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slamiyat Package C" sheetId="2" r:id="rId5"/>
    <sheet state="visible" name="Urdu P-A" sheetId="3" r:id="rId6"/>
    <sheet state="visible" name="Urdu P-B" sheetId="4" r:id="rId7"/>
    <sheet state="visible" name="Urdu P-C" sheetId="5" r:id="rId8"/>
    <sheet state="visible" name="Eng P-A" sheetId="6" r:id="rId9"/>
    <sheet state="visible" name="Maths P-A" sheetId="7" r:id="rId10"/>
    <sheet state="visible" name="Eng P-B" sheetId="8" r:id="rId11"/>
    <sheet state="visible" name="English P-C" sheetId="9" r:id="rId12"/>
    <sheet state="visible" name="Maths P-B" sheetId="10" r:id="rId13"/>
    <sheet state="visible" name="Maths P-C" sheetId="11" r:id="rId14"/>
    <sheet state="visible" name="Science P-C" sheetId="12" r:id="rId15"/>
    <sheet state="visible" name="Revised-Islamiyat -C" sheetId="13" r:id="rId16"/>
    <sheet state="visible" name="S.ST P-C" sheetId="14" r:id="rId17"/>
    <sheet state="visible" name="CMM&amp;E" sheetId="15" r:id="rId18"/>
  </sheets>
  <definedNames>
    <definedName hidden="1" localSheetId="2" name="Z_EBADAC7F_103E_40EF_84D6_CB7FB0955E76_.wvu.FilterData">'Urdu P-A'!$J$3:$J$76</definedName>
  </definedNames>
  <calcPr/>
  <customWorkbookViews>
    <customWorkbookView activeSheetId="0" maximized="1" windowHeight="0" windowWidth="0" guid="{EBADAC7F-103E-40EF-84D6-CB7FB0955E76}" name="Filter 1"/>
  </customWorkbookViews>
  <extLst>
    <ext uri="GoogleSheetsCustomDataVersion2">
      <go:sheetsCustomData xmlns:go="http://customooxmlschemas.google.com/" r:id="rId19" roundtripDataChecksum="n/in70/cEUobGrpcWEmk8SbpEtczRQCbprueslLckL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9">
      <text>
        <t xml:space="preserve">======
ID#AAABNGxH-O4
Tahira Lodhi    (2024-05-16 12:00:34)
Level 3 starts from here in TG</t>
      </text>
    </comment>
  </commentList>
  <extLst>
    <ext uri="GoogleSheetsCustomDataVersion2">
      <go:sheetsCustomData xmlns:go="http://customooxmlschemas.google.com/" r:id="rId1" roundtripDataSignature="AMtx7mjLlXrtJVP661mWEe38K7cS71wYy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0">
      <text>
        <t xml:space="preserve">======
ID#AAAA_AH3bhM
Tahira Lodhi    (2023-10-24 19:03:59)
change this video to addition without regrouping.</t>
      </text>
    </comment>
  </commentList>
  <extLst>
    <ext uri="GoogleSheetsCustomDataVersion2">
      <go:sheetsCustomData xmlns:go="http://customooxmlschemas.google.com/" r:id="rId1" roundtripDataSignature="AMtx7mhYtGpmhi2k9InKdvs7Hbf0AxUAb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6">
      <text>
        <t xml:space="preserve">======
ID#AAAA-MXtjCE
Tahira Lodhi    (2023-11-03 19:24:53)
video isn't available, add another
------
ID#AAAA_mDV-w0
Tahira Lodhi    (2023-11-06 11:31:50)
resolved</t>
      </text>
    </comment>
    <comment authorId="0" ref="K27">
      <text>
        <t xml:space="preserve">======
ID#AAAA-MXtjCA
Tahira Lodhi    (2023-11-03 18:57:19)
replace this video. its already present</t>
      </text>
    </comment>
    <comment authorId="0" ref="K4">
      <text>
        <t xml:space="preserve">======
ID#AAAA9iAAOD0
Tahira Lodhi    (2023-11-01 18:42:51)
replace this one</t>
      </text>
    </comment>
  </commentList>
  <extLst>
    <ext uri="GoogleSheetsCustomDataVersion2">
      <go:sheetsCustomData xmlns:go="http://customooxmlschemas.google.com/" r:id="rId1" roundtripDataSignature="AMtx7mirOlz3IUHTCTXnxxHseJncZstXw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======
ID#AAAA_BdsWaA
Tahira Lodhi    (2023-10-26 19:45:48)
concept is multiplication with zero</t>
      </text>
    </comment>
    <comment authorId="0" ref="K7">
      <text>
        <t xml:space="preserve">======
ID#AAAA_BdsWX8
Tahira Lodhi    (2023-10-26 18:13:17)
lesson is about 6 digit place value not even/odd</t>
      </text>
    </comment>
    <comment authorId="0" ref="J7">
      <text>
        <t xml:space="preserve">======
ID#AAAA_BdsWX4
Tahira Lodhi    (2023-10-26 18:10:47)
lesson is about 6 digit place value not ascending/descending order</t>
      </text>
    </comment>
    <comment authorId="0" ref="K9">
      <text>
        <t xml:space="preserve">======
ID#AAAA_BdsWXw
Tahira Lodhi    (2023-10-26 18:09:31)
difficult language</t>
      </text>
    </comment>
    <comment authorId="0" ref="K58">
      <text>
        <t xml:space="preserve">======
ID#AAAA-mhAhjk
Tahira Lodhi    (2023-10-20 19:45:16)
Replace this one, its already inserted
------
ID#AAAA-zttb4s
Hira Javed    (2023-10-23 10:13:39)
replaced</t>
      </text>
    </comment>
    <comment authorId="0" ref="M56">
      <text>
        <t xml:space="preserve">======
ID#AAAA-mhAhjg
Tahira Lodhi    (2023-10-20 19:35:12)
we can remove this one. We need top 3 videos
------
ID#AAAA-zttb4w
Hira Javed    (2023-10-23 10:14:33)
ok removed</t>
      </text>
    </comment>
    <comment authorId="0" ref="K56">
      <text>
        <t xml:space="preserve">======
ID#AAAA-mhAhjc
Tahira Lodhi    (2023-10-20 19:32:04)
concept is advanced in this video
------
ID#AAAA-zttb40
Hira Javed    (2023-10-23 10:18:30)
replaced</t>
      </text>
    </comment>
    <comment authorId="0" ref="L55">
      <text>
        <t xml:space="preserve">======
ID#AAAA-mhAhjY
Tahira Lodhi    (2023-10-20 19:25:51)
not suitable
------
ID#AAAA-zttb5g
Hira Javed    (2023-10-23 10:22:11)
we can remove this one</t>
      </text>
    </comment>
    <comment authorId="0" ref="K55">
      <text>
        <t xml:space="preserve">======
ID#AAAA-mhAhjU
Tahira Lodhi    (2023-10-20 19:24:03)
Replace this with easier one
------
ID#AAAA-zttb5M
Hira Javed    (2023-10-23 10:21:12)
replaced</t>
      </text>
    </comment>
    <comment authorId="0" ref="J15">
      <text>
        <t xml:space="preserve">======
ID#AAAA-gEB_xc
Tahira Lodhi    (2023-10-17 18:35:21)
concept in video is without carry. replace this addition with carry
------
ID#AAAA-zttb5o
Hira Javed    (2023-10-23 10:26:36)
Replaced</t>
      </text>
    </comment>
  </commentList>
  <extLst>
    <ext uri="GoogleSheetsCustomDataVersion2">
      <go:sheetsCustomData xmlns:go="http://customooxmlschemas.google.com/" r:id="rId1" roundtripDataSignature="AMtx7mg48gc9OIcI96Hm9zU/QXqwUR40x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03">
      <text>
        <t xml:space="preserve">======
ID#AAABet_6Nq0
Mazhar Mehmood    (2025-02-25 15:51:17)
@tahira.lodhi@takmil.org 
https://drive.google.com/file/d/1MEbJxHd5SlTcWgPcq0UePbWmEbadoS_r/view?usp=drive_link plz replace this link with current cell link
_Assigned to tahira.lodhi@takmil.org_</t>
      </text>
    </comment>
    <comment authorId="0" ref="K100">
      <text>
        <t xml:space="preserve">======
ID#AAABeo9jeHg
MrLaptop    (2025-02-24 11:01:09)
this video added in TG</t>
      </text>
    </comment>
    <comment authorId="0" ref="I25">
      <text>
        <t xml:space="preserve">======
ID#AAAA-MXtjCY
Saman Akash    (2023-11-03 20:48:20)
This video is already present in above column</t>
      </text>
    </comment>
    <comment authorId="0" ref="J21">
      <text>
        <t xml:space="preserve">======
ID#AAAA-MXtjCQ
Saman Akash    (2023-11-03 20:03:42)
This video already present in above column</t>
      </text>
    </comment>
    <comment authorId="0" ref="I21">
      <text>
        <t xml:space="preserve">======
ID#AAAA-MXtjCM
Saman Akash    (2023-11-03 20:02:51)
This video is already present in above column</t>
      </text>
    </comment>
    <comment authorId="0" ref="J19">
      <text>
        <t xml:space="preserve">======
ID#AAAA-MXtjCI
Saman Akash    (2023-11-03 19:51:47)
this video already present in above column</t>
      </text>
    </comment>
    <comment authorId="0" ref="J13">
      <text>
        <t xml:space="preserve">======
ID#AAAA-MXtjBw
Saman Akash    (2023-11-03 17:16:52)
This video is related to Multiplication and division both</t>
      </text>
    </comment>
    <comment authorId="0" ref="H10">
      <text>
        <t xml:space="preserve">======
ID#AAAA_iP_ws0
Saman Akash    (2023-11-03 15:29:02)
This video is not relevant to this topic</t>
      </text>
    </comment>
    <comment authorId="0" ref="K7">
      <text>
        <t xml:space="preserve">======
ID#AAAA_WNjBeo
Tahira Lodhi    (2023-11-02 14:10:41)
Kindly replace the video</t>
      </text>
    </comment>
    <comment authorId="0" ref="J8">
      <text>
        <t xml:space="preserve">======
ID#AAAA2FFb7EQ
zulal aziz    (2023-08-02 13:41:37)
low quality
------
ID#AAAA2asKiFc
Tahira Lodhi    (2023-08-09 16:13:48)
Removed as it was as  a reserve</t>
      </text>
    </comment>
    <comment authorId="0" ref="H7">
      <text>
        <t xml:space="preserve">======
ID#AAAA2FFb7EM
zulal aziz    (2023-08-02 13:41:20)
low quality</t>
      </text>
    </comment>
  </commentList>
  <extLst>
    <ext uri="GoogleSheetsCustomDataVersion2">
      <go:sheetsCustomData xmlns:go="http://customooxmlschemas.google.com/" r:id="rId1" roundtripDataSignature="AMtx7mgESbtxKL5UpUhdhhNCBtM7ayfa7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======
ID#AAABeo9jeHc
MrLaptop    (2025-02-24 11:01:09)
This unit is included in Level 7 in TG. So we have to change it here too.
------
ID#AAABesSef3c
Tahira Lodhi    (2025-02-25 10:33:17)
Done</t>
      </text>
    </comment>
  </commentList>
  <extLst>
    <ext uri="GoogleSheetsCustomDataVersion2">
      <go:sheetsCustomData xmlns:go="http://customooxmlschemas.google.com/" r:id="rId1" roundtripDataSignature="AMtx7mjTPpQ/rAoU7sG8c9Pv4VaKNFv1fA=="/>
    </ext>
  </extLst>
</comments>
</file>

<file path=xl/sharedStrings.xml><?xml version="1.0" encoding="utf-8"?>
<sst xmlns="http://schemas.openxmlformats.org/spreadsheetml/2006/main" count="5036" uniqueCount="3928">
  <si>
    <t>1 Year ALP Curriculum Framework</t>
  </si>
  <si>
    <t xml:space="preserve">Package </t>
  </si>
  <si>
    <t>Levels</t>
  </si>
  <si>
    <t>Subjects</t>
  </si>
  <si>
    <t>Lessons</t>
  </si>
  <si>
    <t>Videos</t>
  </si>
  <si>
    <t>Package A</t>
  </si>
  <si>
    <t>Level 1              Level 2             Level 3</t>
  </si>
  <si>
    <t>English</t>
  </si>
  <si>
    <t>Maths</t>
  </si>
  <si>
    <t>Urdu</t>
  </si>
  <si>
    <t>Package B</t>
  </si>
  <si>
    <t>Level 4              Level 5             Level 6</t>
  </si>
  <si>
    <t>Package C</t>
  </si>
  <si>
    <t>Level 7              Level 8             Level 9                 Level 10           Level 11</t>
  </si>
  <si>
    <t>Social Studies</t>
  </si>
  <si>
    <t>Science</t>
  </si>
  <si>
    <t>Islamiat</t>
  </si>
  <si>
    <t>Level 12</t>
  </si>
  <si>
    <t>Revision + Assessment</t>
  </si>
  <si>
    <t>1 year lessons</t>
  </si>
  <si>
    <t>New videos</t>
  </si>
  <si>
    <t>6 months</t>
  </si>
  <si>
    <t>P-A Eng</t>
  </si>
  <si>
    <t># of lessons in A,B</t>
  </si>
  <si>
    <t>Math</t>
  </si>
  <si>
    <t># of lessons in C</t>
  </si>
  <si>
    <t>P-B Eng</t>
  </si>
  <si>
    <t>JICA</t>
  </si>
  <si>
    <t>TAKMIL</t>
  </si>
  <si>
    <t>Number of Lessons</t>
  </si>
  <si>
    <t>S.St</t>
  </si>
  <si>
    <t>Level 1 ( Month 1)</t>
  </si>
  <si>
    <r>
      <rPr>
        <rFont val="Arial"/>
        <color rgb="FFFF0000"/>
      </rPr>
      <t>24/</t>
    </r>
    <r>
      <rPr>
        <rFont val="Arial"/>
        <color rgb="FF000000"/>
      </rPr>
      <t>34/22</t>
    </r>
  </si>
  <si>
    <t>Level 2 (Month 2)</t>
  </si>
  <si>
    <r>
      <rPr>
        <rFont val="Arial"/>
        <color rgb="FFFF0000"/>
      </rPr>
      <t>21/</t>
    </r>
    <r>
      <rPr>
        <rFont val="Arial"/>
        <color rgb="FF000000"/>
      </rPr>
      <t>15/22</t>
    </r>
  </si>
  <si>
    <t>4 hours</t>
  </si>
  <si>
    <t>Level 3 (Month 3)</t>
  </si>
  <si>
    <r>
      <rPr>
        <rFont val="Arial"/>
        <color rgb="FFFF0000"/>
      </rPr>
      <t>21/18</t>
    </r>
    <r>
      <rPr>
        <rFont val="Arial"/>
        <color rgb="FF000000"/>
      </rPr>
      <t>/23</t>
    </r>
  </si>
  <si>
    <t>Level 4 (Month 4)</t>
  </si>
  <si>
    <t>Level 5 (Month 5)</t>
  </si>
  <si>
    <t>Level 6 (Month 6)</t>
  </si>
  <si>
    <t>Level 7 (Month 7)</t>
  </si>
  <si>
    <t>Level 8 (Month 8)</t>
  </si>
  <si>
    <t>Level 9 (Month 9)</t>
  </si>
  <si>
    <t>Level 10 (Month 10)</t>
  </si>
  <si>
    <t>Level 11 (Month 11)</t>
  </si>
  <si>
    <t>Eng</t>
  </si>
  <si>
    <t>Eng Old</t>
  </si>
  <si>
    <t xml:space="preserve">Days </t>
  </si>
  <si>
    <t xml:space="preserve"> Pc</t>
  </si>
  <si>
    <t>8-18 Nov</t>
  </si>
  <si>
    <t>b</t>
  </si>
  <si>
    <t>A</t>
  </si>
  <si>
    <t>Renaming</t>
  </si>
  <si>
    <t>Syllabus Breakup for Package C (Islamiyat)</t>
  </si>
  <si>
    <t>Level</t>
  </si>
  <si>
    <t>Day No</t>
  </si>
  <si>
    <t>Unit</t>
  </si>
  <si>
    <t>Lesson #</t>
  </si>
  <si>
    <t>Topic</t>
  </si>
  <si>
    <t>Page # TB Chapterwise</t>
  </si>
  <si>
    <t>Video.1</t>
  </si>
  <si>
    <t>Video.2</t>
  </si>
  <si>
    <t>1: قرآن مجید اور حدیثِ نبوی</t>
  </si>
  <si>
    <t>حفظِ قرآن مجید(پڑھائی)</t>
  </si>
  <si>
    <t>https://www.youtube.com/watch?v=FtiPfhav6xQ</t>
  </si>
  <si>
    <t>https://www.youtube.com/watch?v=QFYKc22Rbik</t>
  </si>
  <si>
    <t>https://www.youtube.com/watch?v=Bn0V7kBxfEQ</t>
  </si>
  <si>
    <t>حفظِ و ترجمہ (پڑھائی)</t>
  </si>
  <si>
    <t>https://www.youtube.com/watch?v=9v39Q6mzqac</t>
  </si>
  <si>
    <t>https://www.youtube.com/watch?v=taatF5gKO6M</t>
  </si>
  <si>
    <t>https://www.youtube.com/watch?v=zWFceuFI5Vk</t>
  </si>
  <si>
    <t>حدیثِ نبوی (پڑھائی)</t>
  </si>
  <si>
    <t>دُعائیں (پڑھائی)</t>
  </si>
  <si>
    <t>https://www.youtube.com/watch?v=Vi08qc8qgig</t>
  </si>
  <si>
    <t>https://www.youtube.com/watch?v=3S9f_PUIsi4</t>
  </si>
  <si>
    <t>https://www.youtube.com/watch?v=VHp_XYPiKOQ</t>
  </si>
  <si>
    <t>2: ایمانیات و عبادات</t>
  </si>
  <si>
    <t>آخرت</t>
  </si>
  <si>
    <t>12-15</t>
  </si>
  <si>
    <t>https://www.youtube.com/watch?v=1qG4bOlmexk&amp;t=60s</t>
  </si>
  <si>
    <t>https://www.youtube.com/watch?v=89ZV0jIE-h8</t>
  </si>
  <si>
    <t>ختمِ نبوت اور اطاعتِ رسول ﷺ(پڑھائی)</t>
  </si>
  <si>
    <t>16-18</t>
  </si>
  <si>
    <t>ختمِ نبوت اور اطاعتِ رسول ﷺ(مشق)</t>
  </si>
  <si>
    <t>19-20</t>
  </si>
  <si>
    <t>https://www.youtube.com/watch?v=4mnhrlU4Aoo</t>
  </si>
  <si>
    <t>زکوٰۃ</t>
  </si>
  <si>
    <t>21-24</t>
  </si>
  <si>
    <t>https://www.youtube.com/watch?v=-yfVJc88mzA</t>
  </si>
  <si>
    <t>https://www.youtube.com/watch?v=fUK_jFMwNus</t>
  </si>
  <si>
    <t>جمعہ المبارک کی فضیلت (پڑھائی)</t>
  </si>
  <si>
    <t>25-27</t>
  </si>
  <si>
    <t>https://www.youtube.com/watch?v=ge1TF8I4DWc</t>
  </si>
  <si>
    <t>https://www.youtube.com/watch?v=nauiJ1G9DLQ</t>
  </si>
  <si>
    <t>جمعہ المبارک کی فضیلت (مشق)</t>
  </si>
  <si>
    <t>28-29</t>
  </si>
  <si>
    <t>https://www.youtube.com/watch?v=q-xswbVON88</t>
  </si>
  <si>
    <t>عیدین</t>
  </si>
  <si>
    <t>30-33</t>
  </si>
  <si>
    <t>https://www.youtube.com/watch?v=T3i2Oo0lwWw</t>
  </si>
  <si>
    <t>https://www.youtube.com/watch?v=5gf-BE-pgSg</t>
  </si>
  <si>
    <t>https://www.facebook.com/100063738386502/videos/sunnat-e-ibrahimi/208073100616424/</t>
  </si>
  <si>
    <t>3: سیرتِ طیبہ</t>
  </si>
  <si>
    <t>معراج النبی ﷺ (پڑھائی)</t>
  </si>
  <si>
    <t>34-36</t>
  </si>
  <si>
    <t>https://www.youtube.com/watch?v=CtVn24pBZ1c</t>
  </si>
  <si>
    <t>معراج النبی ﷺ (مشق)</t>
  </si>
  <si>
    <t>37-39</t>
  </si>
  <si>
    <t>بیعتِ عُقبہ اُولیٰ و ثانیہ</t>
  </si>
  <si>
    <t>40-43</t>
  </si>
  <si>
    <t>https://www.youtube.com/watch?v=Y0tP0Su4L3w</t>
  </si>
  <si>
    <t>ہجرتِ مدینہ</t>
  </si>
  <si>
    <t>44-47</t>
  </si>
  <si>
    <t>https://www.youtube.com/watch?v=uccF6vScIGo&amp;t=11s</t>
  </si>
  <si>
    <t>مواخاتِ مدینہ (پڑھائی)</t>
  </si>
  <si>
    <t>48-49</t>
  </si>
  <si>
    <t>https://www.youtube.com/watch?v=Ho00MT1wKOg</t>
  </si>
  <si>
    <t>مواخاتِ مدینہ (مشق)</t>
  </si>
  <si>
    <t>50-51</t>
  </si>
  <si>
    <t>مسجدِ نبوی (پڑھائی)</t>
  </si>
  <si>
    <t>52-53</t>
  </si>
  <si>
    <t>https://www.youtube.com/watch?v=3iP9iQ_Ouvk</t>
  </si>
  <si>
    <t>مسجدِ نبوی (مشق)</t>
  </si>
  <si>
    <t>54-55</t>
  </si>
  <si>
    <t>میثاقِ مدینہ (پڑھائی)</t>
  </si>
  <si>
    <t>56-57</t>
  </si>
  <si>
    <t>https://www.youtube.com/watch?v=wd8wpnPlQlM</t>
  </si>
  <si>
    <t>میثاقِ مدینہ (مشق)</t>
  </si>
  <si>
    <t>58-59</t>
  </si>
  <si>
    <t>غزواتِ نبوی (پڑھائی)</t>
  </si>
  <si>
    <t>60-62</t>
  </si>
  <si>
    <t>https://www.youtube.com/watch?v=n-AP2zCXjXQ</t>
  </si>
  <si>
    <t>غزواتِ نبوی (مشق)</t>
  </si>
  <si>
    <t>63-64</t>
  </si>
  <si>
    <t>4 :اخلاق و آداب</t>
  </si>
  <si>
    <t>رواداری</t>
  </si>
  <si>
    <t>65-68</t>
  </si>
  <si>
    <t>https://www.youtube.com/watch?v=02UxyL77tAI</t>
  </si>
  <si>
    <t>عفو و درگزر اور رحم دلی</t>
  </si>
  <si>
    <t>69-72</t>
  </si>
  <si>
    <t>https://www.youtube.com/watch?v=SHAxEV6dnq4</t>
  </si>
  <si>
    <t>کفایت شعاری</t>
  </si>
  <si>
    <t>73-76</t>
  </si>
  <si>
    <t>https://www.youtube.com/watch?v=jBl0VIvIstA</t>
  </si>
  <si>
    <t>5:حسنِ معاملات و معاشرت</t>
  </si>
  <si>
    <t>ایفائے عہد</t>
  </si>
  <si>
    <t>77-80</t>
  </si>
  <si>
    <t>https://www.youtube.com/watch?v=btTgl0TFWX8</t>
  </si>
  <si>
    <t>اسلامی اُخوت</t>
  </si>
  <si>
    <t>81-84</t>
  </si>
  <si>
    <t>https://www.youtube.com/watch?v=4e9iwnlXCu8</t>
  </si>
  <si>
    <t>چغل خوری</t>
  </si>
  <si>
    <t>85-88</t>
  </si>
  <si>
    <t>https://www.youtube.com/watch?v=Se1LjvZIhqM</t>
  </si>
  <si>
    <t>6: ہدایت کے سرچشمے اور مشاہیرِ اسلام</t>
  </si>
  <si>
    <t>حضرت داؤد علیہ السلام (پڑھائی)</t>
  </si>
  <si>
    <t>89-90</t>
  </si>
  <si>
    <t>https://www.youtube.com/watch?v=9NOpJ8aalkM</t>
  </si>
  <si>
    <t>https://www.youtube.com/watch?v=LwHLytFocEA&amp;list=PLYklEVcXLxdtmNSm4bAciKMD-BLVF9Plr&amp;index=27</t>
  </si>
  <si>
    <t>حضرت داؤد علیہ السلام (مشق)</t>
  </si>
  <si>
    <t>91-92</t>
  </si>
  <si>
    <t>https://www.youtube.com/watch?v=mrXgy0HIlc0&amp;list=PLYklEVcXLxdtmNSm4bAciKMD-BLVF9Plr&amp;index=28</t>
  </si>
  <si>
    <t>حضرت عیسیٰ ابنِ مریم علیہ السلام</t>
  </si>
  <si>
    <t>93-96</t>
  </si>
  <si>
    <t>https://www.youtube.com/watch?v=guocukTc9zQ</t>
  </si>
  <si>
    <t>https://www.youtube.com/watch?v=inkVfKzSTGM&amp;list=PLYklEVcXLxdtmNSm4bAciKMD-BLVF9Plr&amp;index=34</t>
  </si>
  <si>
    <r>
      <rPr>
        <rFont val="Arial"/>
        <color rgb="FF1155CC"/>
        <sz val="10.0"/>
        <u/>
      </rPr>
      <t>https://www.youtube.com/watch?v=6eI7cAzRcMM&amp;list=PLYklEVcXLxdtmNSm4bAciKMD-BLVF9Plr&amp;index=35</t>
    </r>
    <r>
      <rPr>
        <rFont val="Arial"/>
        <color rgb="FF000000"/>
        <sz val="10.0"/>
      </rPr>
      <t xml:space="preserve"> </t>
    </r>
  </si>
  <si>
    <t>حضرت علی المرتضیٰرضی اللہ تعالیٰ عنہ (پڑھائی)</t>
  </si>
  <si>
    <t>97-99</t>
  </si>
  <si>
    <t>https://www.youtube.com/watch?v=FTLtthAJDMU&amp;t=1203s</t>
  </si>
  <si>
    <t>حضرت علی المرتضیٰرضی اللہ تعالیٰ عنہ (مشق)</t>
  </si>
  <si>
    <t>100-101</t>
  </si>
  <si>
    <t>صوفیائے کرام رحمتہ اللہ علیھم (پڑھائی)</t>
  </si>
  <si>
    <t>102-103</t>
  </si>
  <si>
    <t>https://www.youtube.com/watch?v=2Zpqq1QpHRw</t>
  </si>
  <si>
    <t>صوفیائے کرام رحمتہ اللہ علیھم (مشق)</t>
  </si>
  <si>
    <t>104-105</t>
  </si>
  <si>
    <t>https://www.youtube.com/watch?v=HjrG-f4UCog</t>
  </si>
  <si>
    <t>7: اسلامی تعلیمات اور عصرِ حاضر کے تقاضے</t>
  </si>
  <si>
    <t>حادثات سے بچنے کی تدابیر (پڑھائی)</t>
  </si>
  <si>
    <t>106-107</t>
  </si>
  <si>
    <t>https://www.youtube.com/watch?v=kYAtnDc7hnk</t>
  </si>
  <si>
    <t>حادثات سے بچنے کی تدابیر (مشق)</t>
  </si>
  <si>
    <t>108-109</t>
  </si>
  <si>
    <t>پودوں اور درختوں کی اہمیت (پڑھائی)</t>
  </si>
  <si>
    <t>110-111</t>
  </si>
  <si>
    <t>https://www.youtube.com/watch?v=3IB2lRo-vqM</t>
  </si>
  <si>
    <t>پودوں اور درختوں کی اہمیت (مشق)</t>
  </si>
  <si>
    <t>112-113</t>
  </si>
  <si>
    <t xml:space="preserve">Go live date </t>
  </si>
  <si>
    <t>assessment framework change</t>
  </si>
  <si>
    <t>LMS report</t>
  </si>
  <si>
    <t>Assessment updates</t>
  </si>
  <si>
    <t># of lessons PC</t>
  </si>
  <si>
    <t>Team meeting</t>
  </si>
  <si>
    <t>Package C start Date</t>
  </si>
  <si>
    <t>1st Jan 25</t>
  </si>
  <si>
    <t>final review</t>
  </si>
  <si>
    <t>End Date</t>
  </si>
  <si>
    <t>1st June 25</t>
  </si>
  <si>
    <t>soft copy</t>
  </si>
  <si>
    <t>https://www.nbf.org.pk/sites/default/files/Islamiat%205%20Complete.pdf</t>
  </si>
  <si>
    <t>Period Defined in Framework</t>
  </si>
  <si>
    <t>40 periods</t>
  </si>
  <si>
    <t>division of content</t>
  </si>
  <si>
    <t xml:space="preserve">Actual available periods </t>
  </si>
  <si>
    <t>Syllabus Breakup for Package A (Urdu)</t>
  </si>
  <si>
    <t>لیول</t>
  </si>
  <si>
    <t>ہفتہ</t>
  </si>
  <si>
    <t>دن</t>
  </si>
  <si>
    <t>یونٹ\عنوانات</t>
  </si>
  <si>
    <t>سبق</t>
  </si>
  <si>
    <t>سبق نمبر</t>
  </si>
  <si>
    <t>درسی کتاب کا صفحہ نمبر</t>
  </si>
  <si>
    <t>ٹیچر گائڈ کا صفحہ نمبر</t>
  </si>
  <si>
    <t>video</t>
  </si>
  <si>
    <t>1-کتاب</t>
  </si>
  <si>
    <t>سرگرمی آوازوں کی مشق</t>
  </si>
  <si>
    <t>1,2,4</t>
  </si>
  <si>
    <t>19-21</t>
  </si>
  <si>
    <t>https://mega.nz/folder/YGpDCQJI#rgEWWy6ttZ-sq7qGbqTzCQ/file/oOoWEB7R</t>
  </si>
  <si>
    <t>https://mega.nz/folder/YGpDCQJI#rgEWWy6ttZ-sq7qGbqTzCQ/file/Vbp02DJR</t>
  </si>
  <si>
    <t>https://www.youtube.com/watch?v=doAe3S9Xcf4&amp;list=PL_yXQqqVRoHFyR4jJgHfZdR2WLRa3snur&amp;index=4</t>
  </si>
  <si>
    <t>تجرباتی سرگرمی خود آزمائی(پڑھنے لکھنے کی مشق)</t>
  </si>
  <si>
    <t>2,5</t>
  </si>
  <si>
    <t>21,26-27</t>
  </si>
  <si>
    <t>https://mega.nz/folder/YGpDCQJI#rgEWWy6ttZ-sq7qGbqTzCQ/file/hWpWUD5S</t>
  </si>
  <si>
    <t>https://www.youtube.com/watch?v=dmg5EzpuA7A</t>
  </si>
  <si>
    <t>https://www.youtube.com/watch?v=4ZF7LIJ5NZk&amp;list=PL_yXQqqVRoHHP25pF4HzEA4IiHsl1NcOe&amp;index=4</t>
  </si>
  <si>
    <t>نئے الفاظ اور جملے بنانا/ دہرائی جائزہ</t>
  </si>
  <si>
    <t>28-30</t>
  </si>
  <si>
    <t>https://mega.nz/folder/YGpDCQJI#rgEWWy6ttZ-sq7qGbqTzCQ/file/JKg0SDpR</t>
  </si>
  <si>
    <t>https://www.youtube.com/watch?v=rajNFB94Q6c&amp;list=PL_yXQqqVRoHEkaZZUAHvJTZBJfqGGWEql&amp;index=3</t>
  </si>
  <si>
    <t>https://sabaq.pk/video-page.php?sid=federal-urdu-1st-3.3&amp;v=u-1-thr-let-blend-1&amp;s=u</t>
  </si>
  <si>
    <t>7,9-10</t>
  </si>
  <si>
    <t>32,38</t>
  </si>
  <si>
    <t>https://mega.nz/folder/YGpDCQJI#rgEWWy6ttZ-sq7qGbqTzCQ/file/NfgRVCRC</t>
  </si>
  <si>
    <t>https://www.youtube.com/watch?v=FBZaPTGq3-0</t>
  </si>
  <si>
    <t>2- پودا</t>
  </si>
  <si>
    <t>13,16</t>
  </si>
  <si>
    <t>https://www.youtube.com/watch?v=Ki7gfbD2Ubo</t>
  </si>
  <si>
    <t>https://www.youtube.com/watch?v=uuvY0oO4INo</t>
  </si>
  <si>
    <t>https://www.youtube.com/watch?v=U7zCJoaWY9A&amp;t=394s</t>
  </si>
  <si>
    <t xml:space="preserve">لفظ’ پَودا‘ کو سُننا اور بولنا
</t>
  </si>
  <si>
    <t>https://www.youtube.com/watch?v=u_SfpdRu6zc</t>
  </si>
  <si>
    <t>https://sabaq.pk/video-page.php?sid=federal-urdu-1st-3.3&amp;v=u-1-thr-let-blend-10&amp;s=u</t>
  </si>
  <si>
    <t xml:space="preserve">لفظ’ پَودا‘ کو پڑھنا اور لکھنا
</t>
  </si>
  <si>
    <t>https://www.youtube.com/watch?v=DoHfsCv4D2w</t>
  </si>
  <si>
    <t>https://sabaq.pk/video-page.php?sid=federal-urdu-1st-3.3&amp;v=u-1-thr-let-blend-2&amp;s=u</t>
  </si>
  <si>
    <t>https://sabaq.pk/video-page.php?sid=federal-urdu-1st-3.4&amp;v=u-1-four-let-blend-1&amp;s=u</t>
  </si>
  <si>
    <t>https://sabaq.pk/video-page.php?sid=federal-urdu-1st-3.3&amp;v=u-1-thr-let-blend-3&amp;s=u</t>
  </si>
  <si>
    <t>https://www.youtube.com/watch?v=s_vCL_DsX4M&amp;t=267s</t>
  </si>
  <si>
    <t>3-میلا</t>
  </si>
  <si>
    <t>13-18</t>
  </si>
  <si>
    <t>19-20,22</t>
  </si>
  <si>
    <t>https://www.youtube.com/watch?v=NEHhDiVQLFs</t>
  </si>
  <si>
    <t>https://sabaq.pk/video-page.php?sid=federal-urdu-1st-3.3&amp;v=u-1-thr-let-blend-4&amp;s=u</t>
  </si>
  <si>
    <t>https://www.youtube.com/watch?v=IVYEhKLJDLw</t>
  </si>
  <si>
    <t>https://www.youtube.com/watch?v=vntpR2cF5tE</t>
  </si>
  <si>
    <t>https://sabaq.pk/video-page.php?sid=federal-urdu-1st-3.3&amp;v=u-1-thr-let-blend-5&amp;s=u</t>
  </si>
  <si>
    <t>Mela Urdu Poem | میلا | Urdu Rhymes Collection for Children - YouTube</t>
  </si>
  <si>
    <t>https://sabaq.pk/video-page.php?sid=federal-urdu-1st-3.3&amp;v=u-1-thr-let-blend-6&amp;s=u</t>
  </si>
  <si>
    <t>https://www.youtube.com/watch?v=fcw4uC1tXGk</t>
  </si>
  <si>
    <t xml:space="preserve"> نئے الفاظ اور جملے بنانا
</t>
  </si>
  <si>
    <t>25-26,28</t>
  </si>
  <si>
    <t>https://mega.nz/folder/YGpDCQJI#rgEWWy6ttZ-sq7qGbqTzCQ/file/5KhWiLpC</t>
  </si>
  <si>
    <t>https://www.youtube.com/watch?v=Zh7If3x3030</t>
  </si>
  <si>
    <t>4-انار</t>
  </si>
  <si>
    <t xml:space="preserve">لفظ’انار‘ کو سُننا اور بولنا
</t>
  </si>
  <si>
    <t>19-24</t>
  </si>
  <si>
    <t>https://mega.nz/folder/YGpDCQJI#rgEWWy6ttZ-sq7qGbqTzCQ/file/0LwAyb7L</t>
  </si>
  <si>
    <t>https://sabaq.pk/video-page.php?sid=federal-urdu-1st-3.3&amp;v=u-1-thr-let-blend-7&amp;s=u</t>
  </si>
  <si>
    <t>https://www.youtube.com/watch?v=e40pVD27I2g</t>
  </si>
  <si>
    <t>لفظ ’  اَنار‘ کی پڑھنے لکھنے کی مشق</t>
  </si>
  <si>
    <t>31-32,35</t>
  </si>
  <si>
    <t>https://sabaq.pk/video-page.php?sid=federal-urdu-1st-3.3&amp;v=u-1-thr-let-blend-8&amp;s=u</t>
  </si>
  <si>
    <t>https://www.youtube.com/watch?v=mL9_EAquEFQ</t>
  </si>
  <si>
    <t>5-چوٹ</t>
  </si>
  <si>
    <t xml:space="preserve">لفظ’چوٹ‘ کو سُننا اور بولنا
</t>
  </si>
  <si>
    <t>25-30</t>
  </si>
  <si>
    <t xml:space="preserve">https://mega.nz/folder/YGpDCQJI#rgEWWy6ttZ-sq7qGbqTzCQ/file/9KhGVDxR
</t>
  </si>
  <si>
    <t>https://sabaq.pk/video-page.php?sid=federal-urdu-1st-3.4&amp;v=u-1-four-let-blend-2&amp;s=u</t>
  </si>
  <si>
    <t>https://www.youtube.com/watch?v=SegQQeOgd2A</t>
  </si>
  <si>
    <t xml:space="preserve">لفظ ’ چوٹ ‘ کی آوازوں کی پہچان
( سننا اور بولنا )
</t>
  </si>
  <si>
    <t>https://mega.nz/folder/YGpDCQJI#rgEWWy6ttZ-sq7qGbqTzCQ/file/9KhGVDxR</t>
  </si>
  <si>
    <t>https://sabaq.pk/video-page.php?sid=federal-urdu-1st-3.6&amp;v=u-1-five-let-blend-1&amp;s=u</t>
  </si>
  <si>
    <t>https://sabaq.pk/video-page.php?sid=federal-urdu-1st-3.5&amp;v=u-1-comp-let-blend-4&amp;s=u</t>
  </si>
  <si>
    <t>https://www.youtube.com/watch?v=Fs6YJVYMZO4</t>
  </si>
  <si>
    <t>https://sabaq.pk/video-page.php?sid=federal-urdu-1st-3.6&amp;v=u-1-five-let-blend-2-ex-1&amp;s=u</t>
  </si>
  <si>
    <t>https://sabaq.pk/video-page.php?sid=federal-urdu-1st-3.5&amp;v=u-1-comp-let-blend-6&amp;s=u</t>
  </si>
  <si>
    <t>6-بھینس</t>
  </si>
  <si>
    <t>31-37</t>
  </si>
  <si>
    <t>38,41</t>
  </si>
  <si>
    <t>https://www.youtube.com/watch?v=NmD_apD5S8A</t>
  </si>
  <si>
    <t>https://mega.nz/folder/YGpDCQJI#rgEWWy6ttZ-sq7qGbqTzCQ/file/ILoVEYLb</t>
  </si>
  <si>
    <t>https://sabaq.pk/video-page.php?sid=federal-urdu-1st-3.6&amp;v=u-1-five-let-blend-2&amp;s=u</t>
  </si>
  <si>
    <t>https://www.youtube.com/watch?v=EIbnLfdSpjg</t>
  </si>
  <si>
    <t>7-لڑکی</t>
  </si>
  <si>
    <t xml:space="preserve">لفظ’ لڑکی‘  کی آوازوں کی پہچان
(سننا اور بولنا)
</t>
  </si>
  <si>
    <t>38-43</t>
  </si>
  <si>
    <t>46-47</t>
  </si>
  <si>
    <t>https://www.youtube.com/watch?v=sePqPIXMsAc</t>
  </si>
  <si>
    <t>https://www.youtube.com/watch?v=BIbxc9nU1Do</t>
  </si>
  <si>
    <t>https://sabaq.pk/video-page.php?sid=federal-urdu-1st-3.7&amp;v=u-1-more-let-blend-3&amp;s=u</t>
  </si>
  <si>
    <t>https://www.youtube.com/watch?v=mS2Xy-m9XII</t>
  </si>
  <si>
    <t>8-سورج</t>
  </si>
  <si>
    <t xml:space="preserve">لفظ ’سُورج‘  کی آ وازوں کی پہچان
( سننا اور بولنا)
</t>
  </si>
  <si>
    <t>44-49</t>
  </si>
  <si>
    <t>51,53</t>
  </si>
  <si>
    <t xml:space="preserve">https://mega.nz/folder/YGpDCQJI#rgEWWy6ttZ-sq7qGbqTzCQ/file/QXgghJjD
</t>
  </si>
  <si>
    <t>https://mega.nz/folder/YGpDCQJI#rgEWWy6ttZ-sq7qGbqTzCQ/file/oL4UUTAb</t>
  </si>
  <si>
    <t>https://www.youtube.com/watch?v=2myi-NXa_c4</t>
  </si>
  <si>
    <t>https://www.youtube.com/watch?v=jXdQ1sIIcEg</t>
  </si>
  <si>
    <t>https://www.youtube.com/watch?v=eqOSZtDgkWY</t>
  </si>
  <si>
    <t>https://www.youtube.com/watch?v=MS34ZWLdF1o</t>
  </si>
  <si>
    <t>https://www.youtube.com/watch?v=FPK7hX4vP3k</t>
  </si>
  <si>
    <t>9-ہاتھ</t>
  </si>
  <si>
    <t xml:space="preserve">51-55
</t>
  </si>
  <si>
    <t>57,59</t>
  </si>
  <si>
    <t>https://www.youtube.com/watch?v=otq9ExztEYM</t>
  </si>
  <si>
    <t>https://sabaq.pk/video-page.php?sid=federal-urdu-1st-3.5&amp;v=u-1-comp-let-blend-5&amp;s=u</t>
  </si>
  <si>
    <t>https://www.youtube.com/watch?v=vkqu_YT-1sM</t>
  </si>
  <si>
    <t>https://sabaq.pk/video-page.php?sid=federal-urdu-1st-3.7&amp;v=u-1-more-let-blend-2&amp;s=u</t>
  </si>
  <si>
    <t>https://www.youtube.com/watch?v=_KD4hzmocnc</t>
  </si>
  <si>
    <t>https://www.youtube.com/watch?v=6lrJXS0Ii58</t>
  </si>
  <si>
    <t>10-اُستاد</t>
  </si>
  <si>
    <t xml:space="preserve">لفظ ’اُستاد‘  کی آ وازوں کی پہچان
سننا اور بولنا
</t>
  </si>
  <si>
    <t>56-61</t>
  </si>
  <si>
    <t>62,65</t>
  </si>
  <si>
    <t>https://www.youtube.com/watch?v=foCXZo2kZG4</t>
  </si>
  <si>
    <t>https://sabaq.pk/video-page.php?sid=federal-urdu-1st-3.7&amp;v=u-1-more-let-blend-1&amp;s=u</t>
  </si>
  <si>
    <t>https://www.youtube.com/watch?v=f98_diJzAwU</t>
  </si>
  <si>
    <t>https://www.youtube.com/watch?v=2ZEJRgWO6LQ</t>
  </si>
  <si>
    <t>https://www.youtube.com/watch?v=T8cZ8prlvX0</t>
  </si>
  <si>
    <t>https://www.youtube.com/watch?v=3Ejor4rPjNI</t>
  </si>
  <si>
    <t>https://www.youtube.com/watch?v=Tt77bLBuY24</t>
  </si>
  <si>
    <t>11-اشارہ</t>
  </si>
  <si>
    <t xml:space="preserve">لفظ ’اُشارہ‘   کی آ وازوں کی پہچان
سننا اور بولنا
</t>
  </si>
  <si>
    <t>62-67</t>
  </si>
  <si>
    <t>68,71</t>
  </si>
  <si>
    <t>https://mega.nz/folder/YGpDCQJI#rgEWWy6ttZ-sq7qGbqTzCQ/file/tKpjlIgQ</t>
  </si>
  <si>
    <t xml:space="preserve">https://mega.nz/folder/YGpDCQJI#rgEWWy6ttZ-sq7qGbq
TzCQ/file/5TxSxJYa
</t>
  </si>
  <si>
    <t>https://www.youtube.com/watch?v=CzYyhde_GA8</t>
  </si>
  <si>
    <t xml:space="preserve">لفظ ’اُشارہ‘  کی  پڑھنے اور لکھنے کی مشقیں 
</t>
  </si>
  <si>
    <t>https://www.youtube.com/watch?v=jvn6U5Y2AUQ</t>
  </si>
  <si>
    <t>https://sabaq.pk/video-page.php?sid=federal-urdu-1st-6.3&amp;v=u-1-read-comp-13b&amp;s=u</t>
  </si>
  <si>
    <t xml:space="preserve">لفظ ’اُشارہ‘  سے  بننے والے الفاظ اور جملے 
</t>
  </si>
  <si>
    <t>https://www.youtube.com/watch?v=0qR8Nbvb6kU</t>
  </si>
  <si>
    <t>12-کھانا ہاتھ دھو کر کھاتے ہیں۔</t>
  </si>
  <si>
    <t xml:space="preserve">سبق میں  بھاری حروف  کی آ وازوں کی پہچان
سننا اور بولنا
</t>
  </si>
  <si>
    <t>68-73</t>
  </si>
  <si>
    <t>https://www.youtube.com/watch?v=A4HeK5z7WwQ</t>
  </si>
  <si>
    <t>https://mega.nz/folder/YGpDCQJI#rgEWWy6ttZ-sq7qGbqTzCQ/file/ZDoAwR6Q</t>
  </si>
  <si>
    <t xml:space="preserve"> سبق میں  بھاری حروف   کو  پڑھنے اور لکھنے کی مشقیں</t>
  </si>
  <si>
    <t>https://www.youtube.com/watch?v=1P85c020j9o</t>
  </si>
  <si>
    <t xml:space="preserve">  بھاری حروف    سے نئے الفاظ اور جملے بنانا
</t>
  </si>
  <si>
    <t>https://www.youtube.com/watch?v=_pEwoiQxXtY</t>
  </si>
  <si>
    <t>13-زبان سے ہر قسم کے ذائقے کا پتا چلتا ہے۔</t>
  </si>
  <si>
    <t xml:space="preserve"> بھاری حروف  کی آ وازوں کی پہچان
سننا اور بولنا
</t>
  </si>
  <si>
    <t>75-85</t>
  </si>
  <si>
    <t>68,73</t>
  </si>
  <si>
    <t>https://mega.nz/folder/YGpDCQJI#rgEWWy6ttZ-sq7qGbqTzCQ/file/tC4E3RYB</t>
  </si>
  <si>
    <t>https://www.youtube.com/watch?v=pc-4pkOyMvU</t>
  </si>
  <si>
    <t xml:space="preserve">سبق میں   نئےحروف   کو  پڑھنے اور لکھنے کی مشقیں
2.        نئے الفاظ اور جملے بنانا
</t>
  </si>
  <si>
    <t>74,77</t>
  </si>
  <si>
    <t xml:space="preserve">https://www.youtube.com/watch?v=fS8mCXCo85Y </t>
  </si>
  <si>
    <t>https://www.youtube.com/watch?v=-GOPV_yzxB0</t>
  </si>
  <si>
    <t>https://www.youtube.com/watch?v=fS8mCXCo85Y</t>
  </si>
  <si>
    <t>https://www.youtube.com/watch?v=LdQpGFHovqE</t>
  </si>
  <si>
    <t>14-بچے مٹھائی شوق سے کھاتے ہیں۔</t>
  </si>
  <si>
    <t>80-85</t>
  </si>
  <si>
    <t>https://mega.nz/folder/YGpDCQJI#rgEWWy6ttZ-sq7qGbqTzCQ/file/EbhklJ7I</t>
  </si>
  <si>
    <t>https://www.youtube.com/watch?v=N1LmC7Y-m1U</t>
  </si>
  <si>
    <t>80,83</t>
  </si>
  <si>
    <t>https://www.youtube.com/watch?v=kYg6D9DUF1s</t>
  </si>
  <si>
    <t>https://sabaq.pk/video-page.php?sid=federal-urdu-1st-4.1&amp;v=u-1-pict-sent-2&amp;s=u</t>
  </si>
  <si>
    <t>15-قائداعظم</t>
  </si>
  <si>
    <t>حروف  کی آ وازوں کی پہچان
(سننا اور بولنا)
ہ</t>
  </si>
  <si>
    <t>86-91</t>
  </si>
  <si>
    <t>https://mega.nz/folder/YGpDCQJI#rgEWWy6ttZ-sq7qGbqTzCQ/file/EPxFUBAR</t>
  </si>
  <si>
    <t>https://www.youtube.com/watch?v=E2MjRjTe5Ws</t>
  </si>
  <si>
    <t>https://mega.nz/folder/YGpDCQJI#rgEWWy6ttZ-sq7qGbqTzCQ/file/YHwH1Qja</t>
  </si>
  <si>
    <t>https://www.youtube.com/watch?v=shMNEmD_frY</t>
  </si>
  <si>
    <t>87,89</t>
  </si>
  <si>
    <t>16-ہمارے جھنڈے پر چاند ستارہ ہے۔</t>
  </si>
  <si>
    <t>92-97</t>
  </si>
  <si>
    <t>https://mega.nz/folder/YGpDCQJI#rgEWWy6ttZ-sq7qGbqTzCQ/file/xSgDGLKQ</t>
  </si>
  <si>
    <t>92-93,95</t>
  </si>
  <si>
    <t>https://www.youtube.com/watch?v=fw7UMlwS12I</t>
  </si>
  <si>
    <t>17-کیا جھگڑا کرنا اچھی بات ہے؟</t>
  </si>
  <si>
    <t>آ وازوں کی پہچان
سننا اور بولنا</t>
  </si>
  <si>
    <t>98-103</t>
  </si>
  <si>
    <t>https://www.youtube.com/watch?v=Zb-Zr_6w4vU</t>
  </si>
  <si>
    <t>https://mega.nz/folder/YGpDCQJI#rgEWWy6ttZ-sq7qGbqTzCQ/file/9egwXAZK</t>
  </si>
  <si>
    <t>98-99,101</t>
  </si>
  <si>
    <t>https://www.youtube.com/watch?v=YSL3T-floYA&amp;t=81s</t>
  </si>
  <si>
    <t>https://www.youtube.com/watch?v=1Fj-fKz0glw</t>
  </si>
  <si>
    <t>https://mega.nz/folder/YGpDCQJI#rgEWWy6ttZ-sq7qGbqTzCQ/file/8GoAkLZJ</t>
  </si>
  <si>
    <t>18-بیمار کو خاص خوراک کی ضرورت ہوتی ہے۔</t>
  </si>
  <si>
    <t>104-109</t>
  </si>
  <si>
    <t>https://www.youtube.com/watch?v=xjA01cvWSIo</t>
  </si>
  <si>
    <t>https://www.youtube.com/watch?v=2AD35rSb45k</t>
  </si>
  <si>
    <t>https://www.youtube.com/watch?v=mraVUusxmPg</t>
  </si>
  <si>
    <t>https://www.youtube.com/watch?v=OZ8sBJwz5oU</t>
  </si>
  <si>
    <t>https://www.youtube.com/watch?v=m0eo7yWgfLI</t>
  </si>
  <si>
    <t>https://www.youtube.com/watch?v=mPWvjaiJazE</t>
  </si>
  <si>
    <t>19-کئی حادثے ہماری لاپرواہی سے ہوتے ہیں۔</t>
  </si>
  <si>
    <t>110-115</t>
  </si>
  <si>
    <t xml:space="preserve">https://mega.nz/folder/YGpDCQJI#rgEWWy6ttZ-sq7qGbqTzCQ/file/gfAkWZJJ
</t>
  </si>
  <si>
    <t>https://www.youtube.com/watch?v=V4FVzFnANB0</t>
  </si>
  <si>
    <t>110-111,113</t>
  </si>
  <si>
    <t>https://mega.nz/folder/YGpDCQJI#rgEWWy6ttZ-sq7qGbqTzCQ/file/gfAkWZJJ</t>
  </si>
  <si>
    <t>https://www.youtube.com/watch?v=NZtQ41IkoQM</t>
  </si>
  <si>
    <t>https://www.youtube.com/watch?v=PJvY5qfImfI</t>
  </si>
  <si>
    <t>https://www.youtube.com/watch?v=4bkM6p6gt5Y</t>
  </si>
  <si>
    <t>20-پھول اور سبزہ گھر کو خوبصورت بناتے ہیں۔</t>
  </si>
  <si>
    <t>116-121</t>
  </si>
  <si>
    <t xml:space="preserve">https://mega.nz/folder/YGpDCQJI#rgEWWy6ttZ-sq7qGbqTzCQ/file/xToyRTbb  </t>
  </si>
  <si>
    <t>https://www.youtube.com/watch?v=c2z594MRur4</t>
  </si>
  <si>
    <t>https://www.youtube.com/watch?v=QDC4w9xezuo</t>
  </si>
  <si>
    <t xml:space="preserve">https://www.youtube.com/shorts/wBT7n_sqO-I
</t>
  </si>
  <si>
    <t>https://sabaq.pk/video-page.php?sid=federal-urdu-1st-6.2&amp;v=u-1-read-comp-9c&amp;s=u</t>
  </si>
  <si>
    <t>21-صاف پانی اور اچھی غذا صحت کےلئے ضروری ہے۔</t>
  </si>
  <si>
    <t>122-129</t>
  </si>
  <si>
    <t>https://www.youtube.com/watch?v=Xnsh-r0_CPg</t>
  </si>
  <si>
    <t>https://www.youtube.com/watch?v=GUKmKqtACYc</t>
  </si>
  <si>
    <t>122-123,125</t>
  </si>
  <si>
    <t>https://www.youtube.com/watch?v=pTBfPf0Z3FE</t>
  </si>
  <si>
    <t>https://www.youtube.com/watch?v=TfIFkd_A5ew</t>
  </si>
  <si>
    <t xml:space="preserve">سبق میں   نئےحروف  کی آ وازوں  سے بننے والے نئے الفاظ اور جملے
</t>
  </si>
  <si>
    <t>https://www.youtube.com/watch?v=h0wAjPlAynU</t>
  </si>
  <si>
    <t>https://www.youtube.com/watch?v=oFD22-OLdkY</t>
  </si>
  <si>
    <t>22-ہم طالب علم ہیں۔</t>
  </si>
  <si>
    <t>130-133</t>
  </si>
  <si>
    <t>https://www.youtube.com/watch?v=aAOj6OdDH0s</t>
  </si>
  <si>
    <t>https://www.youtube.com/watch?v=aavNKtWyqpA</t>
  </si>
  <si>
    <t>https://mega.nz/folder/YGpDCQJI#rgEWWy6ttZ-sq7qGbqTzCQ/file/gT5h1QZb</t>
  </si>
  <si>
    <t>https://sabaq.pk/video-page.php?sid=punjab-urdu-1st-6.2&amp;v=u-1-read-comp-1c&amp;s=u</t>
  </si>
  <si>
    <t>سبق  میں   نئےحروف  کی آ وازوں کو  پڑھنا اور لکھنا</t>
  </si>
  <si>
    <t>https://www.youtube.com/playlist?list=PLhlLSFzjLrraMiGKBx3buorEVq2v9p81U</t>
  </si>
  <si>
    <t>23-بچے خوشی سے ڈھول بجا رہے ہیں۔</t>
  </si>
  <si>
    <t>پڑھائی</t>
  </si>
  <si>
    <t>130-131</t>
  </si>
  <si>
    <t>https://www.youtube.com/watch?v=d9Z7dJwQ0Pk</t>
  </si>
  <si>
    <t xml:space="preserve">  نئےحروف  کی آ وازوں  سے بننے والے نئے الفاظ اور جملے</t>
  </si>
  <si>
    <t>134-135,137</t>
  </si>
  <si>
    <t>https://www.youtube.com/watch?v=-NcIj993pqM</t>
  </si>
  <si>
    <t>https://mega.nz/folder/YGpDCQJI#rgEWWy6ttZ-sq7qGbqTzCQ/file/1Dxm1JRZ</t>
  </si>
  <si>
    <t>Syllabus Breakup for Package B (Urdu)</t>
  </si>
  <si>
    <t>1-حمد</t>
  </si>
  <si>
    <t>پڑھائی الفاظ معانی سرگرمی</t>
  </si>
  <si>
    <t>1,3</t>
  </si>
  <si>
    <t>https://mega.nz/folder/ILMAWRpT#lWTsBpa8JvnXaSSHhZvuJw/file/NKtWzCTL</t>
  </si>
  <si>
    <r>
      <rPr>
        <rFont val="Arial, sans-serif"/>
        <color rgb="FF0000FF"/>
        <sz val="10.0"/>
        <u/>
      </rPr>
      <t>https://www.youtube.com/watch?v=gv5dU7lzEkg&amp;list=PLXXt-M48k_me_QALd8PegaQrnecWFFGry&amp;index=161 2. https://www.youtube.com/watch?v=My88AHZu7IY
 3</t>
    </r>
    <r>
      <rPr>
        <rFont val="Arial, sans-serif"/>
        <color rgb="FF0000FF"/>
        <sz val="10.0"/>
        <u/>
      </rPr>
      <t>.</t>
    </r>
  </si>
  <si>
    <t>خود آزمائی اعراب</t>
  </si>
  <si>
    <t>https://mega.nz/folder/ILMAWRpT#lWTsBpa8JvnXaSSHhZvuJw/file/watGXArS</t>
  </si>
  <si>
    <t>الفاظ معانی اور جملے تشریح</t>
  </si>
  <si>
    <t>6,7</t>
  </si>
  <si>
    <t>https://www.youtube.com/watch?v=6nCK-oqzKys</t>
  </si>
  <si>
    <t>https://sabaq.pk/video-page.php?sid=punjab-urdu-1st-6.2&amp;v=u-1-read-comp-1a&amp;s=u</t>
  </si>
  <si>
    <t>2- نعت</t>
  </si>
  <si>
    <t xml:space="preserve">سبق کو آوازوں کی مدد  سے پڑھنا </t>
  </si>
  <si>
    <t>9-16</t>
  </si>
  <si>
    <t>9,11</t>
  </si>
  <si>
    <t>https://www.youtube.com/watch?v=CbvPWAKDWIg</t>
  </si>
  <si>
    <t>https://www.youtube.com/watch?v=-tqZYHsQkQY</t>
  </si>
  <si>
    <t>تفہیم</t>
  </si>
  <si>
    <t>https://www.youtube.com/watch?v=j_EZkqqhjIo</t>
  </si>
  <si>
    <t xml:space="preserve">https://mega.nz/folder/ILMAWRpT#lWTsBpa8JvnXaSSHhZvuJw/file/watGXArS        </t>
  </si>
  <si>
    <t xml:space="preserve">سبق کے مشقی سوالات  </t>
  </si>
  <si>
    <t>https://sabaq.pk/video-page.php?sid=punjab-urdu-1st-6.2&amp;v=u-1-read-comp-2c&amp;s=u</t>
  </si>
  <si>
    <t>پڑھائی املا</t>
  </si>
  <si>
    <t>https://www.youtube.com/watch?v=lF1Fq3-t_u0</t>
  </si>
  <si>
    <t>3-کس کے ساتھ کھیلوں؟</t>
  </si>
  <si>
    <t>17-26</t>
  </si>
  <si>
    <t>17,19-20</t>
  </si>
  <si>
    <t>https://www.youtube.com/watch?v=c_1INbND0Ig</t>
  </si>
  <si>
    <t>https://www.youtube.com/watch?v=Mc0Yj1TyyyQ</t>
  </si>
  <si>
    <t>خود آزمائی اعراب اور جملے</t>
  </si>
  <si>
    <t>21-22</t>
  </si>
  <si>
    <t>https://www.youtube.com/watch?v=MDdI05p6xEs</t>
  </si>
  <si>
    <t>الفاظ معانی اور جملے سوال جواب</t>
  </si>
  <si>
    <t>23-24</t>
  </si>
  <si>
    <t>https://www.youtube.com/watch?v=E6cCtLxFU4M</t>
  </si>
  <si>
    <t>ختمہ،سکتہ اور بات چیت</t>
  </si>
  <si>
    <t>https://www.youtube.com/watch?v=92F1rUvuNhs</t>
  </si>
  <si>
    <t>https://www.youtube.com/watch?v=ls2-mIaTHP0</t>
  </si>
  <si>
    <t>کتاب میں دی گئی مشق</t>
  </si>
  <si>
    <t>https://www.youtube.com/watch?v=tl1IvVKdFLg</t>
  </si>
  <si>
    <t>4-ہاتھ مارنے کے لئے نہیں ہوتے</t>
  </si>
  <si>
    <t>27-36</t>
  </si>
  <si>
    <t>37,39-40</t>
  </si>
  <si>
    <t>https://www.youtube.com/watch?v=j4ZZO6g_ncc</t>
  </si>
  <si>
    <t>https://www.pinterest.com/pin/776730266980783525/</t>
  </si>
  <si>
    <t>verify from lesson</t>
  </si>
  <si>
    <t>خود آزمائی اعراب اور جملے مشق</t>
  </si>
  <si>
    <t>41-43</t>
  </si>
  <si>
    <t>https://www.youtube.com/watch?v=pGqpTqWZiVY</t>
  </si>
  <si>
    <t>https://www.youtube.com/watch?v=h87mfMiiIYs</t>
  </si>
  <si>
    <t>5-وعدہ</t>
  </si>
  <si>
    <t>37-48</t>
  </si>
  <si>
    <t>https://www.youtube.com/watch?v=v5RK05hSndo</t>
  </si>
  <si>
    <t>https://www.youtube.com/watch?v=gz94FKk3idM</t>
  </si>
  <si>
    <t>سبق کےمشقی سوالات</t>
  </si>
  <si>
    <t>https://www.youtube.com/watch?v=-DoJ84mzbtA</t>
  </si>
  <si>
    <t>https://sabaq.pk/video-page.php?sid=punjab-urdu-1st-6.2&amp;v=u-1-read-comp-9c&amp;s=u</t>
  </si>
  <si>
    <t xml:space="preserve">سبق کےمشقی سوالات </t>
  </si>
  <si>
    <t>https://www.youtube.com/watch?v=vzU4AuLuwIo</t>
  </si>
  <si>
    <t xml:space="preserve">مثبت ،منفی ،سوالیہ ، اور حکمیوں جملوں </t>
  </si>
  <si>
    <t>https://www.youtube.com/watch?v=sdIbpVVumAU</t>
  </si>
  <si>
    <t>https://www.youtube.com/watch?v=TETVWYIWNU8</t>
  </si>
  <si>
    <t>6-ٹوپیاں بیچنے والا اور بندر</t>
  </si>
  <si>
    <t>49-56</t>
  </si>
  <si>
    <t>49,51</t>
  </si>
  <si>
    <t>https://www.youtube.com/watch?v=zfiiRHFHH1o</t>
  </si>
  <si>
    <t>خود آزمائی</t>
  </si>
  <si>
    <t>https://www.youtube.com/watch?v=2LcvOk2Xu74</t>
  </si>
  <si>
    <t>اسم ,مشق</t>
  </si>
  <si>
    <t>53,55</t>
  </si>
  <si>
    <t>https://www.youtube.com/watch?v=4xCxw1171sY</t>
  </si>
  <si>
    <t>https://www.youtube.com/watch?v=Gow8oG3zfFk</t>
  </si>
  <si>
    <t>7-جانوروں کی پناہ گاہیں</t>
  </si>
  <si>
    <t>پڑھائی الفاظ معانی</t>
  </si>
  <si>
    <t>57-66</t>
  </si>
  <si>
    <t>57,59-60</t>
  </si>
  <si>
    <t>https://mega.nz/folder/kS40nQIY#Fkka7gSY32J3EkYkvyOiEw/file/ZewjRZBI</t>
  </si>
  <si>
    <t>https://www.youtube.com/watch?v=Xj1ASC-TlsI</t>
  </si>
  <si>
    <t>خود آزمائی سوال جواب</t>
  </si>
  <si>
    <t>61,66</t>
  </si>
  <si>
    <t>https://mega.nz/folder/kS40nQIY#Fkka7gSY32J3EkYkvyOiEw/file/NOwnmBRR</t>
  </si>
  <si>
    <t>https://www.youtube.com/watch?v=9y4rknx4wRA</t>
  </si>
  <si>
    <t>فعل مشق</t>
  </si>
  <si>
    <t>62,64-65</t>
  </si>
  <si>
    <t>https://www.youtube.com/watch?v=C7taI9E32TQ</t>
  </si>
  <si>
    <t>https://www.youtube.com/watch?v=Rihsj1R8dvg</t>
  </si>
  <si>
    <t>کہانی</t>
  </si>
  <si>
    <t>https://www.youtube.com/watch?v=z97EhE7LHa8</t>
  </si>
  <si>
    <t>https://sabaq.pk/video-page.php?sid=punjab-urdu-1st-6.2&amp;v=u-1-read-comp-15d&amp;s=u</t>
  </si>
  <si>
    <t>8-ہر جاندار کا کوئی مسکن ہے</t>
  </si>
  <si>
    <t>پڑھائی مشق</t>
  </si>
  <si>
    <t>67-76</t>
  </si>
  <si>
    <t>67-68,71</t>
  </si>
  <si>
    <t>https://mega.nz/folder/kS40nQIY#Fkka7gSY32J3EkYkvyOiEw/file/YKwA3DZC</t>
  </si>
  <si>
    <t>سکتہ (کومہ) مشق</t>
  </si>
  <si>
    <t>72,75</t>
  </si>
  <si>
    <t>https://www.youtube.com/watch?v=FepbIvNv8PE</t>
  </si>
  <si>
    <t>https://www.youtube.com/watch?v=bM8FKGrfVsI</t>
  </si>
  <si>
    <t>الفاظ معانی اور جملے مضمون</t>
  </si>
  <si>
    <t>69-70,73</t>
  </si>
  <si>
    <t>https://www.youtube.com/watch?v=xrVmRYO3B7o&amp;list=PLZPiww21Sokqo4-DGwgoyLq3N5fvlIUBo&amp;index=1</t>
  </si>
  <si>
    <t>https://www.youtube.com/watch?v=NFGU9zaJLls</t>
  </si>
  <si>
    <t>9-پاکستان ہمارا گھر</t>
  </si>
  <si>
    <t>77-88</t>
  </si>
  <si>
    <t>https://www.youtube.com/watch?v=o6REjmCEXr8</t>
  </si>
  <si>
    <t>https://sabaq.pk/video-page.php?sid=punjab-general-science-1st-8.4&amp;v=e-1-mypakistan-1&amp;s=gs</t>
  </si>
  <si>
    <t>سوال جواب مشق</t>
  </si>
  <si>
    <t>85-86</t>
  </si>
  <si>
    <t>https://www.youtube.com/watch?v=oFXu5jErV44</t>
  </si>
  <si>
    <t>https://sabaq.pk/video-page.php?sid=punjab-urdu-1st-6.2&amp;v=u-1-read-comp-11a&amp;s=u</t>
  </si>
  <si>
    <t>خود آزمائی الفاظ معانی اور جملے</t>
  </si>
  <si>
    <t>81-82,87</t>
  </si>
  <si>
    <t>https://www.youtube.com/watch?v=H4FB1aIoj3I</t>
  </si>
  <si>
    <t>https://www.youtube.com/watch?v=mbxE1wP5iN0</t>
  </si>
  <si>
    <t>10-ہم کیسے بڑے ہوں گے؟</t>
  </si>
  <si>
    <t>پڑھائی, واحد اور جمع</t>
  </si>
  <si>
    <t>89-100</t>
  </si>
  <si>
    <t>89-92</t>
  </si>
  <si>
    <t>https://www.youtube.com/watch?v=8sxvC5Pr4Xs</t>
  </si>
  <si>
    <t>https://sabaq.pk/video-page.php?sid=punjab-urdu-1st-7.1&amp;v=u-1-gram-sing-plu-1&amp;s=u</t>
  </si>
  <si>
    <t>پڑھائی الفاظ معانی سرگرمی خود آزمائی</t>
  </si>
  <si>
    <t>93-95</t>
  </si>
  <si>
    <r>
      <rPr>
        <rFont val="Arial"/>
        <color rgb="FF1155CC"/>
        <sz val="11.0"/>
        <u/>
      </rPr>
      <t>https://www.youtube.com/watch?v=ywU1d5gPWIA&amp;list=PL_185huWTxmKcOx2o0drMelOJp4oilzWz&amp;index=42</t>
    </r>
    <r>
      <rPr>
        <rFont val="Arial"/>
        <color rgb="FF000000"/>
        <sz val="11.0"/>
      </rPr>
      <t xml:space="preserve"> 11 min onwards</t>
    </r>
  </si>
  <si>
    <t xml:space="preserve"> خود آزمائی مشق</t>
  </si>
  <si>
    <t>96-98</t>
  </si>
  <si>
    <t>11-پیڑ لگائیں</t>
  </si>
  <si>
    <t>101-110</t>
  </si>
  <si>
    <t>101-104</t>
  </si>
  <si>
    <t>https://mega.nz/folder/kS40nQIY#Fkka7gSY32J3EkYkvyOiEw/file/wCwQRRiR</t>
  </si>
  <si>
    <t xml:space="preserve">
https://mega.nz/folder/kS40nQIY#Fkka7gSY32J3EkYkvyOiEw/file/wCwVCLrI
</t>
  </si>
  <si>
    <t>مشق الفاظ معانی اور جملے</t>
  </si>
  <si>
    <t>105-106</t>
  </si>
  <si>
    <t>https://mega.nz/folder/kS40nQIY#Fkka7gSY32J3EkYkvyOiEw/file/wCwVCLrI</t>
  </si>
  <si>
    <t>https://www.youtube.com/watch?v=-cpBG10YApQ</t>
  </si>
  <si>
    <t xml:space="preserve">تشریح ,فعل ، ماضی، حال </t>
  </si>
  <si>
    <t>107-108</t>
  </si>
  <si>
    <t>https://mega.nz/folder/kS40nQIY#Fkka7gSY32J3EkYkvyOiEw/file/9SwR1bRB</t>
  </si>
  <si>
    <t>https://www.youtube.com/watch?v=RSnpXvgqphk</t>
  </si>
  <si>
    <t>https://mega.nz/folder/kS40nQIY#Fkka7gSY32J3EkYkvyOiEw/file/wKxHDLZK</t>
  </si>
  <si>
    <t>12-خالہ کا گھر</t>
  </si>
  <si>
    <t>111-117</t>
  </si>
  <si>
    <t>111-113</t>
  </si>
  <si>
    <t>سوال جواب مذکر اور مونث</t>
  </si>
  <si>
    <t>https://mega.nz/folder/kS40nQIY#Fkka7gSY32J3EkYkvyOiEw/file/ELpmWCwQ</t>
  </si>
  <si>
    <t>https://sabaq.pk/video-page.php?sid=punjab-urdu-1st-7.2&amp;v=u-1-gram-mas-fem-1&amp;s=u</t>
  </si>
  <si>
    <t xml:space="preserve"> خود آزمائی</t>
  </si>
  <si>
    <t>114-115</t>
  </si>
  <si>
    <t>https://www.youtube.com/watch?v=8M8siMgbVkA</t>
  </si>
  <si>
    <t>13-ہمارے اندر طاقت کیسے آتی ہے؟</t>
  </si>
  <si>
    <t>122-130</t>
  </si>
  <si>
    <t>119-121</t>
  </si>
  <si>
    <t>https://mega.nz/folder/kS40nQIY#Fkka7gSY32J3EkYkvyOiEw/file/BPgnCbQa</t>
  </si>
  <si>
    <t>https://www.youtube.com/watch?v=ZBZWgrfZFbU</t>
  </si>
  <si>
    <t>xx</t>
  </si>
  <si>
    <t>پڑھائی الفاظ معانی .متضاد الفاظ</t>
  </si>
  <si>
    <t>122-123,129</t>
  </si>
  <si>
    <t>https://www.youtube.com/watch?v=gsBdclFRj-c</t>
  </si>
  <si>
    <t xml:space="preserve"> مشق</t>
  </si>
  <si>
    <t>125-127</t>
  </si>
  <si>
    <t>14-گندم کی کہانی</t>
  </si>
  <si>
    <t>131-140</t>
  </si>
  <si>
    <t>131-134</t>
  </si>
  <si>
    <t>https://mega.nz/folder/kS40nQIY#Fkka7gSY32J3EkYkvyOiEw/file/VK51ECoa</t>
  </si>
  <si>
    <t>https://www.youtube.com/watch?v=iYCva7_7IPM</t>
  </si>
  <si>
    <t>https://www.youtube.com/watch?v=a_B9kauUjE8</t>
  </si>
  <si>
    <t>ہم معنی الفاظ مشق</t>
  </si>
  <si>
    <t>https://www.youtube.com/watch?v=x_bXoWSZGqs</t>
  </si>
  <si>
    <t>https://www.youtube.com/watch?v=i2Dm3zr-Hhw</t>
  </si>
  <si>
    <t>15-ہمارے دوست جانور</t>
  </si>
  <si>
    <t>141-148</t>
  </si>
  <si>
    <t>141-144</t>
  </si>
  <si>
    <t>سوال جواب</t>
  </si>
  <si>
    <t>https://sabaq.pk/video-page.php?sid=punjab-urdu-1st-6.2&amp;v=u-1-read-comp-15-ex-1&amp;s=u</t>
  </si>
  <si>
    <t>خود آزمائی مشق          مضمون</t>
  </si>
  <si>
    <t>145-146</t>
  </si>
  <si>
    <t>https://study.com/academy/lesson/farm-animals-for-kids-facts-uses.html</t>
  </si>
  <si>
    <t>https://www.youtube.com/watch?v=PsQpAZ3mro8</t>
  </si>
  <si>
    <t>16-سورج کے فائدے</t>
  </si>
  <si>
    <t>149-150</t>
  </si>
  <si>
    <t>https://mega.nz/folder/kS40nQIY#Fkka7gSY32J3EkYkvyOiEw/file/QToDkLZJ</t>
  </si>
  <si>
    <t>https://mega.nz/folder/kS40nQIY#Fkka7gSY32J3EkYkvyOiEw/file/FHh1jLqL</t>
  </si>
  <si>
    <t>17-بیماریوں کے اسباب اور ان سے بچاؤ کی تدابیر</t>
  </si>
  <si>
    <t>151-152</t>
  </si>
  <si>
    <t>https://mega.nz/folder/kS40nQIY#Fkka7gSY32J3EkYkvyOiEw/file/4PhjCbxS</t>
  </si>
  <si>
    <t>جملے الفاظ معانی</t>
  </si>
  <si>
    <t>https://www.youtube.com/watch?v=ei-i2e6-45k</t>
  </si>
  <si>
    <t>https://www.youtube.com/watch?v=IKpg9JEJrHI</t>
  </si>
  <si>
    <t>18-چڑیا</t>
  </si>
  <si>
    <t>پڑھائی جملے الفاظ معانی</t>
  </si>
  <si>
    <t>153-156</t>
  </si>
  <si>
    <t>https://www.youtube.com/watch?v=sKSy_LBIsxg</t>
  </si>
  <si>
    <t>https://www.youtube.com/watch?v=SUHznORFDO0</t>
  </si>
  <si>
    <t>19-روشنی اور حرارت</t>
  </si>
  <si>
    <t>پڑھائی سرگرمی</t>
  </si>
  <si>
    <t>157-158</t>
  </si>
  <si>
    <t>https://mega.nz/folder/kS40nQIY#Fkka7gSY32J3EkYkvyOiEw/file/dGpmABCL</t>
  </si>
  <si>
    <t>https://www.youtube.com/watch?v=jOMkPfKSNZY</t>
  </si>
  <si>
    <t>سرگرمی مشق</t>
  </si>
  <si>
    <t>159-162</t>
  </si>
  <si>
    <t>159-161</t>
  </si>
  <si>
    <t>https://mega.nz/folder/kS40nQIY#Fkka7gSY32J3EkYkvyOiEw/file/QbxX1CxJ</t>
  </si>
  <si>
    <t>https://www.youtube.com/watch?v=szAjaQMkdAc</t>
  </si>
  <si>
    <t>https://www.youtube.com/watch?v=4_UoEUpGBd8</t>
  </si>
  <si>
    <t>Compiled</t>
  </si>
  <si>
    <t>گنتی</t>
  </si>
  <si>
    <t xml:space="preserve">گنتی   درخواست        </t>
  </si>
  <si>
    <t>165-166</t>
  </si>
  <si>
    <t>https://mega.nz/folder/kS40nQIY#Fkka7gSY32J3EkYkvyOiEw/file/1K5AgJBB</t>
  </si>
  <si>
    <t>https://sabaq.pk/video-page.php?sid=punjab-urdu-1st-7.3&amp;v=u-1-count-1&amp;s=u</t>
  </si>
  <si>
    <t>https://sabaq.pk/video-page.php?sid=punjab-urdu-1st-7.3&amp;v=u-1-count-2&amp;s=u</t>
  </si>
  <si>
    <t>urdu jwr tor</t>
  </si>
  <si>
    <t xml:space="preserve"> Fail ki aqsaam</t>
  </si>
  <si>
    <t>https://mega.nz/folder/kS40nQIY#Fkka7gSY32J3EkYkvyOiEw/file/9C5lARia</t>
  </si>
  <si>
    <t>Alfaz ki awazien</t>
  </si>
  <si>
    <t>https://mega.nz/folder/kS40nQIY#Fkka7gSY32J3EkYkvyOiEw/file/hKhRkTiY</t>
  </si>
  <si>
    <t>essay on tree</t>
  </si>
  <si>
    <t>Syllabus Breakup for Package C (Urdu)</t>
  </si>
  <si>
    <t>Video.  1</t>
  </si>
  <si>
    <t>Video. 2</t>
  </si>
  <si>
    <t>Video. 3</t>
  </si>
  <si>
    <t>پڑھائی /الفاظ معانی / سرگرمی</t>
  </si>
  <si>
    <t>2,3</t>
  </si>
  <si>
    <t>https://www.youtube.com/watch?v=Qkqsk8qcEKc</t>
  </si>
  <si>
    <t>https://www.youtube.com/watch?v=xk-fALTSejI</t>
  </si>
  <si>
    <t>https://www.youtube.com/watch?v=SIGPAmcbBOI</t>
  </si>
  <si>
    <t>https://www.youtube.com/watch?v=gTEjdpSVbsM</t>
  </si>
  <si>
    <t>واحد اور جمع/ ہم آواز الفاظ</t>
  </si>
  <si>
    <t>3,4</t>
  </si>
  <si>
    <t>واحد/جمع</t>
  </si>
  <si>
    <t>جملے بنائیں</t>
  </si>
  <si>
    <t>4,5</t>
  </si>
  <si>
    <t>نثر</t>
  </si>
  <si>
    <t>5,6</t>
  </si>
  <si>
    <t>https://pakistanhomeschool.com/learn-urdu-for-kids-class-4-urdu-nazam-ki-nasar-2-%D8%A7%D8%B1%D8%AF%D9%88-%D9%86%D8%B8%D9%85-%DA%A9%DB%8C-%D9%86%D8%AB%D8%B1/</t>
  </si>
  <si>
    <t>اِسم معرفہ اِسم نکرہ</t>
  </si>
  <si>
    <t>https://sabaq.pk/video-page.php?sid=punjab-urdu-6th-7.2&amp;v=u-6-gram-noun-1&amp;s=u</t>
  </si>
  <si>
    <t>2- نعت رسولِ مقبول صلى الله عليه وسلم</t>
  </si>
  <si>
    <t>پڑھائی /الفاظ معانی</t>
  </si>
  <si>
    <t>9-13</t>
  </si>
  <si>
    <t>9,10</t>
  </si>
  <si>
    <t>https://www.youtube.com/watch?v=6EnWE2pPExM</t>
  </si>
  <si>
    <t>10,11</t>
  </si>
  <si>
    <t>https://www.youtube.com/watch?v=5tw2v8UOYN0&amp;list=PLMWerQH4eZJ33ph77xvjpz1qkFwBirkSZ 2. https://www.youtube.com/watch?v=rELdv05PC30 3. https://www.youtube.com/watch?v=Y1h5OhX3Z0k</t>
  </si>
  <si>
    <t>https://www.youtube.com/watch?v=yKk9-8VoJKM</t>
  </si>
  <si>
    <t>جملے بنائیں/ واحد اور جمع/ ہم آواز الفاظ</t>
  </si>
  <si>
    <t>11,12</t>
  </si>
  <si>
    <t>https://sabaq.pk/video-page.php?sid=punjab-urdu-6th-8.2&amp;v=u-6-voc-sin-plu-1&amp;s=u</t>
  </si>
  <si>
    <t>https://sabaq.pk/video-page.php?sid=punjab-urdu-6th-8.4&amp;v=u-6-voc-simi-word-1&amp;s=u</t>
  </si>
  <si>
    <t>اِملا</t>
  </si>
  <si>
    <t xml:space="preserve">https://www.youtube.com/watch?v=_7xtdHgFyE4
</t>
  </si>
  <si>
    <t>https://www.youtube.com/watch?v=wr51LxIStqA</t>
  </si>
  <si>
    <t>نثر/ اِسم ضمیر</t>
  </si>
  <si>
    <t>اسمِ ضمیر</t>
  </si>
  <si>
    <t>https://www.youtube.com/watch?v=kePSWOzwGsw</t>
  </si>
  <si>
    <t>سبق نمبر 1 اور سبق نمبر 2 کی دوہرائی کروائیں</t>
  </si>
  <si>
    <t>2-13</t>
  </si>
  <si>
    <t>https://www.youtube.com/watch?v=5tw2v8UOYN0&amp;list=PLMWerQH4eZJ33ph77xvjpz1qkFwBirkSZ</t>
  </si>
  <si>
    <t>3-بچؔوں سے پیار</t>
  </si>
  <si>
    <t>15-19</t>
  </si>
  <si>
    <t>https://www.youtube.com/watch?v=BpluU32GApI</t>
  </si>
  <si>
    <t>https://www.youtube.com/watch?v=OcwONWUdWPQ</t>
  </si>
  <si>
    <t>الفاظ معانی</t>
  </si>
  <si>
    <t>الفاظ/معنی</t>
  </si>
  <si>
    <t>الفاظ معانی اور جملے/ واحد اور جمع</t>
  </si>
  <si>
    <t>https://www.youtube.com/watch?v=rLXTQUCWe14&amp;list=PLMWerQH4eZJ2ZzkT50e7KYtjEnidGFLQe</t>
  </si>
  <si>
    <t>الفاظ متضاد</t>
  </si>
  <si>
    <t>https://www.youtube.com/watch?v=9texzk-KNZQ</t>
  </si>
  <si>
    <t>https://sabaq.pk/video-page.php?sid=punjab-urdu-6th-8.3&amp;v=u-6-voc-word-opp-1&amp;s=u</t>
  </si>
  <si>
    <t>https://www.youtube.com/watch?v=np1dq-pFJOE</t>
  </si>
  <si>
    <t>سبق نمبر 3 کی دوہرائی کرئیں</t>
  </si>
  <si>
    <t>4-اُمت کی ماں ( حضرت عائشہ صدیقہ رضی اللہ تعالٰی عنہا)</t>
  </si>
  <si>
    <t>https://www.youtube.com/watch?v=bpy7qPRBRe4</t>
  </si>
  <si>
    <t>الفاظ معانی اور جملے, اِملا</t>
  </si>
  <si>
    <t>23,24</t>
  </si>
  <si>
    <t>اِملاء</t>
  </si>
  <si>
    <t>اِسم اشارہ / مشق</t>
  </si>
  <si>
    <t>https://www.youtube.com/watch?v=-TLAYuQgM3c</t>
  </si>
  <si>
    <t>مضمون نویسی</t>
  </si>
  <si>
    <t>https://www.youtube.com/watch?v=DrChcHvBeOg</t>
  </si>
  <si>
    <t>https://sabaq.pk/video-page.php?sid=punjab-urdu-6th-10.4&amp;v=u-6-cre-wri-prose-2&amp;s=u</t>
  </si>
  <si>
    <t>دُہرائی</t>
  </si>
  <si>
    <t>5-لالچ کا انجام</t>
  </si>
  <si>
    <t>پڑھائی / الفاظ معانی</t>
  </si>
  <si>
    <t>27-33</t>
  </si>
  <si>
    <t>27,28</t>
  </si>
  <si>
    <t>https://www.youtube.com/watch?v=WG5vSiO3NKY</t>
  </si>
  <si>
    <t>https://www.youtube.com/watch?v=ia__LIHDptA</t>
  </si>
  <si>
    <t>https://www.youtube.com/watch?v=aC0Ll_k_10Q</t>
  </si>
  <si>
    <t>بےترتیب جملے/ الفاظ جملے</t>
  </si>
  <si>
    <t>https://www.youtube.com/watch?v=D0i1XWZ-84E</t>
  </si>
  <si>
    <t>https://www.youtube.com/watch?v=SqHgAz1hNHc</t>
  </si>
  <si>
    <t>31,</t>
  </si>
  <si>
    <t>https://www.youtube.com/watch?v=5VB0dbhIceI</t>
  </si>
  <si>
    <t>https://sabaq.pk/video-page.php?sid=punjab-urdu-6th-10.5&amp;v=u-6-cre-wri-prose-4&amp;s=u</t>
  </si>
  <si>
    <t>فعل اورفعل کی اِقسام</t>
  </si>
  <si>
    <t>32,33</t>
  </si>
  <si>
    <t>https://www.youtube.com/watch?v=ASxGOgA-kvY</t>
  </si>
  <si>
    <t>https://sabaq.pk/video-page.php?sid=punjab-urdu-6th-7.3&amp;v=u-6-gram-verb-2&amp;s=u</t>
  </si>
  <si>
    <t>6-محترمہ فاطمہ جناح رحمها الله</t>
  </si>
  <si>
    <t>35-39</t>
  </si>
  <si>
    <t xml:space="preserve">https://www.youtube.com/watch?v=R-Iu7GSm95k </t>
  </si>
  <si>
    <t>https://www.youtube.com/watch?v=BJeUDm6m-SA</t>
  </si>
  <si>
    <t>https://drive.google.com/drive/u/0/folders/1GnZmRK1s-9CcBM5nd0bTpppB-EVQcOyF</t>
  </si>
  <si>
    <t>الفاظ معانی اور جملے/اِملا</t>
  </si>
  <si>
    <t>https://www.youtube.com/watch?v=uZ5NirKovxM</t>
  </si>
  <si>
    <t>اِسمِ معرفہ کی تلاش/ ہم آواز الفاظ</t>
  </si>
  <si>
    <t xml:space="preserve">https://www.youtube.com/watch?v=dmfqnkuE7nE
</t>
  </si>
  <si>
    <t>آسمِ ضرف/ الفاط آور اعراب</t>
  </si>
  <si>
    <t>38,39</t>
  </si>
  <si>
    <t>اعراب</t>
  </si>
  <si>
    <t>https://drive.google.com/drive/folders/1uUUp3nIVFHNSuYrsnNHR9K39Q7zx2hhS</t>
  </si>
  <si>
    <t>7-قائدِ ملت لیاقت علی خان</t>
  </si>
  <si>
    <t>41-22</t>
  </si>
  <si>
    <t>https://www.youtube.com/watch?v=Rht9UKRdi7c</t>
  </si>
  <si>
    <t>https://www.youtube.com/watch?v=Bp0A_4CdwnI&amp;t=27s</t>
  </si>
  <si>
    <t>الفاظ معانی اور جملے</t>
  </si>
  <si>
    <t>https://www.youtube.com/watch?v=4gcs4NfEL8E</t>
  </si>
  <si>
    <t>مُرکبات</t>
  </si>
  <si>
    <t>https://www.youtube.com/watch?v=RfS0w25baWU</t>
  </si>
  <si>
    <t>https://www.youtube.com/watch?v=vjqoLTyY89I</t>
  </si>
  <si>
    <t>مترادف/ اِسمِ صفت</t>
  </si>
  <si>
    <t>https://www.youtube.com/watch?v=2OsJEJiNdN4</t>
  </si>
  <si>
    <t>https://www.youtube.com/watch?v=5a3tPjwhlKk</t>
  </si>
  <si>
    <t>8-نشانِ حیدر</t>
  </si>
  <si>
    <t>46-50</t>
  </si>
  <si>
    <t>https://www.youtube.com/watch?v=QHjkFVRdW8Y</t>
  </si>
  <si>
    <t>47,48</t>
  </si>
  <si>
    <t>https://www.youtube.com/watch?v=tamy39s-Vtk</t>
  </si>
  <si>
    <t>https://www.youtube.com/watch?v=jzmaR1D8cHo</t>
  </si>
  <si>
    <t>الفاظ معانی اور جملے/ خالی جگہ پُر کریں</t>
  </si>
  <si>
    <t>https://sabaq.pk/video-page.php?sid=punjab-urdu-6th-3.2&amp;v=u-6-read-comp-5&amp;s=u</t>
  </si>
  <si>
    <t>مشق: ج، د، و</t>
  </si>
  <si>
    <t>48,49</t>
  </si>
  <si>
    <t>رُموزِِ اوقاف</t>
  </si>
  <si>
    <t>49,50</t>
  </si>
  <si>
    <t>https://www.youtube.com/watch?v=opf5vODgDlo</t>
  </si>
  <si>
    <t>https://sabaq.pk/video-page.php?sid=punjab-urdu-6th-7.7&amp;v=u-6-gram-punc-1&amp;s=u</t>
  </si>
  <si>
    <t>9-کمپیوٹر کی آپ بیتی</t>
  </si>
  <si>
    <t>52-61</t>
  </si>
  <si>
    <t>52,53</t>
  </si>
  <si>
    <t>https://www.youtube.com/watch?v=2H_H-YW29GI</t>
  </si>
  <si>
    <t>https://www.youtube.com/watch?v=N5vNw_aGp64</t>
  </si>
  <si>
    <t>پڑھائی/ الفاظ معانی</t>
  </si>
  <si>
    <t>53,54</t>
  </si>
  <si>
    <t>آپ بیتی</t>
  </si>
  <si>
    <t>https://www.youtube.com/watch?v=kCevXookfRs</t>
  </si>
  <si>
    <t>سرگرمی</t>
  </si>
  <si>
    <t>https://www.youtube.com/watch?v=gbIGaWzJu6s</t>
  </si>
  <si>
    <t>فعل مفعروف، فعل مجہول</t>
  </si>
  <si>
    <t>56,57</t>
  </si>
  <si>
    <t>https://www.youtube.com/watch?v=ujei0llgUNA</t>
  </si>
  <si>
    <t>https://sabaq.pk/video-page.php?sid=punjab-urdu-6th-7.3&amp;v=u-6-gram-verb-3&amp;s=u</t>
  </si>
  <si>
    <t>سرکرمی نمبر 1، 2</t>
  </si>
  <si>
    <t>https://www.youtube.com/watch?v=jstxhomIAH0</t>
  </si>
  <si>
    <t>10-ہمارا قومی کھیل</t>
  </si>
  <si>
    <t>60-64</t>
  </si>
  <si>
    <t>60,61</t>
  </si>
  <si>
    <t>https://www.youtube.com/watch?v=49a6gNBOobs</t>
  </si>
  <si>
    <t>https://www.youtube.com/watch?app=desktop&amp;v=hFoJxUxeWrc</t>
  </si>
  <si>
    <t>61,62</t>
  </si>
  <si>
    <t>https://www.youtube.com/watch?v=AmijiKJTO5A</t>
  </si>
  <si>
    <t>https://sabaq.pk/video-page.php?sid=punjab-urdu-6th-8.5&amp;v=u-4-count-1&amp;s=u</t>
  </si>
  <si>
    <t>الفاظ جملے /اِملا</t>
  </si>
  <si>
    <t>https://sabaq.pk/video-page.php?sid=punjab-urdu-6th-8.5&amp;v=u-3-count-2&amp;s=u</t>
  </si>
  <si>
    <t>کھیل کے فائدے</t>
  </si>
  <si>
    <t>https://www.youtube.com/watch?v=OjXrMh6b2Xk</t>
  </si>
  <si>
    <t xml:space="preserve">https://www.youtube.com/watch?v=lK_D0SHfTOo
</t>
  </si>
  <si>
    <t>الفاظ متضاد, واحد اور جمع</t>
  </si>
  <si>
    <t>https://sabaq.pk/video-page.php?sid=punjab-urdu-6th-8.2&amp;v=u-6-voc-sin-plu-2&amp;s=u</t>
  </si>
  <si>
    <t>11-کام کی باتیں</t>
  </si>
  <si>
    <t>70-73</t>
  </si>
  <si>
    <t>68,69</t>
  </si>
  <si>
    <r>
      <rPr>
        <rFont val="Calibri"/>
        <color rgb="FF1155CC"/>
        <sz val="11.0"/>
        <u/>
      </rPr>
      <t>https://ww.youtube.com/watch?v=_zohMVdGa9k</t>
    </r>
    <r>
      <rPr>
        <rFont val="Calibri"/>
        <color theme="1"/>
        <sz val="11.0"/>
      </rPr>
      <t xml:space="preserve">
</t>
    </r>
  </si>
  <si>
    <t>70,71</t>
  </si>
  <si>
    <t>الفاظ جملے/ خالی جگہ پُر کریں</t>
  </si>
  <si>
    <t>71,72</t>
  </si>
  <si>
    <t>https://www.youtube.com/watch?v=8oU_2tT3UcA</t>
  </si>
  <si>
    <t>https://www.youtube.com/watch?v=80iYuqEfyog</t>
  </si>
  <si>
    <t>فاعل اور فاعل علامت</t>
  </si>
  <si>
    <t>https://www.youtube.com/watch?v=z3RAmZ34hqo</t>
  </si>
  <si>
    <t>https://www.youtube.com/watch?v=M4j2MONGSGg</t>
  </si>
  <si>
    <t>12-درختوں کی فریاد</t>
  </si>
  <si>
    <t>75-79</t>
  </si>
  <si>
    <t>75,76</t>
  </si>
  <si>
    <t>76,77</t>
  </si>
  <si>
    <t>https://www.youtube.com/watch?v=GqQ9E4eOk0U</t>
  </si>
  <si>
    <t>https://www.youtube.com/watch?v=WLxtkgMu8N8</t>
  </si>
  <si>
    <t>77,78</t>
  </si>
  <si>
    <t>اِملا / واحد اور جمع</t>
  </si>
  <si>
    <t>https://www.youtube.com/watch?v=lV0HFWjRy0Q</t>
  </si>
  <si>
    <t>https://www.youtube.com/watch?v=_7xtdHgFyE4</t>
  </si>
  <si>
    <t>مفعول</t>
  </si>
  <si>
    <t>https://sabaq.pk/video-page.php?sid=punjab-urdu-6th-7.3&amp;v=u-6-gram-verb-1&amp;s=u</t>
  </si>
  <si>
    <t>13-گھریلو دَستکاریاں</t>
  </si>
  <si>
    <t>82-86</t>
  </si>
  <si>
    <t>https://www.facebook.com/vceela/videos/handicrafts-of-pakistan/910181736083996/</t>
  </si>
  <si>
    <t>https://www.youtube.com/watch?v=FVTwccqVsj4</t>
  </si>
  <si>
    <t>83,84</t>
  </si>
  <si>
    <t>84,85</t>
  </si>
  <si>
    <t>اِملا / واحد اور جمع/ الفاظ متضاد</t>
  </si>
  <si>
    <t>14-جان ہے تو جہان ہے</t>
  </si>
  <si>
    <t>88-94</t>
  </si>
  <si>
    <t>88,89</t>
  </si>
  <si>
    <t>https://sabaq.pk/video-page.php?sid=punjab-urdu-6th-10.5&amp;v=u-6-cre-wri-prose-7&amp;s=u</t>
  </si>
  <si>
    <t>90,91</t>
  </si>
  <si>
    <t>https://sabaq.pk/video-page.php?sid=punjab-urdu-6th-10.5&amp;v=u-6-cre-wri-prose-7a&amp;s=u</t>
  </si>
  <si>
    <t>https://www.youtube.com/watch?v=AyS1CZr2bUE</t>
  </si>
  <si>
    <t>الفاظ جملے/ خالی جگہ پُر کریں/ الفاظ متضاد</t>
  </si>
  <si>
    <t>91,92</t>
  </si>
  <si>
    <t>https://www.youtube.com/watch?v=-Q98QbB8_Qs</t>
  </si>
  <si>
    <t>https://www.youtube.com/watch?v=Xmq8_xaUqq4</t>
  </si>
  <si>
    <t>15-اَدبی تحریریں</t>
  </si>
  <si>
    <t>خطوط</t>
  </si>
  <si>
    <t>94-99</t>
  </si>
  <si>
    <t>https://www.youtube.com/watch?v=MyckKvRBOG4</t>
  </si>
  <si>
    <t>خط نویسی</t>
  </si>
  <si>
    <t>درخواستیں</t>
  </si>
  <si>
    <t>https://www.youtube.com/watch?v=dW_NjDCLWf8</t>
  </si>
  <si>
    <t>مشق</t>
  </si>
  <si>
    <t>عدد گنتی</t>
  </si>
  <si>
    <t>https://www.youtube.com/watch?v=aqVK3V1J3os</t>
  </si>
  <si>
    <t>16-کام کی تحریریں</t>
  </si>
  <si>
    <t>اعلانات</t>
  </si>
  <si>
    <t>100-102</t>
  </si>
  <si>
    <t>https://www.youtube.com/watch?v=LHE7wWkw4ug</t>
  </si>
  <si>
    <t>راہداری</t>
  </si>
  <si>
    <t>https://www.youtube.com/watch?v=H7dUnXksG6U</t>
  </si>
  <si>
    <t>رسید</t>
  </si>
  <si>
    <t>https://www.youtube.com/watch?v=gtEtsEFK5LE</t>
  </si>
  <si>
    <t>https://sabaq.pk/video-page.php?sid=punjab-urdu-6th-10.4&amp;v=u-6-cre-wri-prose-2a&amp;s=u</t>
  </si>
  <si>
    <t>17-پاک سرزمین</t>
  </si>
  <si>
    <t>104-108</t>
  </si>
  <si>
    <t>https://www.youtube.com/watch?v=cng7KLL2h-Y</t>
  </si>
  <si>
    <t>https://www.youtube.com/watch?v=zfcphQTOzEQ</t>
  </si>
  <si>
    <t>ہم آواز الفاظ/ خالی جگہ پُر کریں</t>
  </si>
  <si>
    <t>اِملا/ الفاظ متضاد/ الفاظ جملے</t>
  </si>
  <si>
    <t>ختمہ/ مضمون نویسی</t>
  </si>
  <si>
    <t>18-برسات</t>
  </si>
  <si>
    <t>110-114</t>
  </si>
  <si>
    <t>https://www.youtube.com/watch?v=k5gZoBcsFfo</t>
  </si>
  <si>
    <t>https://www.youtube.com/watch?v=MwgXxxHxi-0</t>
  </si>
  <si>
    <t>https://www.youtube.com/watch?v=jdwTpAM1n_U</t>
  </si>
  <si>
    <t>الفاظ متضاد/ الفاظ جملے/خالی جگہ پُر کریں</t>
  </si>
  <si>
    <t>https://sabaq.pk/video-page.php?sid=punjab-urdu-6th-9.2&amp;v=u-6-cre-wri-poet-2&amp;s=u</t>
  </si>
  <si>
    <t>ہم آواز الفاظ / ہم آواز جملے</t>
  </si>
  <si>
    <t>https://www.youtube.com/watch?v=sXXp0p1M1QA</t>
  </si>
  <si>
    <t>19-دُعا</t>
  </si>
  <si>
    <t>116-119</t>
  </si>
  <si>
    <t>https://www.youtube.com/watch?v=EhXyKi2KBZM</t>
  </si>
  <si>
    <t>https://www.youtube.com/watch?v=uNZYztSmXxE&amp;t=18s</t>
  </si>
  <si>
    <t>https://www.youtube.com/watch?v=yEgp4xn6QgU</t>
  </si>
  <si>
    <t>https://www.youtube.com/watch?v=yvBd_F-Fn3w</t>
  </si>
  <si>
    <t>الفاظ متضاد / خالی جگہ پُر کریں</t>
  </si>
  <si>
    <t>اِملا/ واحد جمع</t>
  </si>
  <si>
    <t>دہرائی</t>
  </si>
  <si>
    <t>Syllabus Breakup for Package A (English)</t>
  </si>
  <si>
    <t>Day</t>
  </si>
  <si>
    <t>Unit Number</t>
  </si>
  <si>
    <t>Sub Topics</t>
  </si>
  <si>
    <t>Page # TB</t>
  </si>
  <si>
    <t>Video. 1</t>
  </si>
  <si>
    <t>Short Vowels</t>
  </si>
  <si>
    <t>Pre-Writing Activities</t>
  </si>
  <si>
    <t xml:space="preserve">Instruction about the Book </t>
  </si>
  <si>
    <t>3,4,5</t>
  </si>
  <si>
    <r>
      <rPr>
        <rFont val="Calibri"/>
        <color rgb="FF1155CC"/>
        <sz val="10.0"/>
        <u/>
      </rPr>
      <t>https://www.youtube.com/watch?v=jbZdxOXwPkM</t>
    </r>
    <r>
      <rPr>
        <rFont val="Calibri"/>
        <sz val="10.0"/>
      </rPr>
      <t xml:space="preserve">      </t>
    </r>
    <r>
      <rPr>
        <rFont val="Calibri"/>
        <color rgb="FFFF0000"/>
        <sz val="10.0"/>
      </rPr>
      <t>1</t>
    </r>
  </si>
  <si>
    <r>
      <rPr>
        <rFont val="Calibri"/>
        <color rgb="FF4285F4"/>
        <sz val="10.0"/>
        <u/>
      </rPr>
      <t xml:space="preserve">https://youtu.be/Eq6ggYR-aeY </t>
    </r>
    <r>
      <rPr>
        <rFont val="Calibri"/>
        <color rgb="FF000000"/>
        <sz val="10.0"/>
      </rPr>
      <t xml:space="preserve">                  3</t>
    </r>
  </si>
  <si>
    <r>
      <rPr>
        <rFont val="Calibri"/>
        <color rgb="FF1155CC"/>
        <sz val="10.0"/>
        <u/>
      </rPr>
      <t>https://www.youtube.com/watch?v=chxLNGY4vIU</t>
    </r>
    <r>
      <rPr>
        <rFont val="Calibri"/>
        <color rgb="FF3C78D8"/>
        <sz val="10.0"/>
        <u/>
      </rPr>
      <t xml:space="preserve"> </t>
    </r>
    <r>
      <rPr>
        <rFont val="Calibri"/>
        <color rgb="FFFF0000"/>
        <sz val="10.0"/>
        <u/>
      </rPr>
      <t xml:space="preserve">2                            </t>
    </r>
    <r>
      <rPr>
        <rFont val="Calibri"/>
        <color rgb="FF3C78D8"/>
        <sz val="10.0"/>
        <u/>
      </rPr>
      <t xml:space="preserve"> </t>
    </r>
    <r>
      <rPr>
        <rFont val="Calibri"/>
        <color rgb="FF1155CC"/>
        <sz val="10.0"/>
        <u/>
      </rPr>
      <t>https://www.youtube.com/watch?v=FyT2bh1CmzY</t>
    </r>
    <r>
      <rPr>
        <rFont val="Calibri"/>
        <color rgb="FF3C78D8"/>
        <sz val="10.0"/>
        <u/>
      </rPr>
      <t xml:space="preserve">                  </t>
    </r>
    <r>
      <rPr>
        <rFont val="Calibri"/>
        <color rgb="FFFF0000"/>
        <sz val="10.0"/>
        <u/>
      </rPr>
      <t>4</t>
    </r>
    <r>
      <rPr>
        <rFont val="Calibri"/>
        <color rgb="FF3C78D8"/>
        <sz val="10.0"/>
        <u/>
      </rPr>
      <t xml:space="preserve">  </t>
    </r>
  </si>
  <si>
    <t>See the pictures, Say and Write the words Bat, Cat</t>
  </si>
  <si>
    <t>Bat,</t>
  </si>
  <si>
    <r>
      <rPr>
        <rFont val="Calibri"/>
        <color rgb="FF1155CC"/>
        <sz val="10.0"/>
        <u/>
      </rPr>
      <t>https://mega.nz/folder/RClC0RyZ#bQiw0tFMWz_J4UNGriwOzQ/file/RD9AEAwAA</t>
    </r>
    <r>
      <rPr>
        <rFont val="Calibri"/>
        <color rgb="FF980000"/>
        <sz val="10.0"/>
      </rPr>
      <t xml:space="preserve">            3</t>
    </r>
  </si>
  <si>
    <r>
      <rPr>
        <rFont val="Calibri"/>
        <color rgb="FF000000"/>
        <sz val="10.0"/>
        <u/>
      </rPr>
      <t>https://www.youtube.com/watch?v=X5D6VavH1EE</t>
    </r>
    <r>
      <rPr>
        <rFont val="Calibri"/>
        <color rgb="FF000000"/>
        <sz val="10.0"/>
        <u/>
      </rPr>
      <t xml:space="preserve">             </t>
    </r>
    <r>
      <rPr>
        <rFont val="Calibri"/>
        <color rgb="FFFF0000"/>
        <sz val="10.0"/>
        <u/>
      </rPr>
      <t>2</t>
    </r>
  </si>
  <si>
    <r>
      <rPr>
        <rFont val="Calibri"/>
        <color rgb="FF3C78D8"/>
        <sz val="10.0"/>
        <u/>
      </rPr>
      <t>https://www.youtube.com/watch?v=RjsUkxHQhzQ</t>
    </r>
    <r>
      <rPr>
        <rFont val="Calibri"/>
        <color rgb="FF000000"/>
        <sz val="10.0"/>
        <u/>
      </rPr>
      <t xml:space="preserve">        </t>
    </r>
    <r>
      <rPr>
        <rFont val="Calibri"/>
        <color rgb="FFFF0000"/>
        <sz val="10.0"/>
        <u/>
      </rPr>
      <t xml:space="preserve"> 1</t>
    </r>
  </si>
  <si>
    <t>MV-u sound</t>
  </si>
  <si>
    <t>See the pictures, Say and Write the words Hat, Mat , Rat</t>
  </si>
  <si>
    <t>Hat, Cat</t>
  </si>
  <si>
    <r>
      <rPr>
        <rFont val="Calibri"/>
        <color rgb="FF980000"/>
        <sz val="10.0"/>
      </rPr>
      <t xml:space="preserve"> </t>
    </r>
    <r>
      <rPr>
        <rFont val="Calibri"/>
        <color rgb="FF4472C4"/>
        <sz val="10.0"/>
      </rPr>
      <t>https://mega.nz/folder/RClC0RyZ#bQiw0tFMWz_J4UNGriwOzQ/file/xWskTYjS</t>
    </r>
    <r>
      <rPr>
        <rFont val="Calibri"/>
        <color rgb="FF980000"/>
        <sz val="10.0"/>
      </rPr>
      <t xml:space="preserve">            3</t>
    </r>
  </si>
  <si>
    <r>
      <rPr>
        <rFont val="Calibri"/>
        <color rgb="FF1155CC"/>
        <sz val="10.0"/>
        <u/>
      </rPr>
      <t>https://www.youtube.com/watch?v=DkUunCjP3Hs</t>
    </r>
    <r>
      <rPr>
        <rFont val="Calibri"/>
        <sz val="10.0"/>
      </rPr>
      <t xml:space="preserve">              </t>
    </r>
    <r>
      <rPr>
        <rFont val="Calibri"/>
        <color rgb="FFFF0000"/>
        <sz val="10.0"/>
      </rPr>
      <t xml:space="preserve"> 2</t>
    </r>
  </si>
  <si>
    <r>
      <rPr>
        <rFont val="Calibri"/>
        <color rgb="FF3C78D8"/>
        <sz val="10.0"/>
        <u/>
      </rPr>
      <t>https://www.youtube.com/watch?v=B2Ls0g2OGFs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>1</t>
    </r>
  </si>
  <si>
    <t>See the pictures, Say and Write the words Hen, Pen</t>
  </si>
  <si>
    <t xml:space="preserve"> Mat , Rat</t>
  </si>
  <si>
    <r>
      <rPr>
        <rFont val="Calibri"/>
        <color rgb="FF1155CC"/>
        <sz val="10.0"/>
        <u/>
      </rPr>
      <t>https://mega.nz/folder/RClC0RyZ#bQiw0tFMWz_J4UNGriwOzQ/file/RD9AEAwA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>3</t>
    </r>
  </si>
  <si>
    <r>
      <rPr>
        <rFont val="Calibri"/>
        <color rgb="FF1155CC"/>
        <sz val="10.0"/>
        <u/>
      </rPr>
      <t>https://www.youtube.com/watch?v=DkUunCjP3Hs</t>
    </r>
    <r>
      <rPr>
        <rFont val="Calibri"/>
        <color rgb="FF000000"/>
        <sz val="10.0"/>
      </rPr>
      <t xml:space="preserve">             </t>
    </r>
    <r>
      <rPr>
        <rFont val="Calibri"/>
        <color rgb="FFFF0000"/>
        <sz val="10.0"/>
      </rPr>
      <t>1</t>
    </r>
  </si>
  <si>
    <r>
      <rPr>
        <rFont val="Calibri"/>
        <color rgb="FF3C78D8"/>
        <sz val="10.0"/>
        <u/>
      </rPr>
      <t>https://www.youtube.com/watch?v=10HyD9axn7w</t>
    </r>
    <r>
      <rPr>
        <rFont val="Calibri"/>
        <color rgb="FF000000"/>
        <sz val="10.0"/>
        <u/>
      </rPr>
      <t xml:space="preserve">               </t>
    </r>
    <r>
      <rPr>
        <rFont val="Calibri"/>
        <color rgb="FFFF0000"/>
        <sz val="10.0"/>
        <u/>
      </rPr>
      <t>2</t>
    </r>
  </si>
  <si>
    <t>See the pictures, Say and Write the words Ten, Men, Red</t>
  </si>
  <si>
    <t xml:space="preserve">Hen, </t>
  </si>
  <si>
    <r>
      <rPr>
        <rFont val="Calibri"/>
        <color rgb="FF1155CC"/>
        <sz val="10.0"/>
        <u/>
      </rPr>
      <t>https://www.youtube.com/watch?v=HAcrNY4ckWU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>1</t>
    </r>
  </si>
  <si>
    <r>
      <rPr>
        <rFont val="Calibri"/>
        <color rgb="FF1155CC"/>
        <sz val="10.0"/>
        <u/>
      </rPr>
      <t>https://mega.nz/folder/RClC0RyZ#bQiw0tFMWz_J4UNGriwOzQ/file/FXFWULLK</t>
    </r>
    <r>
      <rPr>
        <rFont val="Calibri"/>
        <color rgb="FF3C78D8"/>
        <sz val="10.0"/>
        <u/>
      </rPr>
      <t xml:space="preserve">K </t>
    </r>
    <r>
      <rPr>
        <rFont val="Calibri"/>
        <color rgb="FF000000"/>
        <sz val="10.0"/>
      </rPr>
      <t xml:space="preserve">               </t>
    </r>
    <r>
      <rPr>
        <rFont val="Calibri"/>
        <color rgb="FFFF0000"/>
        <sz val="10.0"/>
      </rPr>
      <t>3</t>
    </r>
  </si>
  <si>
    <r>
      <rPr>
        <rFont val="Calibri"/>
        <color rgb="FF3C78D8"/>
        <sz val="10.0"/>
        <u/>
      </rPr>
      <t>https://www.youtube.com/watch?v=Pp9S7TBpq7E</t>
    </r>
    <r>
      <rPr>
        <rFont val="Calibri"/>
        <color rgb="FF000000"/>
        <sz val="10.0"/>
        <u/>
      </rPr>
      <t xml:space="preserve">              </t>
    </r>
    <r>
      <rPr>
        <rFont val="Calibri"/>
        <color rgb="FFFF0000"/>
        <sz val="10.0"/>
        <u/>
      </rPr>
      <t xml:space="preserve">  2   </t>
    </r>
    <r>
      <rPr>
        <rFont val="Calibri"/>
        <color rgb="FF000000"/>
        <sz val="10.0"/>
        <u/>
      </rPr>
      <t xml:space="preserve"> </t>
    </r>
  </si>
  <si>
    <t xml:space="preserve">See the pictures, Say and Write the words </t>
  </si>
  <si>
    <t>Pen, Ten</t>
  </si>
  <si>
    <r>
      <rPr>
        <rFont val="Calibri"/>
        <color rgb="FF1155CC"/>
        <sz val="10.0"/>
        <u/>
      </rPr>
      <t>https://mega.nz/folder/RClC0RyZ#bQiw0tFMWz_J4UNGriwOzQ/file/FXFWULLK</t>
    </r>
    <r>
      <rPr>
        <rFont val="Calibri"/>
        <color rgb="FF000000"/>
        <sz val="10.0"/>
      </rPr>
      <t xml:space="preserve">             </t>
    </r>
    <r>
      <rPr>
        <rFont val="Calibri"/>
        <color rgb="FFFF0000"/>
        <sz val="10.0"/>
      </rPr>
      <t xml:space="preserve"> 3</t>
    </r>
  </si>
  <si>
    <r>
      <rPr>
        <rFont val="Calibri"/>
        <color rgb="FF000000"/>
        <sz val="10.0"/>
        <u/>
      </rPr>
      <t>https://www.youtube.com/watch?v=1o-SPIIjEGE</t>
    </r>
    <r>
      <rPr>
        <rFont val="Calibri"/>
        <color theme="1"/>
        <sz val="10.0"/>
      </rPr>
      <t xml:space="preserve">          </t>
    </r>
    <r>
      <rPr>
        <rFont val="Calibri"/>
        <color rgb="FFFF0000"/>
        <sz val="10.0"/>
      </rPr>
      <t xml:space="preserve">  2</t>
    </r>
  </si>
  <si>
    <r>
      <rPr>
        <rFont val="Calibri"/>
        <color rgb="FF3C78D8"/>
        <sz val="10.0"/>
        <u/>
      </rPr>
      <t>https://www.youtube.com/watch?v=HAcrNY4ckWU&amp;t=192s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>1</t>
    </r>
  </si>
  <si>
    <t>See the pictures, Say and Write the words</t>
  </si>
  <si>
    <t xml:space="preserve"> Men, Red</t>
  </si>
  <si>
    <r>
      <rPr>
        <rFont val="Calibri"/>
        <color rgb="FF4285F4"/>
        <sz val="10.0"/>
        <u/>
      </rPr>
      <t xml:space="preserve">https://mega.nz/folder/RClC0RyZ#bQiw0tFMWz_J4UNGriwOzQ/file/FXFWULLK </t>
    </r>
    <r>
      <rPr>
        <rFont val="Calibri"/>
        <color rgb="FF000000"/>
        <sz val="10.0"/>
      </rPr>
      <t xml:space="preserve">              </t>
    </r>
    <r>
      <rPr>
        <rFont val="Calibri"/>
        <color rgb="FFFF0000"/>
        <sz val="10.0"/>
      </rPr>
      <t>2</t>
    </r>
  </si>
  <si>
    <r>
      <rPr>
        <rFont val="Calibri"/>
        <color rgb="FF3C78D8"/>
        <sz val="10.0"/>
        <u/>
      </rPr>
      <t>https://www.youtube.com/watch?v=E1KfWZZ3t3Y</t>
    </r>
    <r>
      <rPr>
        <rFont val="Calibri"/>
        <color rgb="FF000000"/>
        <sz val="10.0"/>
        <u/>
      </rPr>
      <t xml:space="preserve">             </t>
    </r>
    <r>
      <rPr>
        <rFont val="Calibri"/>
        <color rgb="FFFF0000"/>
        <sz val="10.0"/>
        <u/>
      </rPr>
      <t>1</t>
    </r>
  </si>
  <si>
    <t>https://www.youtube.com/watch?v=fxIivg7mC34</t>
  </si>
  <si>
    <t>Fish,</t>
  </si>
  <si>
    <r>
      <rPr>
        <rFont val="Calibri"/>
        <color rgb="FF1155CC"/>
        <sz val="10.0"/>
        <u/>
      </rPr>
      <t>https://www.youtube.com/watch?v=uWQcGjo9I3M</t>
    </r>
    <r>
      <rPr>
        <rFont val="Calibri"/>
        <color rgb="FF000000"/>
        <sz val="10.0"/>
      </rPr>
      <t xml:space="preserve">         </t>
    </r>
    <r>
      <rPr>
        <rFont val="Calibri"/>
        <color rgb="FFFF0000"/>
        <sz val="10.0"/>
      </rPr>
      <t xml:space="preserve"> 1</t>
    </r>
  </si>
  <si>
    <r>
      <rPr>
        <rFont val="Calibri"/>
        <color rgb="FF1155CC"/>
        <sz val="10.0"/>
        <u/>
      </rPr>
      <t>https://www.youtube.com/watch?v=8lcmra46UJA</t>
    </r>
    <r>
      <rPr>
        <rFont val="Calibri"/>
        <sz val="10.0"/>
      </rPr>
      <t xml:space="preserve">         </t>
    </r>
    <r>
      <rPr>
        <rFont val="Calibri"/>
        <color rgb="FFFF0000"/>
        <sz val="10.0"/>
      </rPr>
      <t>2</t>
    </r>
  </si>
  <si>
    <r>
      <rPr>
        <rFont val="Calibri"/>
        <color rgb="FF3C78D8"/>
        <sz val="10.0"/>
        <u/>
      </rPr>
      <t>https://www.youtube.com/watch?v=vJWKudfRipc</t>
    </r>
    <r>
      <rPr>
        <rFont val="Calibri"/>
        <color rgb="FF000000"/>
        <sz val="10.0"/>
      </rPr>
      <t xml:space="preserve">             </t>
    </r>
    <r>
      <rPr>
        <rFont val="Calibri"/>
        <color rgb="FFFF0000"/>
        <sz val="10.0"/>
      </rPr>
      <t xml:space="preserve"> 3</t>
    </r>
  </si>
  <si>
    <t>Big,  Zip</t>
  </si>
  <si>
    <r>
      <rPr>
        <rFont val="Calibri"/>
        <color rgb="FF1155CC"/>
        <sz val="10.0"/>
        <u/>
      </rPr>
      <t>https://www.youtube.com/watch?v=nOhTZ0YZfn8</t>
    </r>
    <r>
      <rPr>
        <rFont val="Calibri"/>
        <color rgb="FF000000"/>
        <sz val="10.0"/>
      </rPr>
      <t xml:space="preserve">               </t>
    </r>
    <r>
      <rPr>
        <rFont val="Calibri"/>
        <color rgb="FFFF0000"/>
        <sz val="10.0"/>
      </rPr>
      <t>2</t>
    </r>
  </si>
  <si>
    <r>
      <rPr>
        <rFont val="Calibri"/>
        <color rgb="FF3C78D8"/>
        <sz val="10.0"/>
        <u/>
      </rPr>
      <t>https://www.youtube.com/watch?v=b_gJVJvOA3Q</t>
    </r>
    <r>
      <rPr>
        <rFont val="Calibri"/>
        <color rgb="FF000000"/>
        <sz val="10.0"/>
        <u/>
      </rPr>
      <t xml:space="preserve">                 </t>
    </r>
    <r>
      <rPr>
        <rFont val="Calibri"/>
        <color rgb="FFFF0000"/>
        <sz val="10.0"/>
        <u/>
      </rPr>
      <t xml:space="preserve"> 3</t>
    </r>
  </si>
  <si>
    <r>
      <rPr>
        <rFont val="Calibri"/>
        <color rgb="FF3C78D8"/>
        <sz val="10.0"/>
        <u/>
      </rPr>
      <t>https://www.youtube.com/watch?v=ZNKI_iDuQDw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 xml:space="preserve"> 1</t>
    </r>
  </si>
  <si>
    <t xml:space="preserve"> Pin, Six</t>
  </si>
  <si>
    <r>
      <rPr>
        <rFont val="Calibri"/>
        <color rgb="FF1155CC"/>
        <sz val="10.0"/>
        <u/>
      </rPr>
      <t>https://www.youtube.com/watch?v=nOhTZ0YZfn8</t>
    </r>
    <r>
      <rPr>
        <rFont val="Calibri"/>
        <color rgb="FF000000"/>
        <sz val="10.0"/>
      </rPr>
      <t xml:space="preserve">              </t>
    </r>
    <r>
      <rPr>
        <rFont val="Calibri"/>
        <color rgb="FFFF0000"/>
        <sz val="10.0"/>
      </rPr>
      <t>3</t>
    </r>
  </si>
  <si>
    <r>
      <rPr>
        <rFont val="Calibri"/>
        <color rgb="FF3C78D8"/>
        <sz val="10.0"/>
        <u/>
      </rPr>
      <t>https://www.youtube.com/watch?v=CSvniX7MwqU</t>
    </r>
    <r>
      <rPr>
        <rFont val="Calibri"/>
        <color rgb="FF000000"/>
        <sz val="10.0"/>
        <u/>
      </rPr>
      <t xml:space="preserve">                   </t>
    </r>
    <r>
      <rPr>
        <rFont val="Calibri"/>
        <color rgb="FFFF0000"/>
        <sz val="10.0"/>
        <u/>
      </rPr>
      <t xml:space="preserve"> 1</t>
    </r>
  </si>
  <si>
    <r>
      <rPr>
        <rFont val="Calibri"/>
        <color rgb="FF3C78D8"/>
        <sz val="10.0"/>
        <u/>
      </rPr>
      <t>https://www.youtube.com/watch?v=CSvniX7MwqU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 xml:space="preserve"> 2</t>
    </r>
  </si>
  <si>
    <t>Frog,</t>
  </si>
  <si>
    <r>
      <rPr>
        <rFont val="Calibri"/>
        <color rgb="FF1155CC"/>
        <sz val="10.0"/>
        <u/>
      </rPr>
      <t xml:space="preserve">https://www.youtube.com/watch?v=TP3qtxrVGM0 </t>
    </r>
    <r>
      <rPr>
        <rFont val="Calibri"/>
        <color rgb="FF000000"/>
        <sz val="10.0"/>
      </rPr>
      <t xml:space="preserve">                 </t>
    </r>
    <r>
      <rPr>
        <rFont val="Calibri"/>
        <color rgb="FFFF0000"/>
        <sz val="10.0"/>
      </rPr>
      <t>1</t>
    </r>
  </si>
  <si>
    <r>
      <rPr>
        <rFont val="Calibri"/>
        <color rgb="FF1155CC"/>
        <sz val="10.0"/>
        <u/>
      </rPr>
      <t>https://www.youtube.com/watch?v=jzPcbU6kYV8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>2</t>
    </r>
  </si>
  <si>
    <r>
      <rPr>
        <rFont val="Calibri"/>
        <color rgb="FF3C78D8"/>
        <sz val="10.0"/>
        <u/>
      </rPr>
      <t>https://www.youtube.com/watch?v=xKJ3BrF1A1Y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 xml:space="preserve">  3</t>
    </r>
  </si>
  <si>
    <t>Dog, Ox</t>
  </si>
  <si>
    <t>13-14</t>
  </si>
  <si>
    <r>
      <rPr>
        <rFont val="Calibri"/>
        <color rgb="FF1155CC"/>
        <sz val="10.0"/>
        <u/>
      </rPr>
      <t xml:space="preserve">https://www.youtube.com/watch?v=TP3qtxrVGM0 </t>
    </r>
    <r>
      <rPr>
        <rFont val="Calibri"/>
        <color rgb="FF000000"/>
        <sz val="10.0"/>
      </rPr>
      <t xml:space="preserve">           </t>
    </r>
    <r>
      <rPr>
        <rFont val="Calibri"/>
        <color rgb="FFFF0000"/>
        <sz val="10.0"/>
      </rPr>
      <t xml:space="preserve"> 1</t>
    </r>
  </si>
  <si>
    <t>https://www.youtube.com/watch?v=jzPcbU6kYV8</t>
  </si>
  <si>
    <r>
      <rPr>
        <rFont val="Calibri"/>
        <color rgb="FF3C78D8"/>
        <sz val="10.0"/>
        <u/>
      </rPr>
      <t>https://www.youtube.com/watch?v=oBUbEUsHUwY</t>
    </r>
    <r>
      <rPr>
        <rFont val="Calibri"/>
        <color rgb="FF000000"/>
        <sz val="10.0"/>
      </rPr>
      <t xml:space="preserve">                     </t>
    </r>
    <r>
      <rPr>
        <rFont val="Calibri"/>
        <color rgb="FFFF0000"/>
        <sz val="10.0"/>
      </rPr>
      <t xml:space="preserve"> 2</t>
    </r>
  </si>
  <si>
    <t>Box,Hot</t>
  </si>
  <si>
    <r>
      <rPr>
        <rFont val="Calibri"/>
        <color rgb="FF1155CC"/>
        <sz val="10.0"/>
        <u/>
      </rPr>
      <t>https://www.youtube.com/watch?v=kUoTZpOcvm8</t>
    </r>
    <r>
      <rPr>
        <rFont val="Calibri"/>
        <color rgb="FF000000"/>
        <sz val="10.0"/>
      </rPr>
      <t xml:space="preserve">             </t>
    </r>
    <r>
      <rPr>
        <rFont val="Calibri"/>
        <color rgb="FFFF0000"/>
        <sz val="10.0"/>
      </rPr>
      <t>1</t>
    </r>
  </si>
  <si>
    <r>
      <rPr>
        <rFont val="Calibri"/>
        <color rgb="FF1155CC"/>
        <sz val="10.0"/>
        <u/>
      </rPr>
      <t>https://www.youtube.com/watch?v=gn3LrmwHnbg</t>
    </r>
    <r>
      <rPr>
        <rFont val="Calibri"/>
        <color rgb="FF000000"/>
        <sz val="10.0"/>
      </rPr>
      <t xml:space="preserve">             </t>
    </r>
    <r>
      <rPr>
        <rFont val="Calibri"/>
        <color rgb="FFFF0000"/>
        <sz val="10.0"/>
      </rPr>
      <t xml:space="preserve"> 2</t>
    </r>
  </si>
  <si>
    <t>https://www.youtube.com/watch?v=BIwhqEvWltU</t>
  </si>
  <si>
    <t xml:space="preserve">Plug, </t>
  </si>
  <si>
    <r>
      <rPr>
        <rFont val="Calibri"/>
        <color rgb="FF1155CC"/>
        <sz val="10.0"/>
        <u/>
      </rPr>
      <t>https://mega.nz/folder/RClC0RyZ#bQiw0tFMWz_J4UNGriwOzQ/file/QGMwEThS</t>
    </r>
    <r>
      <rPr>
        <rFont val="Calibri"/>
        <sz val="10.0"/>
      </rPr>
      <t xml:space="preserve">               </t>
    </r>
    <r>
      <rPr>
        <rFont val="Calibri"/>
        <color rgb="FFFF0000"/>
        <sz val="10.0"/>
      </rPr>
      <t xml:space="preserve"> 2</t>
    </r>
  </si>
  <si>
    <r>
      <rPr>
        <rFont val="Calibri"/>
        <color rgb="FF000000"/>
        <sz val="10.0"/>
        <u/>
      </rPr>
      <t>https://www.youtube.com/watch?v=zy3yZKZv8OE</t>
    </r>
    <r>
      <rPr>
        <rFont val="Calibri"/>
        <color theme="1"/>
        <sz val="10.0"/>
      </rPr>
      <t xml:space="preserve">               </t>
    </r>
    <r>
      <rPr>
        <rFont val="Calibri"/>
        <color rgb="FFFF0000"/>
        <sz val="10.0"/>
      </rPr>
      <t xml:space="preserve"> 1</t>
    </r>
  </si>
  <si>
    <r>
      <rPr>
        <rFont val="Calibri"/>
        <color rgb="FF3C78D8"/>
        <sz val="10.0"/>
        <u/>
      </rPr>
      <t>https://www.youtube.com/watch?v=IF59Xs60uRM</t>
    </r>
    <r>
      <rPr>
        <rFont val="Calibri"/>
        <color rgb="FF000000"/>
        <sz val="10.0"/>
      </rPr>
      <t xml:space="preserve">                     </t>
    </r>
    <r>
      <rPr>
        <rFont val="Calibri"/>
        <color rgb="FFFF0000"/>
        <sz val="10.0"/>
      </rPr>
      <t>3</t>
    </r>
  </si>
  <si>
    <t>Sun, Cup</t>
  </si>
  <si>
    <r>
      <rPr>
        <rFont val="Calibri"/>
        <color rgb="FF1155CC"/>
        <sz val="10.0"/>
        <u/>
      </rPr>
      <t>https://mega.nz/folder/RClC0RyZ#bQiw0tFMWz_J4UNGriwOzQ/file/QGMwEThS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 xml:space="preserve"> 2</t>
    </r>
  </si>
  <si>
    <r>
      <rPr>
        <rFont val="Calibri"/>
        <color rgb="FF1155CC"/>
        <sz val="10.0"/>
        <u/>
      </rPr>
      <t>https://www.youtube.com/watch?v=p8ue-UrXgE4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>1</t>
    </r>
  </si>
  <si>
    <r>
      <rPr>
        <rFont val="Calibri"/>
        <color rgb="FF3C78D8"/>
        <sz val="10.0"/>
        <u/>
      </rPr>
      <t>https://www.youtube.com/watch?v=nCF_zfflsD0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>3</t>
    </r>
  </si>
  <si>
    <t>Jug, Bus</t>
  </si>
  <si>
    <r>
      <rPr>
        <rFont val="Calibri"/>
        <color rgb="FF1155CC"/>
        <sz val="10.0"/>
        <u/>
      </rPr>
      <t>https://www.youtube.com/watch?v=p8ue-UrXgE4</t>
    </r>
    <r>
      <rPr>
        <rFont val="Calibri"/>
        <color rgb="FF000000"/>
        <sz val="10.0"/>
      </rPr>
      <t xml:space="preserve">              </t>
    </r>
    <r>
      <rPr>
        <rFont val="Calibri"/>
        <color rgb="FFFF0000"/>
        <sz val="10.0"/>
      </rPr>
      <t xml:space="preserve"> 2</t>
    </r>
  </si>
  <si>
    <r>
      <rPr>
        <rFont val="Calibri"/>
        <color rgb="FF000000"/>
        <sz val="10.0"/>
        <u/>
      </rPr>
      <t>https://www.youtube.com/watch?v=_vXPkaBo2yU</t>
    </r>
    <r>
      <rPr>
        <rFont val="Calibri"/>
        <color theme="1"/>
        <sz val="10.0"/>
      </rPr>
      <t xml:space="preserve">              </t>
    </r>
    <r>
      <rPr>
        <rFont val="Calibri"/>
        <color rgb="FFFF0000"/>
        <sz val="10.0"/>
      </rPr>
      <t>3</t>
    </r>
  </si>
  <si>
    <r>
      <rPr>
        <rFont val="Calibri"/>
        <color rgb="FF3C78D8"/>
        <sz val="10.0"/>
        <u/>
      </rPr>
      <t>https://www.youtube.com/watch?v=jgT_EFKmHX0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 xml:space="preserve"> 1</t>
    </r>
  </si>
  <si>
    <t>Long Vowels</t>
  </si>
  <si>
    <t>Cake</t>
  </si>
  <si>
    <t>20,21</t>
  </si>
  <si>
    <r>
      <rPr>
        <rFont val="Calibri"/>
        <color rgb="FF1155CC"/>
        <sz val="10.0"/>
        <u/>
      </rPr>
      <t>https://www.youtube.com/watch?v=ezGHAertk6I</t>
    </r>
    <r>
      <rPr>
        <rFont val="Calibri"/>
        <color rgb="FF000000"/>
        <sz val="10.0"/>
      </rPr>
      <t xml:space="preserve">                 </t>
    </r>
    <r>
      <rPr>
        <rFont val="Calibri"/>
        <color rgb="FFFF0000"/>
        <sz val="10.0"/>
      </rPr>
      <t>1</t>
    </r>
  </si>
  <si>
    <r>
      <rPr>
        <rFont val="Calibri"/>
        <color rgb="FF1155CC"/>
        <sz val="10.0"/>
        <u/>
      </rPr>
      <t>https://mega.nz/folder/RClC0RyZ#bQiw0tFMWz_J4UNGriwOzQ/file/RD9AEAw</t>
    </r>
    <r>
      <rPr>
        <rFont val="Calibri"/>
        <color rgb="FF980000"/>
        <sz val="10.0"/>
        <u/>
      </rPr>
      <t>A</t>
    </r>
    <r>
      <rPr>
        <rFont val="Calibri"/>
        <color rgb="FF980000"/>
        <sz val="10.0"/>
      </rPr>
      <t xml:space="preserve">     3</t>
    </r>
  </si>
  <si>
    <r>
      <rPr>
        <rFont val="Calibri"/>
        <color rgb="FF3C78D8"/>
        <sz val="10.0"/>
        <u/>
      </rPr>
      <t>https://www.youtube.com/watch?v=bvvefWmWP3c</t>
    </r>
    <r>
      <rPr>
        <rFont val="Calibri"/>
        <color rgb="FF000000"/>
        <sz val="10.0"/>
      </rPr>
      <t xml:space="preserve">              </t>
    </r>
    <r>
      <rPr>
        <rFont val="Calibri"/>
        <color rgb="FFFF0000"/>
        <sz val="10.0"/>
      </rPr>
      <t>2</t>
    </r>
  </si>
  <si>
    <t>li sound</t>
  </si>
  <si>
    <t xml:space="preserve"> Gate, Snake </t>
  </si>
  <si>
    <t>22,24</t>
  </si>
  <si>
    <r>
      <rPr>
        <rFont val="Calibri"/>
        <color rgb="FF1155CC"/>
        <sz val="10.0"/>
        <u/>
      </rPr>
      <t>https://www.youtube.com/watch?v=ezGHAertk6I</t>
    </r>
    <r>
      <rPr>
        <rFont val="Calibri"/>
        <color rgb="FF000000"/>
        <sz val="10.0"/>
      </rPr>
      <t xml:space="preserve">           1</t>
    </r>
  </si>
  <si>
    <r>
      <rPr>
        <rFont val="Calibri"/>
        <color rgb="FF1155CC"/>
        <sz val="10.0"/>
        <u/>
      </rPr>
      <t>https://www.youtube.com/watch?v=hegy93C99N0</t>
    </r>
    <r>
      <rPr>
        <rFont val="Calibri"/>
        <color rgb="FF000000"/>
        <sz val="10.0"/>
      </rPr>
      <t xml:space="preserve">             </t>
    </r>
    <r>
      <rPr>
        <rFont val="Calibri"/>
        <color rgb="FFFF0000"/>
        <sz val="10.0"/>
      </rPr>
      <t>2</t>
    </r>
    <r>
      <rPr>
        <rFont val="Calibri"/>
        <color rgb="FF1155CC"/>
        <sz val="10.0"/>
        <u/>
      </rPr>
      <t xml:space="preserve">
</t>
    </r>
    <r>
      <rPr>
        <rFont val="Calibri"/>
        <color rgb="FF000000"/>
        <sz val="10.0"/>
      </rPr>
      <t xml:space="preserve">       </t>
    </r>
  </si>
  <si>
    <r>
      <rPr>
        <rFont val="Calibri"/>
        <color rgb="FF3C78D8"/>
        <sz val="10.0"/>
        <u/>
      </rPr>
      <t>https://www.youtube.com/watch?v=DkUunCjP3Hs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>3</t>
    </r>
  </si>
  <si>
    <t>Grape, Cage</t>
  </si>
  <si>
    <r>
      <rPr>
        <rFont val="Calibri"/>
        <color rgb="FF1155CC"/>
        <sz val="10.0"/>
        <u/>
      </rPr>
      <t>https://www.youtube.com/watch?v=ezGHAertk6I</t>
    </r>
    <r>
      <rPr>
        <rFont val="Calibri"/>
        <color rgb="FF000000"/>
        <sz val="10.0"/>
      </rPr>
      <t xml:space="preserve">     </t>
    </r>
    <r>
      <rPr>
        <rFont val="Calibri"/>
        <color rgb="FFFF0000"/>
        <sz val="10.0"/>
      </rPr>
      <t>1</t>
    </r>
  </si>
  <si>
    <r>
      <rPr>
        <rFont val="Calibri"/>
        <color rgb="FF1155CC"/>
        <sz val="10.0"/>
        <u/>
      </rPr>
      <t xml:space="preserve">https://www.youtube.com/watch?v=hegy93C99N0             </t>
    </r>
    <r>
      <rPr>
        <rFont val="Calibri"/>
        <color rgb="FFFF0000"/>
        <sz val="10.0"/>
        <u/>
      </rPr>
      <t xml:space="preserve"> 2</t>
    </r>
    <r>
      <rPr>
        <rFont val="Calibri"/>
        <color rgb="FF1155CC"/>
        <sz val="10.0"/>
        <u/>
      </rPr>
      <t xml:space="preserve">
</t>
    </r>
  </si>
  <si>
    <r>
      <rPr>
        <rFont val="Calibri"/>
        <color rgb="FF3C78D8"/>
        <sz val="10.0"/>
        <u/>
      </rPr>
      <t>https://www.youtube.com/watch?v=QfHfY18alUQ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>3</t>
    </r>
  </si>
  <si>
    <t>Sleeve</t>
  </si>
  <si>
    <t>25,27</t>
  </si>
  <si>
    <r>
      <rPr>
        <rFont val="Calibri"/>
        <color rgb="FF1155CC"/>
        <sz val="10.0"/>
        <u/>
      </rPr>
      <t>https://www.youtube.com/watch?v=yoi7Eyx4kvU</t>
    </r>
    <r>
      <rPr>
        <rFont val="Calibri"/>
        <color rgb="FF000000"/>
        <sz val="10.0"/>
      </rPr>
      <t xml:space="preserve">             </t>
    </r>
    <r>
      <rPr>
        <rFont val="Calibri"/>
        <color rgb="FFFF0000"/>
        <sz val="10.0"/>
      </rPr>
      <t>1</t>
    </r>
  </si>
  <si>
    <r>
      <rPr>
        <rFont val="Calibri"/>
        <color rgb="FF3C78D8"/>
        <sz val="10.0"/>
        <u/>
      </rPr>
      <t>https://www.youtube.com/watch?v=V7xTMkBOCAI</t>
    </r>
    <r>
      <rPr>
        <rFont val="Calibri"/>
        <color rgb="FF000000"/>
        <sz val="10.0"/>
        <u/>
      </rPr>
      <t xml:space="preserve">            </t>
    </r>
    <r>
      <rPr>
        <rFont val="Calibri"/>
        <color rgb="FFFF0000"/>
        <sz val="10.0"/>
        <u/>
      </rPr>
      <t>2</t>
    </r>
  </si>
  <si>
    <r>
      <rPr>
        <rFont val="Calibri"/>
        <color rgb="FF3C78D8"/>
        <sz val="10.0"/>
        <u/>
      </rPr>
      <t>https://www.youtube.com/watch?v=Z-L9ruu0JUI</t>
    </r>
    <r>
      <rPr>
        <rFont val="Calibri"/>
        <color rgb="FF000000"/>
        <sz val="10.0"/>
      </rPr>
      <t xml:space="preserve">             </t>
    </r>
    <r>
      <rPr>
        <rFont val="Calibri"/>
        <color rgb="FFFF0000"/>
        <sz val="10.0"/>
      </rPr>
      <t xml:space="preserve"> 3</t>
    </r>
  </si>
  <si>
    <t>Freeze, Cheese</t>
  </si>
  <si>
    <t>26,27</t>
  </si>
  <si>
    <r>
      <rPr>
        <rFont val="Calibri"/>
        <color rgb="FF1155CC"/>
        <sz val="10.0"/>
        <u/>
      </rPr>
      <t xml:space="preserve">https://www.youtube.com/watch?v=MOIgBRBazYg&amp;t=35s 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>1</t>
    </r>
  </si>
  <si>
    <r>
      <rPr>
        <rFont val="Calibri"/>
        <color rgb="FF3C78D8"/>
        <sz val="10.0"/>
        <u/>
      </rPr>
      <t>https://www.youtube.com/watch?v=7ulBa-Luk0E</t>
    </r>
    <r>
      <rPr>
        <rFont val="Calibri"/>
        <color rgb="FF000000"/>
        <sz val="10.0"/>
        <u/>
      </rPr>
      <t xml:space="preserve">           </t>
    </r>
    <r>
      <rPr>
        <rFont val="Calibri"/>
        <color rgb="FFFF0000"/>
        <sz val="10.0"/>
        <u/>
      </rPr>
      <t xml:space="preserve"> 2</t>
    </r>
  </si>
  <si>
    <r>
      <rPr>
        <rFont val="Calibri"/>
        <color rgb="FF3C78D8"/>
        <sz val="10.0"/>
        <u/>
      </rPr>
      <t>https://www.youtube.com/watch?v=du3incCU6Xc</t>
    </r>
    <r>
      <rPr>
        <rFont val="Calibri"/>
        <color rgb="FF000000"/>
        <sz val="10.0"/>
      </rPr>
      <t xml:space="preserve">           </t>
    </r>
    <r>
      <rPr>
        <rFont val="Calibri"/>
        <color rgb="FFFF0000"/>
        <sz val="10.0"/>
      </rPr>
      <t>3</t>
    </r>
  </si>
  <si>
    <t xml:space="preserve"> Scene, Tree</t>
  </si>
  <si>
    <t>27,30</t>
  </si>
  <si>
    <r>
      <rPr>
        <rFont val="Calibri"/>
        <color rgb="FF1155CC"/>
        <sz val="10.0"/>
        <u/>
      </rPr>
      <t xml:space="preserve">https://www.youtube.com/watch?v=MOIgBRBazYg&amp;t=35s </t>
    </r>
    <r>
      <rPr>
        <rFont val="Calibri"/>
        <color rgb="FF000000"/>
        <sz val="10.0"/>
      </rPr>
      <t xml:space="preserve">        </t>
    </r>
    <r>
      <rPr>
        <rFont val="Calibri"/>
        <color rgb="FFFF0000"/>
        <sz val="10.0"/>
      </rPr>
      <t xml:space="preserve">  2</t>
    </r>
  </si>
  <si>
    <r>
      <rPr>
        <rFont val="Calibri"/>
        <color rgb="FF1155CC"/>
        <sz val="10.0"/>
        <u/>
      </rPr>
      <t>https://www.youtube.com/watch?v=e1lp2mLTGF0</t>
    </r>
    <r>
      <rPr>
        <rFont val="Calibri"/>
        <color rgb="FF3C78D8"/>
        <sz val="10.0"/>
        <u/>
      </rPr>
      <t xml:space="preserve">  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 xml:space="preserve"> 3</t>
    </r>
  </si>
  <si>
    <r>
      <rPr>
        <rFont val="Calibri"/>
        <color rgb="FF3C78D8"/>
        <sz val="10.0"/>
        <u/>
      </rPr>
      <t>https://www.youtube.com/watch?v=qe23ZJjQ7zw</t>
    </r>
    <r>
      <rPr>
        <rFont val="Calibri"/>
        <color rgb="FF000000"/>
        <sz val="10.0"/>
        <u/>
      </rPr>
      <t xml:space="preserve">           </t>
    </r>
    <r>
      <rPr>
        <rFont val="Calibri"/>
        <color rgb="FFFF0000"/>
        <sz val="10.0"/>
        <u/>
      </rPr>
      <t xml:space="preserve"> 1</t>
    </r>
  </si>
  <si>
    <t>Five,</t>
  </si>
  <si>
    <t>28,30</t>
  </si>
  <si>
    <r>
      <rPr>
        <rFont val="Calibri"/>
        <color rgb="FF1155CC"/>
        <sz val="10.0"/>
        <u/>
      </rPr>
      <t>https://www.youtube.com/watch?v=or_Sui_6JQs</t>
    </r>
    <r>
      <rPr>
        <rFont val="Calibri"/>
        <color rgb="FF000000"/>
        <sz val="10.0"/>
      </rPr>
      <t xml:space="preserve">         </t>
    </r>
    <r>
      <rPr>
        <rFont val="Calibri"/>
        <color rgb="FFFF0000"/>
        <sz val="10.0"/>
      </rPr>
      <t xml:space="preserve"> 1</t>
    </r>
  </si>
  <si>
    <r>
      <rPr>
        <rFont val="Calibri"/>
        <color rgb="FF1155CC"/>
        <sz val="10.0"/>
        <u/>
      </rPr>
      <t>https://mega.nz/folder/RClC0RyZ#bQiw0tFMWz_J4UNGriwOzQ/file/JKMCSZyQ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 xml:space="preserve"> 2</t>
    </r>
  </si>
  <si>
    <r>
      <rPr>
        <rFont val="Calibri"/>
        <color rgb="FF3C78D8"/>
        <sz val="10.0"/>
        <u/>
      </rPr>
      <t>https://youtu.be/4vmxBgWEmDY</t>
    </r>
    <r>
      <rPr>
        <rFont val="Calibri"/>
        <color rgb="FF000000"/>
        <sz val="10.0"/>
      </rPr>
      <t xml:space="preserve">           </t>
    </r>
    <r>
      <rPr>
        <rFont val="Calibri"/>
        <color rgb="FFFF0000"/>
        <sz val="10.0"/>
      </rPr>
      <t xml:space="preserve"> 3</t>
    </r>
  </si>
  <si>
    <t>Hide, Bite</t>
  </si>
  <si>
    <t>29,30</t>
  </si>
  <si>
    <r>
      <rPr>
        <rFont val="Calibri"/>
        <color rgb="FF1155CC"/>
        <sz val="10.0"/>
        <u/>
      </rPr>
      <t>https://www.youtube.com/watch?v=7Si5I8r1DPE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 xml:space="preserve"> 1</t>
    </r>
  </si>
  <si>
    <r>
      <rPr>
        <rFont val="Calibri"/>
        <color rgb="FF1155CC"/>
        <sz val="10.0"/>
        <u/>
      </rPr>
      <t>https://www.youtube.com/watch?v=or_Sui_6JQs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 xml:space="preserve">  3</t>
    </r>
  </si>
  <si>
    <r>
      <rPr>
        <rFont val="Calibri"/>
        <color rgb="FF3C78D8"/>
        <sz val="10.0"/>
        <u/>
      </rPr>
      <t>https://www.youtube.com/watch?v=yUs0YKH8_fQ</t>
    </r>
    <r>
      <rPr>
        <rFont val="Calibri"/>
        <color rgb="FF000000"/>
        <sz val="10.0"/>
      </rPr>
      <t xml:space="preserve">        </t>
    </r>
    <r>
      <rPr>
        <rFont val="Calibri"/>
        <color rgb="FFFF0000"/>
        <sz val="10.0"/>
      </rPr>
      <t>2</t>
    </r>
  </si>
  <si>
    <t xml:space="preserve"> File, Mike</t>
  </si>
  <si>
    <t>31,33</t>
  </si>
  <si>
    <r>
      <rPr>
        <rFont val="Calibri"/>
        <color rgb="FF1155CC"/>
        <sz val="10.0"/>
        <u/>
      </rPr>
      <t>https://www.youtube.com/watch?v=or_Sui_6JQs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>3</t>
    </r>
  </si>
  <si>
    <r>
      <rPr>
        <rFont val="Calibri"/>
        <color rgb="FF3C78D8"/>
        <sz val="10.0"/>
        <u/>
      </rPr>
      <t xml:space="preserve">
https://www.youtube.com/watch?v=7Si5I8r1DPE
</t>
    </r>
    <r>
      <rPr>
        <rFont val="Calibri"/>
        <color rgb="FF000000"/>
        <sz val="10.0"/>
      </rPr>
      <t xml:space="preserve">         </t>
    </r>
    <r>
      <rPr>
        <rFont val="Calibri"/>
        <color rgb="FFFF0000"/>
        <sz val="10.0"/>
      </rPr>
      <t xml:space="preserve"> 2</t>
    </r>
  </si>
  <si>
    <r>
      <rPr>
        <rFont val="Calibri"/>
        <color rgb="FF3C78D8"/>
        <sz val="10.0"/>
        <u/>
      </rPr>
      <t>https://www.youtube.com/watch?v=AmuQAWX7G_8</t>
    </r>
    <r>
      <rPr>
        <rFont val="Calibri"/>
        <color rgb="FF000000"/>
        <sz val="10.0"/>
      </rPr>
      <t xml:space="preserve">         </t>
    </r>
    <r>
      <rPr>
        <rFont val="Calibri"/>
        <color rgb="FFFF0000"/>
        <sz val="10.0"/>
      </rPr>
      <t xml:space="preserve">  1</t>
    </r>
  </si>
  <si>
    <t>Rose</t>
  </si>
  <si>
    <r>
      <rPr>
        <rFont val="Calibri"/>
        <color rgb="FF1155CC"/>
        <sz val="10.0"/>
        <u/>
      </rPr>
      <t>https://www.youtube.com/watch?v=K8H2i9400MI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 xml:space="preserve"> 1</t>
    </r>
  </si>
  <si>
    <r>
      <rPr>
        <rFont val="Calibri"/>
        <color rgb="FF1155CC"/>
        <sz val="10.0"/>
        <u/>
      </rPr>
      <t>https://mega.nz/folder/RClC0RyZ#bQiw0tFMWz_J4UNGriwOzQ/file/xWskTYjS</t>
    </r>
    <r>
      <rPr>
        <rFont val="Calibri"/>
        <color rgb="FF000000"/>
        <sz val="10.0"/>
      </rPr>
      <t xml:space="preserve">           </t>
    </r>
    <r>
      <rPr>
        <rFont val="Calibri"/>
        <color rgb="FFFF0000"/>
        <sz val="10.0"/>
      </rPr>
      <t xml:space="preserve"> 2</t>
    </r>
  </si>
  <si>
    <r>
      <rPr>
        <rFont val="Calibri"/>
        <color rgb="FF3C78D8"/>
        <sz val="10.0"/>
        <u/>
      </rPr>
      <t>https://www.youtube.com/watch?v=rPtfNFIj-x0</t>
    </r>
    <r>
      <rPr>
        <rFont val="Calibri"/>
        <color rgb="FF000000"/>
        <sz val="10.0"/>
      </rPr>
      <t xml:space="preserve">                  </t>
    </r>
    <r>
      <rPr>
        <rFont val="Calibri"/>
        <color rgb="FFFF0000"/>
        <sz val="10.0"/>
      </rPr>
      <t xml:space="preserve"> 3</t>
    </r>
  </si>
  <si>
    <t>Nose, Hose</t>
  </si>
  <si>
    <r>
      <rPr>
        <rFont val="Calibri"/>
        <color rgb="FF1155CC"/>
        <sz val="10.0"/>
        <u/>
      </rPr>
      <t>https://www.youtube.com/watch?v=K8H2i9400MI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 xml:space="preserve"> 1</t>
    </r>
  </si>
  <si>
    <r>
      <rPr>
        <rFont val="Calibri"/>
        <color rgb="FF1155CC"/>
        <sz val="10.0"/>
        <u/>
      </rPr>
      <t>https://mega.nz/folder/RClC0RyZ#bQiw0tFMWz_J4UNGriwOzQ/file/xWskTYjS</t>
    </r>
    <r>
      <rPr>
        <rFont val="Calibri"/>
        <color rgb="FF000000"/>
        <sz val="10.0"/>
      </rPr>
      <t xml:space="preserve">           </t>
    </r>
    <r>
      <rPr>
        <rFont val="Calibri"/>
        <color rgb="FFFF0000"/>
        <sz val="10.0"/>
      </rPr>
      <t xml:space="preserve"> 2</t>
    </r>
  </si>
  <si>
    <r>
      <rPr>
        <rFont val="Calibri"/>
        <color rgb="FF3C78D8"/>
        <sz val="10.0"/>
        <u/>
      </rPr>
      <t>https://www.youtube.com/watch?v=jjjhMGBtgLw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 xml:space="preserve"> 3</t>
    </r>
  </si>
  <si>
    <t xml:space="preserve"> Rope, Bon</t>
  </si>
  <si>
    <t>29-30</t>
  </si>
  <si>
    <r>
      <rPr>
        <rFont val="Calibri"/>
        <color rgb="FF1155CC"/>
        <sz val="10.0"/>
        <u/>
      </rPr>
      <t xml:space="preserve">https://www.youtube.com/watch?v=K8H2i9400MI  </t>
    </r>
    <r>
      <rPr>
        <rFont val="Calibri"/>
        <color rgb="FF000000"/>
        <sz val="10.0"/>
      </rPr>
      <t xml:space="preserve">           </t>
    </r>
    <r>
      <rPr>
        <rFont val="Calibri"/>
        <color rgb="FFFF0000"/>
        <sz val="10.0"/>
      </rPr>
      <t>2</t>
    </r>
  </si>
  <si>
    <r>
      <rPr>
        <rFont val="Calibri"/>
        <color rgb="FF4472C4"/>
        <sz val="10.0"/>
        <u/>
      </rPr>
      <t>https://www.youtube.com/watch?v=ejuzHM29o8w</t>
    </r>
    <r>
      <rPr>
        <rFont val="Calibri"/>
        <color rgb="FF4472C4"/>
        <sz val="10.0"/>
      </rPr>
      <t xml:space="preserve">  </t>
    </r>
    <r>
      <rPr>
        <rFont val="Calibri"/>
        <color theme="1"/>
        <sz val="10.0"/>
      </rPr>
      <t xml:space="preserve">         </t>
    </r>
    <r>
      <rPr>
        <rFont val="Calibri"/>
        <color rgb="FFFF0000"/>
        <sz val="10.0"/>
      </rPr>
      <t xml:space="preserve"> 1</t>
    </r>
  </si>
  <si>
    <r>
      <rPr>
        <rFont val="Calibri"/>
        <color rgb="FF3C78D8"/>
        <sz val="10.0"/>
        <u/>
      </rPr>
      <t>https://www.youtube.com/watch?v=VxpTvUFjX_Y</t>
    </r>
    <r>
      <rPr>
        <rFont val="Calibri"/>
        <color rgb="FF000000"/>
        <sz val="10.0"/>
      </rPr>
      <t xml:space="preserve">      </t>
    </r>
    <r>
      <rPr>
        <rFont val="Calibri"/>
        <color rgb="FFFF0000"/>
        <sz val="10.0"/>
      </rPr>
      <t xml:space="preserve">  3</t>
    </r>
  </si>
  <si>
    <t>Cube</t>
  </si>
  <si>
    <r>
      <rPr>
        <rFont val="Calibri"/>
        <color rgb="FF1155CC"/>
        <sz val="10.0"/>
        <u/>
      </rPr>
      <t>https://www.youtube.com/watch?v=nrrdAPewBx8</t>
    </r>
    <r>
      <rPr>
        <rFont val="Calibri"/>
        <color rgb="FF000000"/>
        <sz val="10.0"/>
      </rPr>
      <t xml:space="preserve">         </t>
    </r>
    <r>
      <rPr>
        <rFont val="Calibri"/>
        <color rgb="FFFF0000"/>
        <sz val="10.0"/>
      </rPr>
      <t xml:space="preserve"> 3</t>
    </r>
  </si>
  <si>
    <r>
      <rPr>
        <rFont val="Calibri"/>
        <color rgb="FF1155CC"/>
        <sz val="10.0"/>
        <u/>
      </rPr>
      <t xml:space="preserve">https://mega.nz/folder/RClC0RyZ#bQiw0tFMWz_J4UNGriwOzQ/file/QGMwEThSS </t>
    </r>
    <r>
      <rPr>
        <rFont val="Calibri"/>
        <color rgb="FF000000"/>
        <sz val="10.0"/>
      </rPr>
      <t xml:space="preserve">           </t>
    </r>
    <r>
      <rPr>
        <rFont val="Calibri"/>
        <color rgb="FFFF0000"/>
        <sz val="10.0"/>
      </rPr>
      <t xml:space="preserve"> 2</t>
    </r>
  </si>
  <si>
    <r>
      <rPr>
        <rFont val="Calibri"/>
        <color rgb="FF3C78D8"/>
        <sz val="10.0"/>
        <u/>
      </rPr>
      <t>https://www.youtube.com/watch?v=1Q9wfCLak6M</t>
    </r>
    <r>
      <rPr>
        <rFont val="Calibri"/>
        <color rgb="FF000000"/>
        <sz val="10.0"/>
      </rPr>
      <t xml:space="preserve">             </t>
    </r>
    <r>
      <rPr>
        <rFont val="Calibri"/>
        <color rgb="FFFF0000"/>
        <sz val="10.0"/>
      </rPr>
      <t>1</t>
    </r>
  </si>
  <si>
    <t>Flute,Tube</t>
  </si>
  <si>
    <t>32-33</t>
  </si>
  <si>
    <r>
      <rPr>
        <rFont val="Calibri"/>
        <color rgb="FF1155CC"/>
        <sz val="10.0"/>
        <u/>
      </rPr>
      <t>https://www.youtube.com/watch?v=nrrdAPewBx8</t>
    </r>
    <r>
      <rPr>
        <rFont val="Calibri"/>
        <color rgb="FF000000"/>
        <sz val="10.0"/>
      </rPr>
      <t xml:space="preserve">           </t>
    </r>
    <r>
      <rPr>
        <rFont val="Calibri"/>
        <color rgb="FFFF0000"/>
        <sz val="10.0"/>
      </rPr>
      <t>2</t>
    </r>
  </si>
  <si>
    <r>
      <rPr>
        <rFont val="Calibri"/>
        <color rgb="FF1155CC"/>
        <sz val="10.0"/>
        <u/>
      </rPr>
      <t xml:space="preserve">https://www.youtube.com/watch?v=VX8boqpgOc0  </t>
    </r>
    <r>
      <rPr>
        <rFont val="Calibri"/>
        <color rgb="FF000000"/>
        <sz val="10.0"/>
      </rPr>
      <t xml:space="preserve">     </t>
    </r>
    <r>
      <rPr>
        <rFont val="Calibri"/>
        <color rgb="FFFF0000"/>
        <sz val="10.0"/>
      </rPr>
      <t>1</t>
    </r>
  </si>
  <si>
    <r>
      <rPr>
        <rFont val="Calibri"/>
        <color rgb="FF1155CC"/>
        <sz val="10.0"/>
        <u/>
      </rPr>
      <t>https://www.youtube.com/watch?v=P3DfE7tD-3Q</t>
    </r>
    <r>
      <rPr>
        <rFont val="Calibri"/>
        <color rgb="FF000000"/>
        <sz val="10.0"/>
        <u/>
      </rPr>
      <t xml:space="preserve">         </t>
    </r>
    <r>
      <rPr>
        <rFont val="Calibri"/>
        <color rgb="FFFF0000"/>
        <sz val="10.0"/>
        <u/>
      </rPr>
      <t xml:space="preserve"> 3</t>
    </r>
  </si>
  <si>
    <t>Mule, Dune</t>
  </si>
  <si>
    <r>
      <rPr>
        <rFont val="Calibri"/>
        <color rgb="FF1155CC"/>
        <sz val="10.0"/>
        <u/>
      </rPr>
      <t>https://www.youtube.com/watch?v=VX8boqpgOc0</t>
    </r>
    <r>
      <rPr>
        <rFont val="Calibri"/>
        <color rgb="FF000000"/>
        <sz val="10.0"/>
        <u/>
      </rPr>
      <t xml:space="preserve">  </t>
    </r>
    <r>
      <rPr>
        <rFont val="Calibri"/>
        <color rgb="FF000000"/>
        <sz val="10.0"/>
      </rPr>
      <t xml:space="preserve">     </t>
    </r>
    <r>
      <rPr>
        <rFont val="Calibri"/>
        <color rgb="FFFF0000"/>
        <sz val="10.0"/>
      </rPr>
      <t xml:space="preserve"> 1</t>
    </r>
  </si>
  <si>
    <t>https://www.youtube.com/watch?v=cSxbEHusFwM</t>
  </si>
  <si>
    <r>
      <rPr>
        <rFont val="Calibri"/>
        <color rgb="FF3C78D8"/>
        <sz val="10.0"/>
        <u/>
      </rPr>
      <t>https://www.youtube.com/watch?v=dR3rmnWiAXw</t>
    </r>
    <r>
      <rPr>
        <rFont val="Calibri"/>
        <color rgb="FF000000"/>
        <sz val="10.0"/>
      </rPr>
      <t xml:space="preserve">       </t>
    </r>
    <r>
      <rPr>
        <rFont val="Calibri"/>
        <color rgb="FFFF0000"/>
        <sz val="10.0"/>
      </rPr>
      <t xml:space="preserve"> 2</t>
    </r>
  </si>
  <si>
    <t>Letters of Alphabet</t>
  </si>
  <si>
    <t>Connect the  dots for letters alphabets</t>
  </si>
  <si>
    <r>
      <rPr>
        <rFont val="Calibri"/>
        <color rgb="FF1155CC"/>
        <sz val="10.0"/>
        <u/>
      </rPr>
      <t xml:space="preserve">https://www.youtube.com/watch?v=x83FKya5Yh4 </t>
    </r>
    <r>
      <rPr>
        <rFont val="Calibri"/>
        <color rgb="FF000000"/>
        <sz val="10.0"/>
      </rPr>
      <t xml:space="preserve">           </t>
    </r>
    <r>
      <rPr>
        <rFont val="Calibri"/>
        <color rgb="FFFF0000"/>
        <sz val="10.0"/>
      </rPr>
      <t>1</t>
    </r>
  </si>
  <si>
    <r>
      <rPr>
        <rFont val="Calibri"/>
        <color rgb="FF3C78D8"/>
        <sz val="10.0"/>
        <u/>
      </rPr>
      <t xml:space="preserve">https://mega.nz/folder/RClC0RyZ#bQiw0tFMWz_J4UNGriwOzQ/file/AWklhRyY </t>
    </r>
    <r>
      <rPr>
        <rFont val="Calibri"/>
        <color rgb="FF000000"/>
        <sz val="10.0"/>
      </rPr>
      <t xml:space="preserve">           </t>
    </r>
    <r>
      <rPr>
        <rFont val="Calibri"/>
        <color rgb="FFFF0000"/>
        <sz val="10.0"/>
      </rPr>
      <t xml:space="preserve"> 2</t>
    </r>
  </si>
  <si>
    <r>
      <rPr>
        <rFont val="Calibri"/>
        <color rgb="FF3C78D8"/>
        <sz val="10.0"/>
        <u/>
      </rPr>
      <t>https://www.youtube.com/watch?v=NxGFFAllqhI</t>
    </r>
    <r>
      <rPr>
        <rFont val="Calibri"/>
        <color rgb="FF000000"/>
        <sz val="10.0"/>
      </rPr>
      <t xml:space="preserve">         3</t>
    </r>
  </si>
  <si>
    <t>37-41</t>
  </si>
  <si>
    <r>
      <rPr>
        <rFont val="Calibri"/>
        <color rgb="FF1155CC"/>
        <sz val="10.0"/>
        <u/>
      </rPr>
      <t>https://www.youtube.com/watch?v=yGq8_qDeviY</t>
    </r>
    <r>
      <rPr>
        <rFont val="Calibri"/>
        <sz val="10.0"/>
      </rPr>
      <t xml:space="preserve">           </t>
    </r>
    <r>
      <rPr>
        <rFont val="Calibri"/>
        <color rgb="FFFF0000"/>
        <sz val="10.0"/>
      </rPr>
      <t xml:space="preserve"> 3</t>
    </r>
  </si>
  <si>
    <r>
      <rPr>
        <rFont val="Calibri"/>
        <color rgb="FF1155CC"/>
        <sz val="10.0"/>
        <u/>
      </rPr>
      <t xml:space="preserve">https://mega.nz/folder/RClC0RyZ#bQiw0tFMWz_J4UNGriwOzQ/file/AWklhRyY </t>
    </r>
    <r>
      <rPr>
        <rFont val="Calibri"/>
        <color rgb="FF000000"/>
        <sz val="10.0"/>
      </rPr>
      <t xml:space="preserve">             </t>
    </r>
    <r>
      <rPr>
        <rFont val="Calibri"/>
        <color rgb="FFFF0000"/>
        <sz val="10.0"/>
      </rPr>
      <t>2</t>
    </r>
  </si>
  <si>
    <r>
      <rPr>
        <rFont val="Calibri"/>
        <color rgb="FF3C78D8"/>
        <sz val="10.0"/>
        <u/>
      </rPr>
      <t>https://www.youtube.com/watch?v=dhVHp00Gr-I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 xml:space="preserve">  1</t>
    </r>
  </si>
  <si>
    <t xml:space="preserve"> Vowels and Consonants</t>
  </si>
  <si>
    <t>The Letters which makes vowel sound</t>
  </si>
  <si>
    <t>a,e,i,o,u ,</t>
  </si>
  <si>
    <t>42-43</t>
  </si>
  <si>
    <r>
      <rPr>
        <rFont val="Calibri"/>
        <color rgb="FF1155CC"/>
        <sz val="10.0"/>
        <u/>
      </rPr>
      <t>https://mega.nz/folder/RClC0RyZ#bQiw0tFMWz_J4UNGriwOzQ/file/8DcQWRDL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>2</t>
    </r>
  </si>
  <si>
    <t>https://www.youtube.com/watch?v=kJZ2xhhAb7E&amp;t=3s              1</t>
  </si>
  <si>
    <r>
      <rPr>
        <rFont val="Calibri"/>
        <color rgb="FF3C78D8"/>
        <sz val="10.0"/>
        <u/>
      </rPr>
      <t>https://www.youtube.com/watch?v=xTKPXa9y9TM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>3</t>
    </r>
  </si>
  <si>
    <t>Rearrange the letters to make words. Match words with Pictures, Compare the sounds</t>
  </si>
  <si>
    <t>Activity-3</t>
  </si>
  <si>
    <t>44-45</t>
  </si>
  <si>
    <r>
      <rPr>
        <rFont val="Calibri"/>
        <color rgb="FF1155CC"/>
        <sz val="10.0"/>
        <u/>
      </rPr>
      <t xml:space="preserve">https://mega.nz/folder/RClC0RyZ#bQiw0tFMWz_J4UNGriwOzQ/file/oLlEjCxQ 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 xml:space="preserve"> 2</t>
    </r>
  </si>
  <si>
    <t>https://www.youtube.com/watch?v=3ovJIxTQpsU                3</t>
  </si>
  <si>
    <t>https://www.youtube.com/watch?v=i2vQeJvLsxs             1</t>
  </si>
  <si>
    <t>Vowel Sounds</t>
  </si>
  <si>
    <t xml:space="preserve">See the pictures, Say andsay the sound </t>
  </si>
  <si>
    <t>Rain,Train</t>
  </si>
  <si>
    <t>48-56</t>
  </si>
  <si>
    <r>
      <rPr>
        <rFont val="Calibri"/>
        <color rgb="FF1155CC"/>
        <sz val="10.0"/>
        <u/>
      </rPr>
      <t>https://mega.nz/folder/RClC0RyZ#bQiw0tFMWz_J4UNGriwOzQ/file/pf0gTAJL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 xml:space="preserve"> 1</t>
    </r>
  </si>
  <si>
    <t>https://www.youtube.com/watch?v=P6UFtbsLXPY</t>
  </si>
  <si>
    <r>
      <rPr>
        <rFont val="Calibri"/>
        <color rgb="FF1155CC"/>
        <sz val="10.0"/>
        <u/>
      </rPr>
      <t>https://www.youtube.com/watch?v=LDdxXe8w7nQ</t>
    </r>
    <r>
      <rPr>
        <rFont val="Calibri"/>
        <color rgb="FF000000"/>
        <sz val="10.0"/>
      </rPr>
      <t xml:space="preserve">        </t>
    </r>
    <r>
      <rPr>
        <rFont val="Calibri"/>
        <color rgb="FFFF0000"/>
        <sz val="10.0"/>
      </rPr>
      <t>2</t>
    </r>
  </si>
  <si>
    <r>
      <rPr>
        <rFont val="Arial"/>
        <color theme="1"/>
        <sz val="10.0"/>
      </rPr>
      <t xml:space="preserve"> </t>
    </r>
    <r>
      <rPr>
        <rFont val="Arial"/>
        <color rgb="FF1155CC"/>
        <sz val="10.0"/>
        <u/>
      </rPr>
      <t>https://www.youtube.com/watch?v=AmuQAWX7G_8</t>
    </r>
    <r>
      <rPr>
        <rFont val="Arial"/>
        <color theme="1"/>
        <sz val="10.0"/>
      </rPr>
      <t xml:space="preserve">     </t>
    </r>
    <r>
      <rPr>
        <rFont val="Arial"/>
        <color rgb="FFFF0000"/>
        <sz val="10.0"/>
      </rPr>
      <t>3</t>
    </r>
  </si>
  <si>
    <t>Digraph</t>
  </si>
  <si>
    <t>Two letters which make one sound</t>
  </si>
  <si>
    <t>dish,Fish</t>
  </si>
  <si>
    <t>57-62</t>
  </si>
  <si>
    <t xml:space="preserve">https://www.youtube.com/watch?v=OrqhCqPFOTY </t>
  </si>
  <si>
    <r>
      <rPr>
        <rFont val="Calibri"/>
        <color rgb="FF1155CC"/>
        <sz val="10.0"/>
        <u/>
      </rPr>
      <t xml:space="preserve">
https://www.youtube.com/watch?v=et1Jc2UPiGw       </t>
    </r>
    <r>
      <rPr>
        <rFont val="Calibri"/>
        <color rgb="FFFF0000"/>
        <sz val="10.0"/>
        <u/>
      </rPr>
      <t xml:space="preserve">  1</t>
    </r>
    <r>
      <rPr>
        <rFont val="Calibri"/>
        <color rgb="FF1155CC"/>
        <sz val="10.0"/>
        <u/>
      </rPr>
      <t xml:space="preserve"> </t>
    </r>
  </si>
  <si>
    <r>
      <rPr>
        <rFont val="Calibri"/>
        <color rgb="FF4285F4"/>
        <sz val="10.0"/>
        <u/>
      </rPr>
      <t xml:space="preserve">https://mega.nz/folder/RClC0RyZ#bQiw0tFMWz_J4UNGriwOzQ/file/5CslwB5S </t>
    </r>
    <r>
      <rPr>
        <rFont val="Calibri"/>
        <color rgb="FF000000"/>
        <sz val="10.0"/>
      </rPr>
      <t xml:space="preserve">      </t>
    </r>
    <r>
      <rPr>
        <rFont val="Calibri"/>
        <color rgb="FFFF0000"/>
        <sz val="10.0"/>
      </rPr>
      <t>3</t>
    </r>
  </si>
  <si>
    <t>Activity-1,2, 3</t>
  </si>
  <si>
    <t>62-65</t>
  </si>
  <si>
    <r>
      <rPr>
        <rFont val="Calibri"/>
        <color rgb="FF1155CC"/>
        <sz val="10.0"/>
        <u/>
      </rPr>
      <t xml:space="preserve">
https://www.youtube.com/watch?v=et1Jc2UPiGw </t>
    </r>
    <r>
      <rPr>
        <rFont val="Calibri"/>
        <sz val="10.0"/>
      </rPr>
      <t xml:space="preserve">         </t>
    </r>
    <r>
      <rPr>
        <rFont val="Calibri"/>
        <color rgb="FFFF0000"/>
        <sz val="10.0"/>
      </rPr>
      <t>1</t>
    </r>
  </si>
  <si>
    <r>
      <rPr>
        <rFont val="Calibri"/>
        <color rgb="FF3C78D8"/>
        <sz val="10.0"/>
        <u/>
      </rPr>
      <t xml:space="preserve">https://www.youtube.com/watch?v=d4PKjUFyyoM </t>
    </r>
    <r>
      <rPr>
        <rFont val="Calibri"/>
        <color rgb="FF000000"/>
        <sz val="10.0"/>
      </rPr>
      <t xml:space="preserve">           </t>
    </r>
    <r>
      <rPr>
        <rFont val="Calibri"/>
        <color rgb="FFFF0000"/>
        <sz val="10.0"/>
      </rPr>
      <t>3</t>
    </r>
  </si>
  <si>
    <r>
      <rPr>
        <rFont val="Calibri"/>
        <color rgb="FF4285F4"/>
        <sz val="10.0"/>
        <u/>
      </rPr>
      <t xml:space="preserve">https://www.youtube.com/watch?v=WOK0ZF_MQNA </t>
    </r>
    <r>
      <rPr>
        <rFont val="Calibri"/>
        <color rgb="FF000000"/>
        <sz val="10.0"/>
      </rPr>
      <t xml:space="preserve">       </t>
    </r>
    <r>
      <rPr>
        <rFont val="Calibri"/>
        <color rgb="FFFF0000"/>
        <sz val="10.0"/>
      </rPr>
      <t>2</t>
    </r>
  </si>
  <si>
    <t>Sight words</t>
  </si>
  <si>
    <t>Letter of Alphabets (Aa to Zz</t>
  </si>
  <si>
    <t>sight words</t>
  </si>
  <si>
    <r>
      <rPr>
        <rFont val="Calibri"/>
        <color rgb="FF1155CC"/>
        <sz val="10.0"/>
        <u/>
      </rPr>
      <t xml:space="preserve">https://www.youtube.com/watch?v=qb9WbH1-WXI 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>3</t>
    </r>
  </si>
  <si>
    <r>
      <rPr>
        <rFont val="Calibri"/>
        <color rgb="FF3C78D8"/>
        <sz val="10.0"/>
        <u/>
      </rPr>
      <t xml:space="preserve">https://www.youtube.com/watch?v=a9WoXdwRRWo 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>1</t>
    </r>
  </si>
  <si>
    <r>
      <rPr>
        <rFont val="Calibri"/>
        <color rgb="FF4285F4"/>
        <sz val="10.0"/>
        <u/>
      </rPr>
      <t>https://www.youtube.com/watch?v=mQ0MC1r5wdw</t>
    </r>
    <r>
      <rPr>
        <rFont val="Calibri"/>
        <color rgb="FF000000"/>
        <sz val="10.0"/>
      </rPr>
      <t xml:space="preserve">         </t>
    </r>
    <r>
      <rPr>
        <rFont val="Calibri"/>
        <color rgb="FFFF0000"/>
        <sz val="10.0"/>
      </rPr>
      <t xml:space="preserve"> 2</t>
    </r>
  </si>
  <si>
    <t>Nouns</t>
  </si>
  <si>
    <t>Activity-1-3</t>
  </si>
  <si>
    <t>68-71</t>
  </si>
  <si>
    <r>
      <rPr>
        <rFont val="Calibri"/>
        <color rgb="FF1155CC"/>
        <sz val="10.0"/>
        <u/>
      </rPr>
      <t xml:space="preserve">https://mega.nz/folder/RClC0RyZ#bQiw0tFMWz_J4UNGriwOzQ/file/tCFCURjQQ </t>
    </r>
    <r>
      <rPr>
        <rFont val="Calibri"/>
        <sz val="10.0"/>
      </rPr>
      <t xml:space="preserve">                     </t>
    </r>
    <r>
      <rPr>
        <rFont val="Calibri"/>
        <color rgb="FFFF0000"/>
        <sz val="10.0"/>
      </rPr>
      <t xml:space="preserve">2 </t>
    </r>
    <r>
      <rPr>
        <rFont val="Calibri"/>
        <sz val="10.0"/>
      </rPr>
      <t xml:space="preserve">          </t>
    </r>
    <r>
      <rPr>
        <rFont val="Calibri"/>
        <color rgb="FF1155CC"/>
        <sz val="10.0"/>
        <u/>
      </rPr>
      <t>https://www.youtube.com/watch?v=1LjTa2Wvmm0</t>
    </r>
    <r>
      <rPr>
        <rFont val="Calibri"/>
        <sz val="10.0"/>
      </rPr>
      <t xml:space="preserve">                  </t>
    </r>
    <r>
      <rPr>
        <rFont val="Calibri"/>
        <color rgb="FFFF0000"/>
        <sz val="10.0"/>
      </rPr>
      <t>3</t>
    </r>
  </si>
  <si>
    <r>
      <rPr>
        <rFont val="Calibri"/>
        <color rgb="FF0000FF"/>
        <sz val="10.0"/>
      </rPr>
      <t xml:space="preserve">https://www.youtube.com/watch?v=NvBReRDLCTQ                  </t>
    </r>
    <r>
      <rPr>
        <rFont val="Calibri"/>
        <color rgb="FFFF0000"/>
        <sz val="10.0"/>
      </rPr>
      <t xml:space="preserve"> 2                       </t>
    </r>
    <r>
      <rPr>
        <rFont val="Calibri"/>
        <color rgb="FF0000FF"/>
        <sz val="10.0"/>
      </rPr>
      <t xml:space="preserve"> </t>
    </r>
    <r>
      <rPr>
        <rFont val="Calibri"/>
        <color rgb="FF1155CC"/>
        <sz val="10.0"/>
        <u/>
      </rPr>
      <t>https://www.youtube.com/watch?v=pfn5cOoPn8s</t>
    </r>
    <r>
      <rPr>
        <rFont val="Calibri"/>
        <color rgb="FF0000FF"/>
        <sz val="10.0"/>
      </rPr>
      <t xml:space="preserve">            </t>
    </r>
    <r>
      <rPr>
        <rFont val="Calibri"/>
        <color rgb="FFFF0000"/>
        <sz val="10.0"/>
      </rPr>
      <t xml:space="preserve"> 4</t>
    </r>
  </si>
  <si>
    <r>
      <rPr>
        <rFont val="Calibri"/>
        <color rgb="FF3C78D8"/>
        <sz val="10.0"/>
        <u/>
      </rPr>
      <t>https://www.youtube.com/watch?v=EDMDh9Q35wo</t>
    </r>
    <r>
      <rPr>
        <rFont val="Calibri"/>
        <color rgb="FF000000"/>
        <sz val="10.0"/>
        <u/>
      </rPr>
      <t xml:space="preserve">            </t>
    </r>
    <r>
      <rPr>
        <rFont val="Calibri"/>
        <color rgb="FFFF0000"/>
        <sz val="10.0"/>
        <u/>
      </rPr>
      <t xml:space="preserve"> 1</t>
    </r>
  </si>
  <si>
    <t>Singular and Plural</t>
  </si>
  <si>
    <r>
      <rPr>
        <rFont val="Calibri"/>
        <color rgb="FF1155CC"/>
        <sz val="10.0"/>
        <u/>
      </rPr>
      <t>https://www.youtube.com/watch?v=jLP0XcLiAyQ</t>
    </r>
    <r>
      <rPr>
        <rFont val="Calibri"/>
        <color rgb="FF000000"/>
        <sz val="10.0"/>
      </rPr>
      <t xml:space="preserve">                </t>
    </r>
    <r>
      <rPr>
        <rFont val="Calibri"/>
        <color rgb="FFFF0000"/>
        <sz val="10.0"/>
      </rPr>
      <t xml:space="preserve"> 2</t>
    </r>
  </si>
  <si>
    <r>
      <rPr>
        <rFont val="Calibri"/>
        <color rgb="FF1155CC"/>
        <sz val="10.0"/>
        <u/>
      </rPr>
      <t>https://www.youtube.com/watch?v=nM91WToFCSE</t>
    </r>
    <r>
      <rPr>
        <rFont val="Calibri"/>
        <color rgb="FF000000"/>
        <sz val="10.0"/>
      </rPr>
      <t xml:space="preserve">              </t>
    </r>
    <r>
      <rPr>
        <rFont val="Calibri"/>
        <color rgb="FFFF0000"/>
        <sz val="10.0"/>
      </rPr>
      <t xml:space="preserve">  3</t>
    </r>
  </si>
  <si>
    <r>
      <rPr>
        <rFont val="Calibri"/>
        <color rgb="FF3C78D8"/>
        <sz val="10.0"/>
        <u/>
      </rPr>
      <t>https://www.youtube.com/watch?v=P0cZUnuNoIM</t>
    </r>
    <r>
      <rPr>
        <rFont val="Calibri"/>
        <color rgb="FF000000"/>
        <sz val="10.0"/>
        <u/>
      </rPr>
      <t xml:space="preserve">               </t>
    </r>
    <r>
      <rPr>
        <rFont val="Calibri"/>
        <color rgb="FFFF0000"/>
        <sz val="10.0"/>
        <u/>
      </rPr>
      <t xml:space="preserve"> 1</t>
    </r>
  </si>
  <si>
    <t>Use of This and That</t>
  </si>
  <si>
    <t>This and That</t>
  </si>
  <si>
    <t>73-74</t>
  </si>
  <si>
    <r>
      <rPr>
        <rFont val="Calibri"/>
        <color rgb="FF1155CC"/>
        <sz val="10.0"/>
        <u/>
      </rPr>
      <t>https://www.youtube.com/watch?v=_mC9BmlMFzk</t>
    </r>
    <r>
      <rPr>
        <rFont val="Calibri"/>
        <color rgb="FF000000"/>
        <sz val="10.0"/>
      </rPr>
      <t xml:space="preserve">                 </t>
    </r>
    <r>
      <rPr>
        <rFont val="Calibri"/>
        <color rgb="FFFF0000"/>
        <sz val="10.0"/>
      </rPr>
      <t>2</t>
    </r>
  </si>
  <si>
    <r>
      <rPr>
        <rFont val="Calibri"/>
        <color rgb="FF3C78D8"/>
        <sz val="10.0"/>
        <u/>
      </rPr>
      <t>https://www.youtube.com/watch?v=4bxjiMfdNng</t>
    </r>
    <r>
      <rPr>
        <rFont val="Calibri"/>
        <color rgb="FF000000"/>
        <sz val="10.0"/>
        <u/>
      </rPr>
      <t xml:space="preserve">                     </t>
    </r>
    <r>
      <rPr>
        <rFont val="Calibri"/>
        <color rgb="FFFF0000"/>
        <sz val="10.0"/>
        <u/>
      </rPr>
      <t>1</t>
    </r>
  </si>
  <si>
    <r>
      <rPr>
        <rFont val="Calibri"/>
        <color rgb="FF3C78D8"/>
        <sz val="10.0"/>
        <u/>
      </rPr>
      <t>https://www.youtube.com/watch?v=0cgltBrI4gY</t>
    </r>
    <r>
      <rPr>
        <rFont val="Calibri"/>
        <color rgb="FF000000"/>
        <sz val="10.0"/>
      </rPr>
      <t xml:space="preserve">                 </t>
    </r>
    <r>
      <rPr>
        <rFont val="Calibri"/>
        <color rgb="FFFF0000"/>
        <sz val="10.0"/>
      </rPr>
      <t xml:space="preserve"> 3</t>
    </r>
  </si>
  <si>
    <t>Use of These and Those</t>
  </si>
  <si>
    <t>These and Those</t>
  </si>
  <si>
    <t>75-77</t>
  </si>
  <si>
    <r>
      <rPr>
        <rFont val="Calibri"/>
        <color rgb="FF1155CC"/>
        <sz val="10.0"/>
        <u/>
      </rPr>
      <t>https://www.youtube.com/watch?v=foxPlNDz7Ao</t>
    </r>
    <r>
      <rPr>
        <rFont val="Calibri"/>
        <color rgb="FF000000"/>
        <sz val="10.0"/>
      </rPr>
      <t xml:space="preserve">              </t>
    </r>
    <r>
      <rPr>
        <rFont val="Calibri"/>
        <color rgb="FFFF0000"/>
        <sz val="10.0"/>
      </rPr>
      <t xml:space="preserve"> 1</t>
    </r>
  </si>
  <si>
    <r>
      <rPr>
        <rFont val="Calibri"/>
        <color rgb="FF1155CC"/>
        <sz val="10.0"/>
        <u/>
      </rPr>
      <t>https://www.youtube.com/watch?v=AO8h5CgAYrA</t>
    </r>
    <r>
      <rPr>
        <rFont val="Calibri"/>
        <color rgb="FF000000"/>
        <sz val="10.0"/>
      </rPr>
      <t xml:space="preserve">                    </t>
    </r>
    <r>
      <rPr>
        <rFont val="Calibri"/>
        <color rgb="FFFF0000"/>
        <sz val="10.0"/>
      </rPr>
      <t>4</t>
    </r>
  </si>
  <si>
    <r>
      <rPr>
        <rFont val="Calibri"/>
        <color rgb="FF1155CC"/>
        <sz val="10.0"/>
        <u/>
      </rPr>
      <t>https://www.youtube.com/watch?v=-3kLHAvsqqI</t>
    </r>
    <r>
      <rPr>
        <rFont val="Calibri"/>
        <color rgb="FF3C78D8"/>
        <sz val="10.0"/>
      </rPr>
      <t xml:space="preserve">                   </t>
    </r>
    <r>
      <rPr>
        <rFont val="Calibri"/>
        <color rgb="FFFF0000"/>
        <sz val="10.0"/>
      </rPr>
      <t>2</t>
    </r>
    <r>
      <rPr>
        <rFont val="Calibri"/>
        <color rgb="FF3C78D8"/>
        <sz val="10.0"/>
      </rPr>
      <t xml:space="preserve"> </t>
    </r>
    <r>
      <rPr>
        <rFont val="Calibri"/>
        <color rgb="FF1155CC"/>
        <sz val="10.0"/>
        <u/>
      </rPr>
      <t>https://www.youtube.com/watch?v=qBVXUsEVCH8</t>
    </r>
    <r>
      <rPr>
        <rFont val="Calibri"/>
        <color rgb="FF3C78D8"/>
        <sz val="10.0"/>
      </rPr>
      <t xml:space="preserve">              </t>
    </r>
    <r>
      <rPr>
        <rFont val="Calibri"/>
        <color rgb="FFFF0000"/>
        <sz val="10.0"/>
      </rPr>
      <t>3</t>
    </r>
  </si>
  <si>
    <t>Counting</t>
  </si>
  <si>
    <t>One to Ten</t>
  </si>
  <si>
    <t>Counting in words</t>
  </si>
  <si>
    <t>79-80</t>
  </si>
  <si>
    <r>
      <rPr>
        <rFont val="Calibri"/>
        <color rgb="FF3C78D8"/>
        <sz val="10.0"/>
        <u/>
      </rPr>
      <t>https://www.youtube.com/watch?v=t7w3PHgvKJE</t>
    </r>
    <r>
      <rPr>
        <rFont val="Calibri"/>
        <color rgb="FF000000"/>
        <sz val="10.0"/>
      </rPr>
      <t xml:space="preserve">                   </t>
    </r>
    <r>
      <rPr>
        <rFont val="Calibri"/>
        <color rgb="FFFF0000"/>
        <sz val="10.0"/>
      </rPr>
      <t>2</t>
    </r>
  </si>
  <si>
    <r>
      <rPr>
        <rFont val="Calibri"/>
        <color rgb="FF1155CC"/>
        <sz val="10.0"/>
        <u/>
      </rPr>
      <t>https://www.youtube.com/watch?v=DVNpJ59Zs9E</t>
    </r>
    <r>
      <rPr>
        <rFont val="Calibri"/>
        <color rgb="FF000000"/>
        <sz val="10.0"/>
      </rPr>
      <t xml:space="preserve">               </t>
    </r>
    <r>
      <rPr>
        <rFont val="Calibri"/>
        <color rgb="FFFF0000"/>
        <sz val="10.0"/>
      </rPr>
      <t xml:space="preserve"> 1</t>
    </r>
  </si>
  <si>
    <r>
      <rPr>
        <rFont val="Calibri"/>
        <color rgb="FF3C78D8"/>
        <sz val="10.0"/>
        <u/>
      </rPr>
      <t>https://www.youtube.com/watch?v=JT0MmZcJ2Vw</t>
    </r>
    <r>
      <rPr>
        <rFont val="Calibri"/>
        <color rgb="FF000000"/>
        <sz val="10.0"/>
      </rPr>
      <t xml:space="preserve">             </t>
    </r>
    <r>
      <rPr>
        <rFont val="Calibri"/>
        <color rgb="FFFF0000"/>
        <sz val="10.0"/>
      </rPr>
      <t xml:space="preserve"> 3</t>
    </r>
  </si>
  <si>
    <t>Calendar 2022 and activity</t>
  </si>
  <si>
    <r>
      <rPr>
        <rFont val="Calibri"/>
        <color rgb="FF1155CC"/>
        <sz val="10.0"/>
        <u/>
      </rPr>
      <t>https://mega.nz/folder/RClC0RyZ#bQiw0tFMWz_J4UNGriwOzQ/file/EDFwTZZJ</t>
    </r>
    <r>
      <rPr>
        <rFont val="Calibri"/>
        <color rgb="FF000000"/>
        <sz val="10.0"/>
      </rPr>
      <t xml:space="preserve">                   </t>
    </r>
    <r>
      <rPr>
        <rFont val="Calibri"/>
        <color rgb="FFFF0000"/>
        <sz val="10.0"/>
      </rPr>
      <t xml:space="preserve"> 2</t>
    </r>
  </si>
  <si>
    <r>
      <rPr>
        <rFont val="Calibri"/>
        <color rgb="FF1155CC"/>
        <sz val="10.0"/>
        <u/>
      </rPr>
      <t>https://www.youtube.com/watch?v=HrYdAfeqmDM</t>
    </r>
    <r>
      <rPr>
        <rFont val="Calibri"/>
        <color rgb="FF000000"/>
        <sz val="10.0"/>
      </rPr>
      <t xml:space="preserve">           </t>
    </r>
    <r>
      <rPr>
        <rFont val="Calibri"/>
        <color rgb="FFFF0000"/>
        <sz val="10.0"/>
      </rPr>
      <t xml:space="preserve"> 3</t>
    </r>
  </si>
  <si>
    <r>
      <rPr>
        <rFont val="Calibri"/>
        <color rgb="FF3C78D8"/>
        <sz val="10.0"/>
      </rPr>
      <t xml:space="preserve"> </t>
    </r>
    <r>
      <rPr>
        <rFont val="Calibri"/>
        <color rgb="FF1155CC"/>
        <sz val="10.0"/>
        <u/>
      </rPr>
      <t>https://www.youtube.com/watch?v=L_rzvbkwYFw</t>
    </r>
    <r>
      <rPr>
        <rFont val="Calibri"/>
        <color rgb="FF3C78D8"/>
        <sz val="10.0"/>
      </rPr>
      <t xml:space="preserve">              </t>
    </r>
    <r>
      <rPr>
        <rFont val="Calibri"/>
        <color rgb="FFFF0000"/>
        <sz val="10.0"/>
      </rPr>
      <t xml:space="preserve">1 </t>
    </r>
    <r>
      <rPr>
        <rFont val="Calibri"/>
        <color rgb="FF3C78D8"/>
        <sz val="10.0"/>
      </rPr>
      <t xml:space="preserve">        </t>
    </r>
    <r>
      <rPr>
        <rFont val="Calibri"/>
        <color rgb="FF1155CC"/>
        <sz val="10.0"/>
        <u/>
      </rPr>
      <t>https://www.youtube.com/watch?v=Fe9bnYRzFvk</t>
    </r>
    <r>
      <rPr>
        <rFont val="Calibri"/>
        <color rgb="FF3C78D8"/>
        <sz val="10.0"/>
      </rPr>
      <t xml:space="preserve">              </t>
    </r>
    <r>
      <rPr>
        <rFont val="Calibri"/>
        <color rgb="FFFF0000"/>
        <sz val="10.0"/>
      </rPr>
      <t>4</t>
    </r>
  </si>
  <si>
    <t>Vowel sound more spelling patterns</t>
  </si>
  <si>
    <t>See the Picture and say the sound</t>
  </si>
  <si>
    <t>oo,ou words</t>
  </si>
  <si>
    <t>85-90</t>
  </si>
  <si>
    <r>
      <rPr>
        <rFont val="Calibri"/>
        <color rgb="FF1155CC"/>
        <sz val="10.0"/>
        <u/>
      </rPr>
      <t>https://www.youtube.com/watch?v=ONgqoexO8gY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 xml:space="preserve"> 1</t>
    </r>
  </si>
  <si>
    <r>
      <rPr>
        <rFont val="Calibri"/>
        <color rgb="FF3C78D8"/>
        <sz val="10.0"/>
        <u/>
      </rPr>
      <t>https://www.youtube.com/watch?v=Dbvp5ZNxabI</t>
    </r>
    <r>
      <rPr>
        <rFont val="Calibri"/>
        <color rgb="FF000000"/>
        <sz val="10.0"/>
      </rPr>
      <t xml:space="preserve">           </t>
    </r>
    <r>
      <rPr>
        <rFont val="Calibri"/>
        <color rgb="FFFF0000"/>
        <sz val="10.0"/>
      </rPr>
      <t xml:space="preserve"> 2</t>
    </r>
  </si>
  <si>
    <t>https://www.youtube.com/watch?v=7pZd5N4Klic</t>
  </si>
  <si>
    <t>Action Words</t>
  </si>
  <si>
    <t xml:space="preserve">Read out loud the action words </t>
  </si>
  <si>
    <t>Write, Drink, Eat, Sing, Smile, Play, Fly, Teach, Draw</t>
  </si>
  <si>
    <t>91-96</t>
  </si>
  <si>
    <r>
      <rPr>
        <rFont val="Calibri"/>
        <color rgb="FF1155CC"/>
        <sz val="10.0"/>
        <u/>
      </rPr>
      <t>https://www.youtube.com/watch?v=ZYPjmjff0Zo</t>
    </r>
    <r>
      <rPr>
        <rFont val="Calibri"/>
        <sz val="10.0"/>
      </rPr>
      <t xml:space="preserve">          </t>
    </r>
    <r>
      <rPr>
        <rFont val="Calibri"/>
        <color rgb="FFFF0000"/>
        <sz val="10.0"/>
      </rPr>
      <t xml:space="preserve"> 2</t>
    </r>
  </si>
  <si>
    <r>
      <rPr>
        <rFont val="Calibri"/>
        <color rgb="FF1155CC"/>
        <sz val="10.0"/>
        <u/>
      </rPr>
      <t>https://www.youtube.com/watch?v=krpkQhdkyKw</t>
    </r>
    <r>
      <rPr>
        <rFont val="Calibri"/>
        <sz val="10.0"/>
      </rPr>
      <t xml:space="preserve">            </t>
    </r>
    <r>
      <rPr>
        <rFont val="Calibri"/>
        <color rgb="FFFF0000"/>
        <sz val="10.0"/>
      </rPr>
      <t>3</t>
    </r>
  </si>
  <si>
    <r>
      <rPr>
        <rFont val="Calibri"/>
        <color rgb="FF3C78D8"/>
        <sz val="10.0"/>
        <u/>
      </rPr>
      <t>https://www.youtube.com/watch?v=jA3MX-2A7hY</t>
    </r>
    <r>
      <rPr>
        <rFont val="Calibri"/>
        <color rgb="FF000000"/>
        <sz val="10.0"/>
      </rPr>
      <t xml:space="preserve">       </t>
    </r>
    <r>
      <rPr>
        <rFont val="Calibri"/>
        <color rgb="FFFF0000"/>
        <sz val="10.0"/>
      </rPr>
      <t xml:space="preserve">    1</t>
    </r>
  </si>
  <si>
    <t>plant, look, cry, fall, walk, jump, wash, water.</t>
  </si>
  <si>
    <t>96-100</t>
  </si>
  <si>
    <r>
      <rPr>
        <rFont val="Calibri"/>
        <color rgb="FF1155CC"/>
        <sz val="10.0"/>
        <u/>
      </rPr>
      <t>https://www.youtube.com/watch?v=krpkQhdkyKw</t>
    </r>
    <r>
      <rPr>
        <rFont val="Calibri"/>
        <color rgb="FF000000"/>
        <sz val="10.0"/>
      </rPr>
      <t xml:space="preserve">           </t>
    </r>
    <r>
      <rPr>
        <rFont val="Calibri"/>
        <color rgb="FFFF0000"/>
        <sz val="10.0"/>
      </rPr>
      <t>1</t>
    </r>
  </si>
  <si>
    <r>
      <rPr>
        <rFont val="Calibri"/>
        <color rgb="FF3C78D8"/>
        <sz val="10.0"/>
        <u/>
      </rPr>
      <t>https://www.youtube.com/watch?v=ZSyho075b-c</t>
    </r>
    <r>
      <rPr>
        <rFont val="Calibri"/>
        <color rgb="FF000000"/>
        <sz val="10.0"/>
        <u/>
      </rPr>
      <t xml:space="preserve">           </t>
    </r>
    <r>
      <rPr>
        <rFont val="Calibri"/>
        <color rgb="FFFF0000"/>
        <sz val="10.0"/>
        <u/>
      </rPr>
      <t xml:space="preserve"> 2</t>
    </r>
  </si>
  <si>
    <r>
      <rPr>
        <rFont val="Calibri"/>
        <color rgb="FF3C78D8"/>
        <sz val="10.0"/>
        <u/>
      </rPr>
      <t>https://www.youtube.com/watch?v=-ozG4PFFP5A&amp;t=31s</t>
    </r>
    <r>
      <rPr>
        <rFont val="Calibri"/>
        <color rgb="FF000000"/>
        <sz val="10.0"/>
      </rPr>
      <t xml:space="preserve">     </t>
    </r>
    <r>
      <rPr>
        <rFont val="Calibri"/>
        <color rgb="FFFF0000"/>
        <sz val="10.0"/>
      </rPr>
      <t xml:space="preserve"> 3</t>
    </r>
  </si>
  <si>
    <t xml:space="preserve">How do we ask Questions </t>
  </si>
  <si>
    <t>Reading</t>
  </si>
  <si>
    <t>https://www.youtube.com/watch?v=ACpMCzzHHYg</t>
  </si>
  <si>
    <t>https://mega.nz/folder/RClC0RyZ#bQiw0tFMWz_J4UNGriwOzQ/file/ETsS3YTQ</t>
  </si>
  <si>
    <t>https://mega.nz/folder/RClC0RyZ#bQiw0tFMWz_J4UNGriwOzQ/file/9HsgDYwK</t>
  </si>
  <si>
    <t xml:space="preserve">Adjective  </t>
  </si>
  <si>
    <t xml:space="preserve">Describing Words </t>
  </si>
  <si>
    <t>102-</t>
  </si>
  <si>
    <r>
      <rPr>
        <rFont val="Calibri"/>
        <color rgb="FF1155CC"/>
        <sz val="10.0"/>
        <u/>
      </rPr>
      <t>https://mega.nz/folder/RClC0RyZ#bQiw0tFMWz_J4UNGriwOzQ/folder/cO8SACqb</t>
    </r>
    <r>
      <rPr>
        <rFont val="Calibri"/>
        <color rgb="FF000000"/>
        <sz val="10.0"/>
      </rPr>
      <t xml:space="preserve">             </t>
    </r>
    <r>
      <rPr>
        <rFont val="Calibri"/>
        <color rgb="FFFF0000"/>
        <sz val="10.0"/>
      </rPr>
      <t xml:space="preserve"> 2</t>
    </r>
  </si>
  <si>
    <r>
      <rPr>
        <rFont val="Calibri"/>
        <color rgb="FF3C78D8"/>
        <sz val="10.0"/>
        <u/>
      </rPr>
      <t>https://www.youtube.com/watch?v=juvIpZgpfTg</t>
    </r>
    <r>
      <rPr>
        <rFont val="Calibri"/>
        <color rgb="FF000000"/>
        <sz val="10.0"/>
        <u/>
      </rPr>
      <t xml:space="preserve">    </t>
    </r>
    <r>
      <rPr>
        <rFont val="Calibri"/>
        <color rgb="FFFF0000"/>
        <sz val="10.0"/>
        <u/>
      </rPr>
      <t xml:space="preserve"> 1</t>
    </r>
  </si>
  <si>
    <r>
      <rPr>
        <rFont val="Calibri"/>
        <color rgb="FF1155CC"/>
        <sz val="10.0"/>
        <u/>
      </rPr>
      <t>https://www.youtube.com/watch?v=vGKmFzRmik8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>3</t>
    </r>
  </si>
  <si>
    <t>Revision</t>
  </si>
  <si>
    <t>Activity 1,2,3,4,5&amp;6</t>
  </si>
  <si>
    <r>
      <rPr>
        <rFont val="Calibri"/>
        <color rgb="FF1155CC"/>
        <sz val="10.0"/>
        <u/>
      </rPr>
      <t>https://www.youtube.com/watch?v=ACpMCzzHHYg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>1</t>
    </r>
  </si>
  <si>
    <r>
      <rPr>
        <rFont val="Calibri"/>
        <color rgb="FF1155CC"/>
        <sz val="10.0"/>
        <u/>
      </rPr>
      <t>https://www.youtube.com/watch?v=krpkQhdkyKw</t>
    </r>
    <r>
      <rPr>
        <rFont val="Calibri"/>
        <color rgb="FF000000"/>
        <sz val="10.0"/>
      </rPr>
      <t xml:space="preserve">             </t>
    </r>
    <r>
      <rPr>
        <rFont val="Calibri"/>
        <color rgb="FFFF0000"/>
        <sz val="10.0"/>
      </rPr>
      <t>3</t>
    </r>
  </si>
  <si>
    <r>
      <rPr>
        <rFont val="Calibri"/>
        <color rgb="FF3C78D8"/>
        <sz val="10.0"/>
        <u/>
      </rPr>
      <t>https://www.youtube.com/watch?v=PUyOzCZ9XJE</t>
    </r>
    <r>
      <rPr>
        <rFont val="Calibri"/>
        <color rgb="FF000000"/>
        <sz val="10.0"/>
      </rPr>
      <t xml:space="preserve">                   </t>
    </r>
    <r>
      <rPr>
        <rFont val="Calibri"/>
        <color rgb="FFFF0000"/>
        <sz val="10.0"/>
      </rPr>
      <t xml:space="preserve"> 2</t>
    </r>
  </si>
  <si>
    <t>Who WE Are</t>
  </si>
  <si>
    <r>
      <rPr>
        <rFont val="Calibri"/>
        <color rgb="FF1155CC"/>
        <sz val="10.0"/>
        <u/>
      </rPr>
      <t>https://www.youtube.com/watch?v=0avnWqGxd7g</t>
    </r>
    <r>
      <rPr>
        <rFont val="Calibri"/>
        <color rgb="FF000000"/>
        <sz val="10.0"/>
      </rPr>
      <t xml:space="preserve">           </t>
    </r>
    <r>
      <rPr>
        <rFont val="Calibri"/>
        <color rgb="FFFF0000"/>
        <sz val="10.0"/>
      </rPr>
      <t xml:space="preserve">3  </t>
    </r>
    <r>
      <rPr>
        <rFont val="Calibri"/>
        <color rgb="FF000000"/>
        <sz val="10.0"/>
      </rPr>
      <t xml:space="preserve">              </t>
    </r>
  </si>
  <si>
    <r>
      <rPr>
        <rFont val="Calibri"/>
        <color rgb="FF3C78D8"/>
        <sz val="10.0"/>
        <u/>
      </rPr>
      <t>https://www.youtube.com/watch?v=B_yEh8rdkUc</t>
    </r>
    <r>
      <rPr>
        <rFont val="Calibri"/>
        <color rgb="FF000000"/>
        <sz val="10.0"/>
        <u/>
      </rPr>
      <t xml:space="preserve">               </t>
    </r>
    <r>
      <rPr>
        <rFont val="Calibri"/>
        <color rgb="FFFF0000"/>
        <sz val="10.0"/>
        <u/>
      </rPr>
      <t>1</t>
    </r>
  </si>
  <si>
    <r>
      <rPr>
        <rFont val="Calibri"/>
        <color rgb="FF3C78D8"/>
        <sz val="10.0"/>
        <u/>
      </rPr>
      <t>https://www.youtube.com/watch?v=57_u7Uoc9yU</t>
    </r>
    <r>
      <rPr>
        <rFont val="Calibri"/>
        <color rgb="FF000000"/>
        <sz val="10.0"/>
      </rPr>
      <t xml:space="preserve">                  </t>
    </r>
    <r>
      <rPr>
        <rFont val="Calibri"/>
        <color rgb="FFFF0000"/>
        <sz val="10.0"/>
      </rPr>
      <t>2</t>
    </r>
  </si>
  <si>
    <t xml:space="preserve">Sentence Making </t>
  </si>
  <si>
    <t>Animals ,their babies, and their houses.</t>
  </si>
  <si>
    <r>
      <rPr>
        <rFont val="Calibri"/>
        <color rgb="FF1155CC"/>
        <sz val="10.0"/>
        <u/>
      </rPr>
      <t>https://www.youtube.com/watch?v=Iido68T4czc</t>
    </r>
    <r>
      <rPr>
        <rFont val="Calibri"/>
        <color rgb="FF000000"/>
        <sz val="10.0"/>
      </rPr>
      <t xml:space="preserve">              </t>
    </r>
    <r>
      <rPr>
        <rFont val="Calibri"/>
        <color rgb="FFFF0000"/>
        <sz val="10.0"/>
      </rPr>
      <t xml:space="preserve"> 3</t>
    </r>
  </si>
  <si>
    <t>https://www.youtube.com/watch?v=r_Fnk7dGq8U           2</t>
  </si>
  <si>
    <t>https://www.youtube.com/watch?v=v0hN3UP0PQo                  1</t>
  </si>
  <si>
    <t>Write “a” or “an” in the blank places.</t>
  </si>
  <si>
    <t>Activity 1</t>
  </si>
  <si>
    <t>109-110</t>
  </si>
  <si>
    <r>
      <rPr>
        <rFont val="Calibri"/>
        <color rgb="FF1155CC"/>
        <sz val="10.0"/>
        <u/>
      </rPr>
      <t>https://mega.nz/folder/RClC0RyZ#bQiw0tFMWz_J4UNGriwOzQ/file/UaciHBhL</t>
    </r>
    <r>
      <rPr>
        <rFont val="Calibri"/>
        <sz val="10.0"/>
      </rPr>
      <t xml:space="preserve">          </t>
    </r>
    <r>
      <rPr>
        <rFont val="Calibri"/>
        <color rgb="FFFF0000"/>
        <sz val="10.0"/>
      </rPr>
      <t>3</t>
    </r>
  </si>
  <si>
    <r>
      <rPr>
        <rFont val="Calibri"/>
        <color rgb="FF3C78D8"/>
        <sz val="10.0"/>
        <u/>
      </rPr>
      <t>https://www.youtube.com/watch?v=54evC5ZupQg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>1</t>
    </r>
  </si>
  <si>
    <r>
      <rPr>
        <rFont val="Calibri"/>
        <color rgb="FF3C78D8"/>
        <sz val="10.0"/>
        <u/>
      </rPr>
      <t>https://www.youtube.com/watch?v=ir0iXEXPJ58</t>
    </r>
    <r>
      <rPr>
        <rFont val="Calibri"/>
        <color rgb="FF000000"/>
        <sz val="10.0"/>
      </rPr>
      <t xml:space="preserve">                  </t>
    </r>
    <r>
      <rPr>
        <rFont val="Calibri"/>
        <color rgb="FFFF0000"/>
        <sz val="10.0"/>
      </rPr>
      <t xml:space="preserve">  2</t>
    </r>
  </si>
  <si>
    <t>Punctuations Rule</t>
  </si>
  <si>
    <t>Punctuations Rules and activity 1</t>
  </si>
  <si>
    <r>
      <rPr>
        <rFont val="Calibri"/>
        <color rgb="FF1155CC"/>
        <sz val="10.0"/>
        <u/>
      </rPr>
      <t>https://www.youtube.com/watch?v=Y-DTA0PeVz4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>1</t>
    </r>
  </si>
  <si>
    <t>https://mega.nz/folder/RClC0RyZ#bQiw0tFMWz_J4UNGriwOzQ/file/cHEUQBgD</t>
  </si>
  <si>
    <r>
      <rPr>
        <rFont val="Calibri"/>
        <color rgb="FF3C78D8"/>
        <sz val="10.0"/>
        <u/>
      </rPr>
      <t>https://www.youtube.com/watch?v=mZFESQwPGqw</t>
    </r>
    <r>
      <rPr>
        <rFont val="Calibri"/>
        <color rgb="FF000000"/>
        <sz val="10.0"/>
      </rPr>
      <t xml:space="preserve">        </t>
    </r>
    <r>
      <rPr>
        <rFont val="Calibri"/>
        <color rgb="FFFF0000"/>
        <sz val="10.0"/>
      </rPr>
      <t xml:space="preserve"> 3</t>
    </r>
  </si>
  <si>
    <t>Likes &amp; Dislikes</t>
  </si>
  <si>
    <t>Likes &amp; Dislikes and activity 1</t>
  </si>
  <si>
    <t>https://mega.nz/folder/RClC0RyZ#bQiw0tFMWz_J4UNGriwOzQ/file/xLE0hTzZ</t>
  </si>
  <si>
    <r>
      <rPr>
        <rFont val="Calibri"/>
        <color rgb="FF1155CC"/>
        <sz val="10.0"/>
        <u/>
      </rPr>
      <t>https://www.youtube.com/watch?v=3jZqFjCJIiI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 xml:space="preserve"> 1</t>
    </r>
  </si>
  <si>
    <r>
      <rPr>
        <rFont val="Calibri"/>
        <color rgb="FF1155CC"/>
        <sz val="10.0"/>
        <u/>
      </rPr>
      <t>https://www.youtube.com/watch?v=nE8ttvPACeg</t>
    </r>
    <r>
      <rPr>
        <rFont val="Calibri"/>
        <color rgb="FF000000"/>
        <sz val="10.0"/>
      </rPr>
      <t xml:space="preserve">              </t>
    </r>
    <r>
      <rPr>
        <rFont val="Calibri"/>
        <color rgb="FFFF0000"/>
        <sz val="10.0"/>
      </rPr>
      <t xml:space="preserve"> 3 </t>
    </r>
  </si>
  <si>
    <t>Activity 2 - Practise this dialogue in Paris</t>
  </si>
  <si>
    <r>
      <rPr>
        <rFont val="Calibri"/>
        <color rgb="FF1155CC"/>
        <sz val="10.0"/>
        <u/>
      </rPr>
      <t>https://www.youtube.com/watch?v=7isSwerYaQc</t>
    </r>
    <r>
      <rPr>
        <rFont val="Calibri"/>
        <color rgb="FF000000"/>
        <sz val="10.0"/>
      </rPr>
      <t xml:space="preserve">                   </t>
    </r>
    <r>
      <rPr>
        <rFont val="Calibri"/>
        <color rgb="FFFF0000"/>
        <sz val="10.0"/>
      </rPr>
      <t>1</t>
    </r>
  </si>
  <si>
    <r>
      <rPr>
        <rFont val="Calibri"/>
        <color rgb="FF3C78D8"/>
        <sz val="10.0"/>
        <u/>
      </rPr>
      <t>https://www.youtube.com/watch?v=by1QAoRcc-U</t>
    </r>
    <r>
      <rPr>
        <rFont val="Calibri"/>
        <color rgb="FF000000"/>
        <sz val="10.0"/>
      </rPr>
      <t xml:space="preserve">          </t>
    </r>
    <r>
      <rPr>
        <rFont val="Calibri"/>
        <color rgb="FFFF0000"/>
        <sz val="10.0"/>
      </rPr>
      <t xml:space="preserve"> 3</t>
    </r>
  </si>
  <si>
    <t>Activity 3 - Complete the following dialogue.</t>
  </si>
  <si>
    <r>
      <rPr>
        <rFont val="Calibri"/>
        <color rgb="FF1155CC"/>
        <sz val="10.0"/>
        <u/>
      </rPr>
      <t>https://www.youtube.com/watch?v=7isSwerYaQc</t>
    </r>
    <r>
      <rPr>
        <rFont val="Calibri"/>
        <color rgb="FF000000"/>
        <sz val="10.0"/>
      </rPr>
      <t xml:space="preserve">                  </t>
    </r>
    <r>
      <rPr>
        <rFont val="Calibri"/>
        <color rgb="FFFF0000"/>
        <sz val="10.0"/>
      </rPr>
      <t xml:space="preserve"> 2</t>
    </r>
  </si>
  <si>
    <t>https://www.youtube.com/watch?v=4QOyYb30OPs</t>
  </si>
  <si>
    <r>
      <rPr>
        <rFont val="Calibri"/>
        <color rgb="FF3C78D8"/>
        <sz val="10.0"/>
        <u/>
      </rPr>
      <t>https://www.youtube.com/watch?v=OIK6V-xHODs</t>
    </r>
    <r>
      <rPr>
        <rFont val="Calibri"/>
        <color rgb="FF000000"/>
        <sz val="10.0"/>
      </rPr>
      <t xml:space="preserve">         </t>
    </r>
    <r>
      <rPr>
        <rFont val="Calibri"/>
        <color rgb="FFFF0000"/>
        <sz val="10.0"/>
      </rPr>
      <t xml:space="preserve"> 1</t>
    </r>
  </si>
  <si>
    <t>Activity 4 - Read the dialogue in pair.</t>
  </si>
  <si>
    <t>https://www.youtube.com/watch?v=7isSwerYaQc</t>
  </si>
  <si>
    <r>
      <rPr>
        <rFont val="Calibri"/>
        <color rgb="FF3C78D8"/>
        <sz val="10.0"/>
        <u/>
      </rPr>
      <t>https://www.youtube.com/watch?v=0u3hhLN21Cs</t>
    </r>
    <r>
      <rPr>
        <rFont val="Calibri"/>
        <color rgb="FF000000"/>
        <sz val="10.0"/>
      </rPr>
      <t xml:space="preserve">              </t>
    </r>
    <r>
      <rPr>
        <rFont val="Calibri"/>
        <color rgb="FFFF0000"/>
        <sz val="10.0"/>
      </rPr>
      <t>1</t>
    </r>
  </si>
  <si>
    <r>
      <rPr>
        <rFont val="Calibri"/>
        <color rgb="FF3C78D8"/>
        <sz val="10.0"/>
        <u/>
      </rPr>
      <t>https://www.youtube.com/watch?v=tpTcNQkR7ZY</t>
    </r>
    <r>
      <rPr>
        <rFont val="Calibri"/>
        <color rgb="FF000000"/>
        <sz val="10.0"/>
      </rPr>
      <t xml:space="preserve">                </t>
    </r>
    <r>
      <rPr>
        <rFont val="Calibri"/>
        <color rgb="FFFF0000"/>
        <sz val="10.0"/>
      </rPr>
      <t>2</t>
    </r>
  </si>
  <si>
    <t>My story</t>
  </si>
  <si>
    <t xml:space="preserve">My story </t>
  </si>
  <si>
    <t xml:space="preserve"> Activity 1</t>
  </si>
  <si>
    <r>
      <rPr>
        <rFont val="Calibri"/>
        <color rgb="FF1155CC"/>
        <sz val="10.0"/>
        <u/>
      </rPr>
      <t>https://www.youtube.com/watch?v=MUtDLEeipS0</t>
    </r>
    <r>
      <rPr>
        <rFont val="Calibri"/>
        <color rgb="FF000000"/>
        <sz val="10.0"/>
      </rPr>
      <t xml:space="preserve">              </t>
    </r>
    <r>
      <rPr>
        <rFont val="Calibri"/>
        <color rgb="FFFF0000"/>
        <sz val="10.0"/>
      </rPr>
      <t xml:space="preserve"> 1</t>
    </r>
  </si>
  <si>
    <t>https://www.youtube.com/watch?v=KZn42zsbPN0</t>
  </si>
  <si>
    <r>
      <rPr>
        <rFont val="Calibri"/>
        <color rgb="FF3C78D8"/>
        <sz val="10.0"/>
        <u/>
      </rPr>
      <t>https://www.youtube.com/watch?v=cEWzUssPF3w</t>
    </r>
    <r>
      <rPr>
        <rFont val="Calibri"/>
        <color rgb="FF000000"/>
        <sz val="10.0"/>
      </rPr>
      <t xml:space="preserve">                 </t>
    </r>
    <r>
      <rPr>
        <rFont val="Calibri"/>
        <color rgb="FFFF0000"/>
        <sz val="10.0"/>
      </rPr>
      <t>3</t>
    </r>
  </si>
  <si>
    <t>My story and</t>
  </si>
  <si>
    <t>Activity 2</t>
  </si>
  <si>
    <r>
      <rPr>
        <rFont val="Calibri"/>
        <color rgb="FF1155CC"/>
        <sz val="10.0"/>
        <u/>
      </rPr>
      <t>https://www.youtube.com/watch?v=MUtDLEeipS0</t>
    </r>
    <r>
      <rPr>
        <rFont val="Calibri"/>
        <color rgb="FF000000"/>
        <sz val="10.0"/>
      </rPr>
      <t xml:space="preserve"> </t>
    </r>
  </si>
  <si>
    <r>
      <rPr>
        <rFont val="Calibri"/>
        <color rgb="FF3C78D8"/>
        <sz val="10.0"/>
        <u/>
      </rPr>
      <t>https://www.youtube.com/watch?v=KZn42zsbPN0</t>
    </r>
    <r>
      <rPr>
        <rFont val="Calibri"/>
        <color rgb="FF000000"/>
        <sz val="10.0"/>
      </rPr>
      <t xml:space="preserve">                </t>
    </r>
    <r>
      <rPr>
        <rFont val="Calibri"/>
        <color rgb="FFFF0000"/>
        <sz val="10.0"/>
      </rPr>
      <t>2</t>
    </r>
  </si>
  <si>
    <r>
      <rPr>
        <rFont val="Calibri"/>
        <color rgb="FF3C78D8"/>
        <sz val="10.0"/>
        <u/>
      </rPr>
      <t>https://www.youtube.com/watch?v=qfA4WzV2bpY</t>
    </r>
    <r>
      <rPr>
        <rFont val="Calibri"/>
        <color rgb="FF000000"/>
        <sz val="10.0"/>
      </rPr>
      <t xml:space="preserve">                 </t>
    </r>
    <r>
      <rPr>
        <rFont val="Calibri"/>
        <color rgb="FFFF0000"/>
        <sz val="10.0"/>
      </rPr>
      <t xml:space="preserve">   1</t>
    </r>
  </si>
  <si>
    <t>19 Read The stories</t>
  </si>
  <si>
    <t>The Big Turnip</t>
  </si>
  <si>
    <r>
      <rPr>
        <rFont val="Calibri"/>
        <color rgb="FF1155CC"/>
        <sz val="10.0"/>
        <u/>
      </rPr>
      <t>https://www.youtube.com/watch?v=BTs5XctxU54</t>
    </r>
    <r>
      <rPr>
        <rFont val="Calibri"/>
        <color rgb="FF000000"/>
        <sz val="10.0"/>
      </rPr>
      <t xml:space="preserve">                   </t>
    </r>
    <r>
      <rPr>
        <rFont val="Calibri"/>
        <color rgb="FFFF0000"/>
        <sz val="10.0"/>
      </rPr>
      <t>1</t>
    </r>
  </si>
  <si>
    <t>https://mega.nz/folder/RClC0RyZ#bQiw0tFMWz_J4UNGriwOzQ/file/FOtg1ALB</t>
  </si>
  <si>
    <r>
      <rPr>
        <rFont val="Calibri"/>
        <color rgb="FF1155CC"/>
        <sz val="10.0"/>
        <u/>
      </rPr>
      <t>https://www.youtube.com/watch?v=fk1wF_V44fU</t>
    </r>
    <r>
      <rPr>
        <rFont val="Calibri"/>
        <color rgb="FF000000"/>
        <sz val="10.0"/>
      </rPr>
      <t xml:space="preserve">                   </t>
    </r>
    <r>
      <rPr>
        <rFont val="Calibri"/>
        <color rgb="FFFF0000"/>
        <sz val="10.0"/>
      </rPr>
      <t xml:space="preserve"> 3</t>
    </r>
  </si>
  <si>
    <t>Our Farm</t>
  </si>
  <si>
    <r>
      <rPr>
        <rFont val="Calibri"/>
        <color rgb="FF1155CC"/>
        <sz val="10.0"/>
        <u/>
      </rPr>
      <t>https://www.youtube.com/watch?v=qUbu_3t-h68</t>
    </r>
    <r>
      <rPr>
        <rFont val="Calibri"/>
        <color rgb="FF000000"/>
        <sz val="10.0"/>
      </rPr>
      <t xml:space="preserve">                  </t>
    </r>
    <r>
      <rPr>
        <rFont val="Calibri"/>
        <color rgb="FFFF0000"/>
        <sz val="10.0"/>
      </rPr>
      <t xml:space="preserve"> 1</t>
    </r>
  </si>
  <si>
    <t>https://www.youtube.com/watch?v=dpnUYVezBVw</t>
  </si>
  <si>
    <r>
      <rPr>
        <rFont val="Calibri"/>
        <color rgb="FF3C78D8"/>
        <sz val="10.0"/>
        <u/>
      </rPr>
      <t>https://www.youtube.com/watch?v=v7HNTGXwQd0</t>
    </r>
    <r>
      <rPr>
        <rFont val="Calibri"/>
        <color rgb="FF000000"/>
        <sz val="10.0"/>
      </rPr>
      <t xml:space="preserve">         </t>
    </r>
    <r>
      <rPr>
        <rFont val="Calibri"/>
        <color rgb="FFFF0000"/>
        <sz val="10.0"/>
      </rPr>
      <t xml:space="preserve">  3</t>
    </r>
  </si>
  <si>
    <r>
      <rPr>
        <rFont val="Calibri"/>
        <color rgb="FF3C78D8"/>
        <sz val="10.0"/>
        <u/>
      </rPr>
      <t xml:space="preserve">https://mega.nz/folder/RClC0RyZ#bQiw0tFMWz_J4UNGriwOzQ/file/FOtg1ALB        </t>
    </r>
    <r>
      <rPr>
        <rFont val="Calibri"/>
        <color rgb="FFFF0000"/>
        <sz val="10.0"/>
        <u/>
      </rPr>
      <t xml:space="preserve">  3</t>
    </r>
    <r>
      <rPr>
        <rFont val="Calibri"/>
        <color rgb="FF3C78D8"/>
        <sz val="10.0"/>
        <u/>
      </rPr>
      <t xml:space="preserve">
</t>
    </r>
    <r>
      <rPr>
        <rFont val="Calibri"/>
        <color rgb="FF000000"/>
        <sz val="10.0"/>
      </rPr>
      <t xml:space="preserve">   </t>
    </r>
  </si>
  <si>
    <r>
      <rPr>
        <rFont val="Calibri"/>
        <color rgb="FF3C78D8"/>
        <sz val="10.0"/>
        <u/>
      </rPr>
      <t>https://www.youtube.com/watch?v=7GYGkc-cXlw</t>
    </r>
    <r>
      <rPr>
        <rFont val="Calibri"/>
        <color rgb="FF000000"/>
        <sz val="10.0"/>
      </rPr>
      <t xml:space="preserve">             </t>
    </r>
    <r>
      <rPr>
        <rFont val="Calibri"/>
        <color rgb="FFFF0000"/>
        <sz val="10.0"/>
      </rPr>
      <t xml:space="preserve"> 1</t>
    </r>
  </si>
  <si>
    <r>
      <rPr>
        <rFont val="Calibri"/>
        <color rgb="FF3C78D8"/>
        <sz val="10.0"/>
        <u/>
      </rPr>
      <t>https://www.youtube.com/watch?v=I8-_WsvzDY8</t>
    </r>
    <r>
      <rPr>
        <rFont val="Calibri"/>
        <color rgb="FF000000"/>
        <sz val="10.0"/>
      </rPr>
      <t xml:space="preserve">                   </t>
    </r>
    <r>
      <rPr>
        <rFont val="Calibri"/>
        <color rgb="FFFF0000"/>
        <sz val="10.0"/>
      </rPr>
      <t>2</t>
    </r>
  </si>
  <si>
    <t>Magic Pot</t>
  </si>
  <si>
    <r>
      <rPr>
        <rFont val="Calibri"/>
        <color rgb="FF1155CC"/>
        <sz val="10.0"/>
        <u/>
      </rPr>
      <t>https://mega.nz/folder/RClC0RyZ#bQiw0tFMWz_J4UNGriwOzQ/file/xX1CyQxb</t>
    </r>
    <r>
      <rPr>
        <rFont val="Calibri"/>
        <color rgb="FF000000"/>
        <sz val="10.0"/>
      </rPr>
      <t xml:space="preserve">            </t>
    </r>
    <r>
      <rPr>
        <rFont val="Calibri"/>
        <color rgb="FFFF0000"/>
        <sz val="10.0"/>
      </rPr>
      <t xml:space="preserve"> 2</t>
    </r>
  </si>
  <si>
    <r>
      <rPr>
        <rFont val="Calibri"/>
        <color rgb="FF3C78D8"/>
        <sz val="10.0"/>
        <u/>
      </rPr>
      <t>https://www.youtube.com/watch?v=TqhqqvmRcj0</t>
    </r>
    <r>
      <rPr>
        <rFont val="Calibri"/>
        <color rgb="FF000000"/>
        <sz val="10.0"/>
      </rPr>
      <t xml:space="preserve">                  </t>
    </r>
    <r>
      <rPr>
        <rFont val="Calibri"/>
        <color rgb="FFFF0000"/>
        <sz val="10.0"/>
      </rPr>
      <t>1</t>
    </r>
  </si>
  <si>
    <r>
      <rPr>
        <rFont val="Calibri"/>
        <color rgb="FF1155CC"/>
        <sz val="10.0"/>
        <u/>
      </rPr>
      <t>https://mega.nz/folder/RClC0RyZ#bQiw0tFMWz_J4UNGriwOzQ/file/xX1CyQxb</t>
    </r>
    <r>
      <rPr>
        <rFont val="Calibri"/>
        <sz val="10.0"/>
      </rPr>
      <t xml:space="preserve">            </t>
    </r>
    <r>
      <rPr>
        <rFont val="Calibri"/>
        <color rgb="FFFF0000"/>
        <sz val="10.0"/>
      </rPr>
      <t xml:space="preserve"> 3</t>
    </r>
  </si>
  <si>
    <r>
      <rPr>
        <rFont val="Calibri"/>
        <color rgb="FF3C78D8"/>
        <sz val="10.0"/>
        <u/>
      </rPr>
      <t>https://www.youtube.com/watch?v=KHzJVnY2egA</t>
    </r>
    <r>
      <rPr>
        <rFont val="Calibri"/>
        <color rgb="FF000000"/>
        <sz val="10.0"/>
      </rPr>
      <t xml:space="preserve">           </t>
    </r>
    <r>
      <rPr>
        <rFont val="Calibri"/>
        <color rgb="FFFF0000"/>
        <sz val="10.0"/>
      </rPr>
      <t xml:space="preserve"> 2</t>
    </r>
  </si>
  <si>
    <r>
      <rPr>
        <rFont val="Calibri"/>
        <color rgb="FF3C78D8"/>
        <sz val="10.0"/>
        <u/>
      </rPr>
      <t>https://www.youtube.com/watch?v=qw_7r0L5aQs</t>
    </r>
    <r>
      <rPr>
        <rFont val="Calibri"/>
        <color rgb="FF000000"/>
        <sz val="10.0"/>
      </rPr>
      <t xml:space="preserve">              </t>
    </r>
    <r>
      <rPr>
        <rFont val="Calibri"/>
        <color rgb="FFFF0000"/>
        <sz val="10.0"/>
      </rPr>
      <t xml:space="preserve"> 1 </t>
    </r>
  </si>
  <si>
    <t>https://www.youtube.com/watch?v=nOhTZ0YZfn8</t>
  </si>
  <si>
    <t>Syllabus Breakup for Package A (Maths)</t>
  </si>
  <si>
    <t>Page # TG</t>
  </si>
  <si>
    <t>Videos.1</t>
  </si>
  <si>
    <t>Videos.2</t>
  </si>
  <si>
    <t>Videos.3</t>
  </si>
  <si>
    <t>Counting 0-9</t>
  </si>
  <si>
    <t>Write and Learn 1,2,3</t>
  </si>
  <si>
    <t>1,2,3</t>
  </si>
  <si>
    <r>
      <rPr>
        <rFont val="Arial"/>
        <color rgb="FF4285F4"/>
        <sz val="11.0"/>
        <u/>
      </rPr>
      <t>https://www.youtube.com/watch?v=DR-cfDsHCGA</t>
    </r>
    <r>
      <rPr>
        <rFont val="Arial"/>
        <color rgb="FF000000"/>
        <sz val="11.0"/>
      </rPr>
      <t xml:space="preserve">               </t>
    </r>
    <r>
      <rPr>
        <rFont val="Arial"/>
        <color rgb="FFFF0000"/>
        <sz val="11.0"/>
      </rPr>
      <t xml:space="preserve"> 3</t>
    </r>
  </si>
  <si>
    <r>
      <rPr>
        <rFont val="Calibri"/>
        <color rgb="FF4285F4"/>
        <sz val="10.0"/>
        <u/>
      </rPr>
      <t>https://www.youtube.com/watch?v=Dh260ehvtLE</t>
    </r>
    <r>
      <rPr>
        <rFont val="Calibri"/>
        <color rgb="FF000000"/>
        <sz val="10.0"/>
      </rPr>
      <t xml:space="preserve">         https://mega.nz/folder/wLklVJSJ#hzIM2ngwmsyLPNb7WcF-Sw/file/tLt1HCRQ      </t>
    </r>
    <r>
      <rPr>
        <rFont val="Calibri"/>
        <color rgb="FFFF0000"/>
        <sz val="10.0"/>
      </rPr>
      <t xml:space="preserve">1 </t>
    </r>
  </si>
  <si>
    <r>
      <rPr>
        <rFont val="Arial"/>
        <color rgb="FF4472C4"/>
        <sz val="11.0"/>
        <u/>
      </rPr>
      <t>https://www.youtube.com/watch?v=o0IsBUaoTrQ   (1-10 song)</t>
    </r>
    <r>
      <rPr>
        <rFont val="Arial"/>
        <color rgb="FF000000"/>
        <sz val="11.0"/>
        <u/>
      </rPr>
      <t xml:space="preserve">              </t>
    </r>
    <r>
      <rPr>
        <rFont val="Arial"/>
        <color rgb="FFFF0000"/>
        <sz val="11.0"/>
        <u/>
      </rPr>
      <t xml:space="preserve"> 2</t>
    </r>
  </si>
  <si>
    <t>Write and Learn 4,5,6</t>
  </si>
  <si>
    <t>4,5,6</t>
  </si>
  <si>
    <r>
      <rPr>
        <rFont val="Arial"/>
        <color rgb="FF4285F4"/>
        <sz val="11.0"/>
        <u/>
      </rPr>
      <t>https://mega.nz/folder/wLklVJSJ#hzIM2ngwmsyLPNb7WcF-Sw/file/tLt1HCRQ</t>
    </r>
    <r>
      <rPr>
        <rFont val="Arial"/>
        <color rgb="FF000000"/>
        <sz val="11.0"/>
        <u/>
      </rPr>
      <t xml:space="preserve">           </t>
    </r>
    <r>
      <rPr>
        <rFont val="Arial"/>
        <color rgb="FFFF0000"/>
        <sz val="11.0"/>
        <u/>
      </rPr>
      <t>3</t>
    </r>
  </si>
  <si>
    <r>
      <rPr>
        <rFont val="Arial"/>
        <color rgb="FF4285F4"/>
        <sz val="11.0"/>
        <u/>
      </rPr>
      <t>https://www.youtube.com/watch?v=sM5RYNlQJg8</t>
    </r>
    <r>
      <rPr>
        <rFont val="Arial"/>
        <color rgb="FF000000"/>
        <sz val="11.0"/>
        <u/>
      </rPr>
      <t xml:space="preserve">      </t>
    </r>
    <r>
      <rPr>
        <rFont val="Arial"/>
        <color rgb="FFFF0000"/>
        <sz val="11.0"/>
        <u/>
      </rPr>
      <t xml:space="preserve"> 2</t>
    </r>
  </si>
  <si>
    <r>
      <rPr>
        <rFont val="Arial"/>
        <color rgb="FF4285F4"/>
        <sz val="11.0"/>
        <u/>
      </rPr>
      <t>https://www.youtube.com/watch?v=VaqfFjEtZAk</t>
    </r>
    <r>
      <rPr>
        <rFont val="Arial"/>
        <color rgb="FF000000"/>
        <sz val="11.0"/>
      </rPr>
      <t xml:space="preserve">               </t>
    </r>
    <r>
      <rPr>
        <rFont val="Arial"/>
        <color rgb="FFFF0000"/>
        <sz val="11.0"/>
      </rPr>
      <t>1</t>
    </r>
  </si>
  <si>
    <t>Write and Learn 7,8,9</t>
  </si>
  <si>
    <t>7,8,9</t>
  </si>
  <si>
    <r>
      <rPr>
        <rFont val="Arial"/>
        <color rgb="FF4285F4"/>
        <sz val="11.0"/>
        <u/>
      </rPr>
      <t>https://www.youtube.com/watch?v=DR-cfDsHCGA</t>
    </r>
    <r>
      <rPr>
        <rFont val="Arial"/>
        <color rgb="FF000000"/>
        <sz val="11.0"/>
      </rPr>
      <t xml:space="preserve">                </t>
    </r>
    <r>
      <rPr>
        <rFont val="Arial"/>
        <color rgb="FFFF0000"/>
        <sz val="11.0"/>
      </rPr>
      <t>2</t>
    </r>
  </si>
  <si>
    <r>
      <rPr>
        <rFont val="Arial"/>
        <color rgb="FF4285F4"/>
        <sz val="11.0"/>
        <u/>
      </rPr>
      <t>https://mega.nz/folder/wLklVJSJ#hzIM2ngwmsyLPNb7WcF-Sw/file/ge0FyaKC</t>
    </r>
    <r>
      <rPr>
        <rFont val="Arial"/>
        <color rgb="FF000000"/>
        <sz val="11.0"/>
        <u/>
      </rPr>
      <t xml:space="preserve">            </t>
    </r>
    <r>
      <rPr>
        <rFont val="Arial"/>
        <color rgb="FFFF0000"/>
        <sz val="11.0"/>
        <u/>
      </rPr>
      <t>1</t>
    </r>
  </si>
  <si>
    <r>
      <rPr>
        <rFont val="Arial"/>
        <color rgb="FF1155CC"/>
        <sz val="11.0"/>
        <u/>
      </rPr>
      <t>https://www.youtube.com/watch?v=DHV9ED5D_-I</t>
    </r>
    <r>
      <rPr>
        <rFont val="Arial"/>
        <color rgb="FF000000"/>
        <sz val="11.0"/>
      </rPr>
      <t xml:space="preserve">              3</t>
    </r>
  </si>
  <si>
    <t>Concept of 0</t>
  </si>
  <si>
    <t>Write and Learn 0 , Activity</t>
  </si>
  <si>
    <r>
      <rPr>
        <rFont val="Arial"/>
        <color rgb="FF4285F4"/>
        <sz val="11.0"/>
        <u/>
      </rPr>
      <t>https://mega.nz/folder/wLklVJSJ#hzIM2ngwmsyLPNb7WcF-Sw/file/0DtzyQJK</t>
    </r>
    <r>
      <rPr>
        <rFont val="Arial"/>
        <color rgb="FF000000"/>
        <sz val="11.0"/>
      </rPr>
      <t xml:space="preserve">           </t>
    </r>
    <r>
      <rPr>
        <rFont val="Arial"/>
        <color rgb="FFFF0000"/>
        <sz val="11.0"/>
      </rPr>
      <t xml:space="preserve"> 2</t>
    </r>
  </si>
  <si>
    <r>
      <rPr>
        <rFont val="Arial"/>
        <color rgb="FF4285F4"/>
        <sz val="11.0"/>
        <u/>
      </rPr>
      <t xml:space="preserve">https://www.youtube.com/watch?v=ejYy2fk37_s </t>
    </r>
    <r>
      <rPr>
        <rFont val="Arial"/>
        <color rgb="FF000000"/>
        <sz val="11.0"/>
        <u/>
      </rPr>
      <t>(English)</t>
    </r>
    <r>
      <rPr>
        <rFont val="Arial"/>
        <color rgb="FF000000"/>
        <sz val="11.0"/>
        <u/>
      </rPr>
      <t xml:space="preserve">               </t>
    </r>
    <r>
      <rPr>
        <rFont val="Arial"/>
        <color rgb="FFFF0000"/>
        <sz val="11.0"/>
        <u/>
      </rPr>
      <t>1</t>
    </r>
  </si>
  <si>
    <r>
      <rPr>
        <rFont val="Arial"/>
        <color rgb="FF1155CC"/>
        <sz val="11.0"/>
        <u/>
      </rPr>
      <t>https://www.youtube.com/watch?v=3t54XBsMS8M&amp;t=91s</t>
    </r>
    <r>
      <rPr>
        <rFont val="Arial"/>
        <color rgb="FF000000"/>
        <sz val="11.0"/>
      </rPr>
      <t xml:space="preserve">             </t>
    </r>
    <r>
      <rPr>
        <rFont val="Arial"/>
        <color rgb="FFFF0000"/>
        <sz val="11.0"/>
      </rPr>
      <t>3</t>
    </r>
  </si>
  <si>
    <t>Revision of Numbers 1-9</t>
  </si>
  <si>
    <t>12 - 14</t>
  </si>
  <si>
    <r>
      <rPr>
        <rFont val="Arial"/>
        <color rgb="FF4285F4"/>
        <sz val="11.0"/>
        <u/>
      </rPr>
      <t>https://www.youtube.com/watch?v=AV87v1OWIVc</t>
    </r>
    <r>
      <rPr>
        <rFont val="Arial"/>
        <color rgb="FF000000"/>
        <sz val="11.0"/>
      </rPr>
      <t xml:space="preserve">                        </t>
    </r>
    <r>
      <rPr>
        <rFont val="Arial"/>
        <color rgb="FFFF0000"/>
        <sz val="11.0"/>
      </rPr>
      <t>1</t>
    </r>
  </si>
  <si>
    <r>
      <rPr>
        <rFont val="Arial"/>
        <color rgb="FF4285F4"/>
        <sz val="11.0"/>
        <u/>
      </rPr>
      <t>https://mega.nz/folder/wLklVJSJ#hzIM2ngwmsyLPNb7WcF-Sw/file/ge0FyaKC</t>
    </r>
    <r>
      <rPr>
        <rFont val="Arial"/>
        <color rgb="FF000000"/>
        <sz val="11.0"/>
      </rPr>
      <t xml:space="preserve">           </t>
    </r>
    <r>
      <rPr>
        <rFont val="Arial"/>
        <color rgb="FFFF0000"/>
        <sz val="11.0"/>
      </rPr>
      <t xml:space="preserve"> 3</t>
    </r>
  </si>
  <si>
    <r>
      <rPr>
        <rFont val="Arial"/>
        <color rgb="FF1155CC"/>
        <sz val="11.0"/>
        <u/>
      </rPr>
      <t>https://www.youtube.com/watch?v=OnJlGMgqBes</t>
    </r>
    <r>
      <rPr>
        <rFont val="Arial"/>
        <sz val="11.0"/>
      </rPr>
      <t xml:space="preserve">                 </t>
    </r>
    <r>
      <rPr>
        <rFont val="Arial"/>
        <color rgb="FFFF0000"/>
        <sz val="11.0"/>
      </rPr>
      <t xml:space="preserve">2 </t>
    </r>
    <r>
      <rPr>
        <rFont val="Arial"/>
        <sz val="11.0"/>
      </rPr>
      <t xml:space="preserve">   (in simple english learn to write or join the dots to write 1-10)</t>
    </r>
  </si>
  <si>
    <t>Place Value of Numbers</t>
  </si>
  <si>
    <t>Counting 11-19  Unit and Tens</t>
  </si>
  <si>
    <r>
      <rPr>
        <rFont val="Arial"/>
        <color rgb="FF4285F4"/>
        <sz val="11.0"/>
        <u/>
      </rPr>
      <t>https://mega.nz/folder/wLklVJSJ#hzIM2ngwmsyLPNb7WcF-Sw/file/oW0WxBJB</t>
    </r>
    <r>
      <rPr>
        <rFont val="Arial"/>
        <color rgb="FF000000"/>
        <sz val="11.0"/>
      </rPr>
      <t xml:space="preserve">             </t>
    </r>
    <r>
      <rPr>
        <rFont val="Arial"/>
        <color rgb="FFFF0000"/>
        <sz val="11.0"/>
      </rPr>
      <t>2</t>
    </r>
  </si>
  <si>
    <r>
      <rPr>
        <rFont val="Arial"/>
        <color rgb="FF4285F4"/>
        <sz val="11.0"/>
        <u/>
      </rPr>
      <t>https://www.youtube.com/watch?v=BEqji5LQWt0</t>
    </r>
    <r>
      <rPr>
        <rFont val="Arial"/>
        <color rgb="FF000000"/>
        <sz val="11.0"/>
      </rPr>
      <t xml:space="preserve">                  </t>
    </r>
    <r>
      <rPr>
        <rFont val="Arial"/>
        <color rgb="FFFF0000"/>
        <sz val="11.0"/>
      </rPr>
      <t>3</t>
    </r>
    <r>
      <rPr>
        <rFont val="Arial"/>
        <color rgb="FF000000"/>
        <sz val="11.0"/>
      </rPr>
      <t xml:space="preserve"> (English)</t>
    </r>
  </si>
  <si>
    <r>
      <rPr>
        <rFont val="Arial"/>
        <color rgb="FF4472C4"/>
        <sz val="11.0"/>
        <u/>
      </rPr>
      <t xml:space="preserve">https://www.youtube.com/watch?v=nP-wRQVX-Qs          </t>
    </r>
    <r>
      <rPr>
        <rFont val="Arial"/>
        <color rgb="FFFF0000"/>
        <sz val="11.0"/>
        <u/>
      </rPr>
      <t xml:space="preserve"> 1 </t>
    </r>
    <r>
      <rPr>
        <rFont val="Arial"/>
        <color rgb="FF000000"/>
        <sz val="11.0"/>
        <u/>
      </rPr>
      <t>(Urdu)</t>
    </r>
  </si>
  <si>
    <r>
      <rPr>
        <rFont val="Arial"/>
        <color rgb="FF4A86E8"/>
        <sz val="11.0"/>
        <u/>
      </rPr>
      <t xml:space="preserve">https://www.youtube.com/watch?v=DvneYysRr24 </t>
    </r>
    <r>
      <rPr>
        <rFont val="Arial"/>
        <color rgb="FF000000"/>
        <sz val="11.0"/>
        <u/>
      </rPr>
      <t>(Urdu)</t>
    </r>
  </si>
  <si>
    <t>Counting 11-19</t>
  </si>
  <si>
    <r>
      <rPr>
        <rFont val="Calibri"/>
        <color rgb="FF4285F4"/>
        <sz val="11.0"/>
        <u/>
      </rPr>
      <t>https://www.youtube.com/watch?v=jNeOIPxSq9g</t>
    </r>
    <r>
      <rPr>
        <rFont val="Calibri"/>
        <color rgb="FF000000"/>
        <sz val="11.0"/>
      </rPr>
      <t xml:space="preserve">            </t>
    </r>
    <r>
      <rPr>
        <rFont val="Calibri"/>
        <color rgb="FFFF0000"/>
        <sz val="11.0"/>
      </rPr>
      <t>2</t>
    </r>
  </si>
  <si>
    <r>
      <rPr>
        <rFont val="Arial"/>
        <color rgb="FF4285F4"/>
        <sz val="11.0"/>
        <u/>
      </rPr>
      <t>https://www.youtube.com/watch?v=KcZpMuiv3uc</t>
    </r>
    <r>
      <rPr>
        <rFont val="Arial"/>
        <color rgb="FF000000"/>
        <sz val="11.0"/>
        <u/>
      </rPr>
      <t xml:space="preserve">                    </t>
    </r>
    <r>
      <rPr>
        <rFont val="Arial"/>
        <color rgb="FFFF0000"/>
        <sz val="11.0"/>
        <u/>
      </rPr>
      <t>3</t>
    </r>
  </si>
  <si>
    <r>
      <rPr>
        <rFont val="Arial"/>
        <color rgb="FF4472C4"/>
        <sz val="11.0"/>
        <u/>
      </rPr>
      <t>https://www.youtube.com/watch?v=x5Sg0OKiWso</t>
    </r>
    <r>
      <rPr>
        <rFont val="Arial"/>
        <color rgb="FF000000"/>
        <sz val="11.0"/>
      </rPr>
      <t xml:space="preserve">             </t>
    </r>
    <r>
      <rPr>
        <rFont val="Arial"/>
        <color rgb="FFFF0000"/>
        <sz val="11.0"/>
      </rPr>
      <t>1</t>
    </r>
    <r>
      <rPr>
        <rFont val="Arial"/>
        <color rgb="FF000000"/>
        <sz val="11.0"/>
      </rPr>
      <t xml:space="preserve"> (11-20)</t>
    </r>
  </si>
  <si>
    <t>Counting 19-29</t>
  </si>
  <si>
    <r>
      <rPr>
        <rFont val="Calibri"/>
        <color rgb="FF4285F4"/>
        <sz val="11.0"/>
        <u/>
      </rPr>
      <t>https://www.youtube.com/watch?v=KcZpMuiv3uc</t>
    </r>
    <r>
      <rPr>
        <rFont val="Calibri"/>
        <color rgb="FF000000"/>
        <sz val="11.0"/>
      </rPr>
      <t xml:space="preserve">                  </t>
    </r>
    <r>
      <rPr>
        <rFont val="Calibri"/>
        <color rgb="FFFF0000"/>
        <sz val="11.0"/>
      </rPr>
      <t xml:space="preserve"> 2</t>
    </r>
  </si>
  <si>
    <r>
      <rPr>
        <rFont val="Times New Roman"/>
        <color rgb="FF4285F4"/>
        <sz val="11.0"/>
        <u/>
      </rPr>
      <t>https://www.youtube.com/watch?v=4bEP1_tO45Q</t>
    </r>
    <r>
      <rPr>
        <rFont val="Times New Roman"/>
        <color rgb="FF000000"/>
        <sz val="11.0"/>
      </rPr>
      <t xml:space="preserve">                </t>
    </r>
    <r>
      <rPr>
        <rFont val="Times New Roman"/>
        <color rgb="FFFF0000"/>
        <sz val="11.0"/>
      </rPr>
      <t>3</t>
    </r>
  </si>
  <si>
    <r>
      <rPr>
        <rFont val="Arial"/>
        <color rgb="FF4472C4"/>
        <sz val="11.0"/>
        <u/>
      </rPr>
      <t>https://www.youtube.com/watch?v=ekZ23Hd55iM</t>
    </r>
    <r>
      <rPr>
        <rFont val="Arial"/>
        <color rgb="FF4472C4"/>
        <sz val="11.0"/>
      </rPr>
      <t xml:space="preserve">               </t>
    </r>
    <r>
      <rPr>
        <rFont val="Arial"/>
        <color rgb="FFFF0000"/>
        <sz val="11.0"/>
      </rPr>
      <t>1</t>
    </r>
    <r>
      <rPr>
        <rFont val="Arial"/>
        <color rgb="FF000000"/>
        <sz val="11.0"/>
      </rPr>
      <t xml:space="preserve"> (21-30)</t>
    </r>
  </si>
  <si>
    <t>Counting 30-49</t>
  </si>
  <si>
    <r>
      <rPr>
        <rFont val="Calibri"/>
        <color rgb="FF1155CC"/>
        <sz val="10.0"/>
        <u/>
      </rPr>
      <t>https://www.youtube.com/watch?v=4bEP1_tO45Q</t>
    </r>
    <r>
      <rPr>
        <rFont val="Calibri"/>
        <color rgb="FF000000"/>
        <sz val="10.0"/>
        <u/>
      </rPr>
      <t xml:space="preserve">  </t>
    </r>
    <r>
      <rPr>
        <rFont val="Calibri"/>
        <color rgb="FFFF0000"/>
        <sz val="10.0"/>
        <u/>
      </rPr>
      <t>2</t>
    </r>
  </si>
  <si>
    <r>
      <rPr>
        <rFont val="Arial"/>
        <color rgb="FF4285F4"/>
        <sz val="11.0"/>
        <u/>
      </rPr>
      <t>https://www.youtube.com/watch?v=H-kJnZy-7xo</t>
    </r>
    <r>
      <rPr>
        <rFont val="Arial"/>
        <color rgb="FF000000"/>
        <sz val="11.0"/>
      </rPr>
      <t xml:space="preserve"> (40-50)</t>
    </r>
    <r>
      <rPr>
        <rFont val="Arial"/>
        <color rgb="FFFF0000"/>
        <sz val="11.0"/>
      </rPr>
      <t>1</t>
    </r>
  </si>
  <si>
    <r>
      <rPr>
        <rFont val="Arial"/>
        <color rgb="FF4472C4"/>
        <sz val="11.0"/>
        <u/>
      </rPr>
      <t>https://www.youtube.com/watch?v=cjKIm5RxinE</t>
    </r>
    <r>
      <rPr>
        <rFont val="Arial"/>
        <color rgb="FF000000"/>
        <sz val="11.0"/>
      </rPr>
      <t xml:space="preserve"> (31-40) </t>
    </r>
    <r>
      <rPr>
        <rFont val="Arial"/>
        <color rgb="FFFF0000"/>
        <sz val="11.0"/>
      </rPr>
      <t>3</t>
    </r>
  </si>
  <si>
    <t>1.1O</t>
  </si>
  <si>
    <t>Counting 50-69</t>
  </si>
  <si>
    <r>
      <rPr>
        <rFont val="Arial"/>
        <color rgb="FF4285F4"/>
        <sz val="11.0"/>
        <u/>
      </rPr>
      <t>https://mega.nz/folder/wLklVJSJ#hzIM2ngwmsyLPNb7WcF-Sw/file/oW0WxBJB</t>
    </r>
    <r>
      <rPr>
        <rFont val="Arial"/>
        <color rgb="FF000000"/>
        <sz val="11.0"/>
      </rPr>
      <t xml:space="preserve">       </t>
    </r>
    <r>
      <rPr>
        <rFont val="Arial"/>
        <color rgb="FFFF0000"/>
        <sz val="11.0"/>
      </rPr>
      <t xml:space="preserve"> 3</t>
    </r>
  </si>
  <si>
    <r>
      <rPr>
        <rFont val="Arial"/>
        <color rgb="FF1155CC"/>
        <sz val="11.0"/>
        <u/>
      </rPr>
      <t>https://www.youtube.com/watch?v=Ge9lazJons0&amp;t=18s</t>
    </r>
    <r>
      <rPr>
        <rFont val="Arial"/>
        <color rgb="FF4285F4"/>
        <sz val="11.0"/>
      </rPr>
      <t xml:space="preserve">           </t>
    </r>
    <r>
      <rPr>
        <rFont val="Arial"/>
        <color rgb="FFFF0000"/>
        <sz val="11.0"/>
      </rPr>
      <t xml:space="preserve"> 1</t>
    </r>
    <r>
      <rPr>
        <rFont val="Arial"/>
        <color rgb="FF4285F4"/>
        <sz val="11.0"/>
      </rPr>
      <t xml:space="preserve"> </t>
    </r>
    <r>
      <rPr>
        <rFont val="Arial"/>
        <color rgb="FF000000"/>
        <sz val="11.0"/>
      </rPr>
      <t>(50-60)</t>
    </r>
  </si>
  <si>
    <r>
      <rPr>
        <rFont val="Arial"/>
        <color rgb="FF4472C4"/>
        <sz val="11.0"/>
        <u/>
      </rPr>
      <t>https://www.youtube.com/watch?v=dBxaddj0zCg&amp;t=31s</t>
    </r>
    <r>
      <rPr>
        <rFont val="Arial"/>
        <color rgb="FF000000"/>
        <sz val="11.0"/>
      </rPr>
      <t xml:space="preserve">           </t>
    </r>
    <r>
      <rPr>
        <rFont val="Arial"/>
        <color rgb="FFFF0000"/>
        <sz val="11.0"/>
      </rPr>
      <t>2</t>
    </r>
    <r>
      <rPr>
        <rFont val="Arial"/>
        <color rgb="FF000000"/>
        <sz val="11.0"/>
      </rPr>
      <t xml:space="preserve">    (60-70)</t>
    </r>
  </si>
  <si>
    <t>Counting 70-89</t>
  </si>
  <si>
    <t>https://www.youtube.com/watch?v=vhInMH0xZvU</t>
  </si>
  <si>
    <r>
      <rPr>
        <rFont val="Arial"/>
        <color rgb="FF4285F4"/>
        <sz val="11.0"/>
        <u/>
      </rPr>
      <t xml:space="preserve">https://www.youtube.com/watch?v=PSQimbCL81s&amp;t=173s </t>
    </r>
    <r>
      <rPr>
        <rFont val="Arial"/>
        <color rgb="FF000000"/>
        <sz val="11.0"/>
        <u/>
      </rPr>
      <t xml:space="preserve">   (80-90)</t>
    </r>
  </si>
  <si>
    <r>
      <rPr>
        <rFont val="Arial"/>
        <color rgb="FF4472C4"/>
        <sz val="11.0"/>
        <u/>
      </rPr>
      <t>https://www.youtube.com/watch?v=GRyhkKgv9x4&amp;t=34s</t>
    </r>
    <r>
      <rPr>
        <rFont val="Arial"/>
        <color rgb="FF000000"/>
        <sz val="11.0"/>
      </rPr>
      <t xml:space="preserve">  (70-80)</t>
    </r>
  </si>
  <si>
    <t>Numbers</t>
  </si>
  <si>
    <t>Counting 90-99</t>
  </si>
  <si>
    <r>
      <rPr>
        <rFont val="Arial"/>
        <color rgb="FF4285F4"/>
        <sz val="11.0"/>
        <u/>
      </rPr>
      <t>https://mega.nz/folder/wLklVJSJ#hzIM2ngwmsyLPNb7WcF-Sw/file/JP8zXQBQ</t>
    </r>
    <r>
      <rPr>
        <rFont val="Arial"/>
        <color rgb="FF000000"/>
        <sz val="11.0"/>
      </rPr>
      <t xml:space="preserve">             </t>
    </r>
    <r>
      <rPr>
        <rFont val="Arial"/>
        <color rgb="FFFF0000"/>
        <sz val="11.0"/>
      </rPr>
      <t>3</t>
    </r>
  </si>
  <si>
    <r>
      <rPr>
        <rFont val="Arial"/>
        <color rgb="FF4285F4"/>
        <sz val="11.0"/>
        <u/>
      </rPr>
      <t>https://www.youtube.com/watch?v=FyyVzTcR0xk&amp;t=28s</t>
    </r>
    <r>
      <rPr>
        <rFont val="Arial"/>
        <color rgb="FF000000"/>
        <sz val="11.0"/>
      </rPr>
      <t xml:space="preserve">  </t>
    </r>
    <r>
      <rPr>
        <rFont val="Arial"/>
        <color rgb="FFFF0000"/>
        <sz val="11.0"/>
      </rPr>
      <t>1</t>
    </r>
    <r>
      <rPr>
        <rFont val="Arial"/>
        <color rgb="FF000000"/>
        <sz val="11.0"/>
      </rPr>
      <t xml:space="preserve">    (90-100)  </t>
    </r>
  </si>
  <si>
    <r>
      <rPr>
        <rFont val="Arial"/>
        <color rgb="FF4472C4"/>
        <sz val="11.0"/>
        <u/>
      </rPr>
      <t>https://www.youtube.com/watch?v=0EdCkLxIGz4</t>
    </r>
    <r>
      <rPr>
        <rFont val="Arial"/>
        <color rgb="FF000000"/>
        <sz val="11.0"/>
      </rPr>
      <t xml:space="preserve">      </t>
    </r>
    <r>
      <rPr>
        <rFont val="Arial"/>
        <color rgb="FFFF0000"/>
        <sz val="11.0"/>
      </rPr>
      <t>2</t>
    </r>
    <r>
      <rPr>
        <rFont val="Arial"/>
        <color rgb="FF000000"/>
        <sz val="11.0"/>
      </rPr>
      <t xml:space="preserve"> (1-100)</t>
    </r>
  </si>
  <si>
    <t>Place value and Recognition of Digit 100</t>
  </si>
  <si>
    <r>
      <rPr>
        <rFont val="Arial"/>
        <color rgb="FF4285F4"/>
        <sz val="11.0"/>
        <u/>
      </rPr>
      <t>https://www.youtube.com/watch?v=2KsY7-qLmd0</t>
    </r>
    <r>
      <rPr>
        <rFont val="Arial"/>
        <color rgb="FF000000"/>
        <sz val="11.0"/>
      </rPr>
      <t xml:space="preserve">          </t>
    </r>
    <r>
      <rPr>
        <rFont val="Arial"/>
        <color rgb="FFFF0000"/>
        <sz val="11.0"/>
      </rPr>
      <t>1</t>
    </r>
  </si>
  <si>
    <r>
      <rPr>
        <rFont val="Arial"/>
        <color rgb="FF4285F4"/>
        <sz val="11.0"/>
        <u/>
      </rPr>
      <t>https://www.youtube.com/watch?v=Ju3kQjmcH5g&amp;t=31s</t>
    </r>
    <r>
      <rPr>
        <rFont val="Arial"/>
        <color rgb="FF000000"/>
        <sz val="11.0"/>
        <u/>
      </rPr>
      <t xml:space="preserve">      </t>
    </r>
    <r>
      <rPr>
        <rFont val="Arial"/>
        <color rgb="FFFF0000"/>
        <sz val="11.0"/>
        <u/>
      </rPr>
      <t>3</t>
    </r>
  </si>
  <si>
    <r>
      <rPr>
        <rFont val="Arial"/>
        <color rgb="FF1155CC"/>
        <sz val="11.0"/>
        <u/>
      </rPr>
      <t>https://www.youtube.com/watch?v=7WouDEVXIc0</t>
    </r>
    <r>
      <rPr>
        <rFont val="Arial"/>
        <color rgb="FF4472C4"/>
        <sz val="11.0"/>
      </rPr>
      <t xml:space="preserve">         </t>
    </r>
    <r>
      <rPr>
        <rFont val="Arial"/>
        <color rgb="FFFF0000"/>
        <sz val="11.0"/>
      </rPr>
      <t xml:space="preserve">1 </t>
    </r>
    <r>
      <rPr>
        <rFont val="Arial"/>
        <color rgb="FF000000"/>
        <sz val="11.0"/>
      </rPr>
      <t>(Placa value U &amp; T in urdu)</t>
    </r>
  </si>
  <si>
    <t>Ascending Order</t>
  </si>
  <si>
    <t>22,23</t>
  </si>
  <si>
    <r>
      <rPr>
        <rFont val="Arial"/>
        <color rgb="FF4285F4"/>
        <sz val="11.0"/>
        <u/>
      </rPr>
      <t>https://mega.nz/folder/wLklVJSJ#hzIM2ngwmsyLPNb7WcF-Sw/file/oWtD2IDS</t>
    </r>
    <r>
      <rPr>
        <rFont val="Arial"/>
        <color rgb="FF000000"/>
        <sz val="11.0"/>
      </rPr>
      <t xml:space="preserve">            </t>
    </r>
    <r>
      <rPr>
        <rFont val="Arial"/>
        <color rgb="FFFF0000"/>
        <sz val="11.0"/>
      </rPr>
      <t xml:space="preserve"> 2</t>
    </r>
  </si>
  <si>
    <r>
      <rPr>
        <rFont val="Arial"/>
        <color rgb="FF4285F4"/>
        <sz val="11.0"/>
        <u/>
      </rPr>
      <t>https://www.youtube.com/watch?v=jWBglsSb63w</t>
    </r>
    <r>
      <rPr>
        <rFont val="Arial"/>
        <color rgb="FF000000"/>
        <sz val="11.0"/>
      </rPr>
      <t xml:space="preserve">            </t>
    </r>
    <r>
      <rPr>
        <rFont val="Arial"/>
        <color rgb="FFFF0000"/>
        <sz val="11.0"/>
      </rPr>
      <t>3</t>
    </r>
  </si>
  <si>
    <r>
      <rPr>
        <rFont val="Arial"/>
        <color rgb="FF4472C4"/>
        <sz val="11.0"/>
        <u/>
      </rPr>
      <t>https://www.youtube.com/watch?v=w9_ywPy9Qc8</t>
    </r>
    <r>
      <rPr>
        <rFont val="Arial"/>
        <color rgb="FF000000"/>
        <sz val="11.0"/>
      </rPr>
      <t xml:space="preserve">          </t>
    </r>
    <r>
      <rPr>
        <rFont val="Arial"/>
        <color rgb="FFFF0000"/>
        <sz val="11.0"/>
      </rPr>
      <t>1</t>
    </r>
    <r>
      <rPr>
        <rFont val="Arial"/>
        <color rgb="FF000000"/>
        <sz val="11.0"/>
      </rPr>
      <t xml:space="preserve">  </t>
    </r>
    <r>
      <rPr>
        <rFont val="Arial"/>
        <color rgb="FF000000"/>
        <sz val="11.0"/>
        <u/>
      </rPr>
      <t>(Urdu)</t>
    </r>
  </si>
  <si>
    <t>Descending Orders</t>
  </si>
  <si>
    <t>24,25</t>
  </si>
  <si>
    <r>
      <rPr>
        <rFont val="Arial"/>
        <color rgb="FF4285F4"/>
        <sz val="11.0"/>
        <u/>
      </rPr>
      <t>https://mega.nz/folder/wLklVJSJ#hzIM2ngwmsyLPNb7WcF-Sw/file/oWtD2IDS</t>
    </r>
    <r>
      <rPr>
        <rFont val="Arial"/>
        <color rgb="FF000000"/>
        <sz val="11.0"/>
      </rPr>
      <t xml:space="preserve">       </t>
    </r>
    <r>
      <rPr>
        <rFont val="Arial"/>
        <color rgb="FFFF0000"/>
        <sz val="11.0"/>
      </rPr>
      <t>2</t>
    </r>
  </si>
  <si>
    <r>
      <rPr>
        <rFont val="Arial"/>
        <color rgb="FF4285F4"/>
        <sz val="11.0"/>
        <u/>
      </rPr>
      <t>https://www.youtube.com/watch?v=coj4Wt6XZ7U</t>
    </r>
    <r>
      <rPr>
        <rFont val="Arial"/>
        <color rgb="FF000000"/>
        <sz val="11.0"/>
      </rPr>
      <t xml:space="preserve">       </t>
    </r>
    <r>
      <rPr>
        <rFont val="Arial"/>
        <color rgb="FFFF0000"/>
        <sz val="11.0"/>
      </rPr>
      <t>3</t>
    </r>
  </si>
  <si>
    <r>
      <rPr>
        <rFont val="Arial"/>
        <color rgb="FF4472C4"/>
        <sz val="11.0"/>
        <u/>
      </rPr>
      <t xml:space="preserve">https://www.youtube.com/watch?v=AAA3a54J2G8&amp;t=26s </t>
    </r>
    <r>
      <rPr>
        <rFont val="Arial"/>
        <color rgb="FF000000"/>
        <sz val="11.0"/>
      </rPr>
      <t xml:space="preserve">            </t>
    </r>
    <r>
      <rPr>
        <rFont val="Arial"/>
        <color rgb="FFFF0000"/>
        <sz val="11.0"/>
      </rPr>
      <t>1</t>
    </r>
    <r>
      <rPr>
        <rFont val="Arial"/>
        <color rgb="FF000000"/>
        <sz val="11.0"/>
      </rPr>
      <t xml:space="preserve">  </t>
    </r>
    <r>
      <rPr>
        <rFont val="Arial"/>
        <color rgb="FF000000"/>
        <sz val="11.0"/>
        <u/>
      </rPr>
      <t>(Urdu)</t>
    </r>
  </si>
  <si>
    <t>One to one correspondence</t>
  </si>
  <si>
    <t>26,27,28</t>
  </si>
  <si>
    <r>
      <rPr>
        <rFont val="Arial"/>
        <color rgb="FF4285F4"/>
        <sz val="11.0"/>
        <u/>
      </rPr>
      <t>https://mega.nz/folder/wLklVJSJ#hzIM2ngwmsyLPNb7WcF-Sw/file/xf93XQY</t>
    </r>
    <r>
      <rPr>
        <rFont val="Arial"/>
        <color rgb="FF000000"/>
        <sz val="11.0"/>
      </rPr>
      <t xml:space="preserve">        </t>
    </r>
    <r>
      <rPr>
        <rFont val="Arial"/>
        <color rgb="FFFF0000"/>
        <sz val="11.0"/>
      </rPr>
      <t xml:space="preserve"> 2</t>
    </r>
  </si>
  <si>
    <r>
      <rPr>
        <rFont val="Arial"/>
        <color rgb="FF4285F4"/>
        <sz val="11.0"/>
        <u/>
      </rPr>
      <t>https://www.youtube.com/watch?v=H9YEqwAQrC8</t>
    </r>
    <r>
      <rPr>
        <rFont val="Arial"/>
        <color rgb="FF000000"/>
        <sz val="11.0"/>
        <u/>
      </rPr>
      <t xml:space="preserve">            </t>
    </r>
    <r>
      <rPr>
        <rFont val="Arial"/>
        <color rgb="FFFF0000"/>
        <sz val="11.0"/>
        <u/>
      </rPr>
      <t>1</t>
    </r>
  </si>
  <si>
    <r>
      <rPr>
        <rFont val="Arial"/>
        <color rgb="FF4472C4"/>
        <sz val="11.0"/>
        <u/>
      </rPr>
      <t>https://www.youtube.com/watch?v=gtO7SGUlbJg</t>
    </r>
    <r>
      <rPr>
        <rFont val="Arial"/>
        <color rgb="FF000000"/>
        <sz val="11.0"/>
      </rPr>
      <t xml:space="preserve">             </t>
    </r>
    <r>
      <rPr>
        <rFont val="Arial"/>
        <color rgb="FFFF0000"/>
        <sz val="11.0"/>
      </rPr>
      <t>3</t>
    </r>
  </si>
  <si>
    <t>Before, After and Middle Number</t>
  </si>
  <si>
    <t>Recognition of Ones and Tens</t>
  </si>
  <si>
    <r>
      <rPr>
        <rFont val="Arial"/>
        <color rgb="FF4285F4"/>
        <sz val="11.0"/>
        <u/>
      </rPr>
      <t>https://mega.nz/folder/wLklVJSJ#hzIM2ngwmsyLPNb7WcF-Sw/file/oW0WxBJB</t>
    </r>
    <r>
      <rPr>
        <rFont val="Arial"/>
        <color rgb="FF000000"/>
        <sz val="11.0"/>
      </rPr>
      <t xml:space="preserve">           </t>
    </r>
    <r>
      <rPr>
        <rFont val="Arial"/>
        <color rgb="FFFF0000"/>
        <sz val="11.0"/>
      </rPr>
      <t>2</t>
    </r>
  </si>
  <si>
    <r>
      <rPr>
        <rFont val="Arial"/>
        <color rgb="FF4285F4"/>
        <sz val="11.0"/>
        <u/>
      </rPr>
      <t>https://www.youtube.com/watch?v=A4YbrKH0amY</t>
    </r>
    <r>
      <rPr>
        <rFont val="Arial"/>
        <color rgb="FF000000"/>
        <sz val="11.0"/>
      </rPr>
      <t xml:space="preserve">                </t>
    </r>
    <r>
      <rPr>
        <rFont val="Arial"/>
        <color rgb="FFFF0000"/>
        <sz val="11.0"/>
      </rPr>
      <t>1</t>
    </r>
  </si>
  <si>
    <t>https://www.youtube.com/watch?v=0gzSsbsQpeM</t>
  </si>
  <si>
    <t>Count and Comparison of Objects and Tick</t>
  </si>
  <si>
    <r>
      <rPr>
        <rFont val="Arial"/>
        <color rgb="FF4285F4"/>
        <sz val="11.0"/>
        <u/>
      </rPr>
      <t>https://mega.nz/folder/wLklVJSJ#hzIM2ngwmsyLPNb7WcF-Sw/file/cHsRWLjb</t>
    </r>
    <r>
      <rPr>
        <rFont val="Arial"/>
        <color rgb="FF000000"/>
        <sz val="11.0"/>
      </rPr>
      <t xml:space="preserve">            </t>
    </r>
    <r>
      <rPr>
        <rFont val="Arial"/>
        <color rgb="FFFF0000"/>
        <sz val="11.0"/>
      </rPr>
      <t>1</t>
    </r>
  </si>
  <si>
    <t>https://www.youtube.com/watch?v=rWYpnwDr5Lg</t>
  </si>
  <si>
    <r>
      <rPr>
        <rFont val="Arial"/>
        <color rgb="FF4472C4"/>
        <sz val="11.0"/>
        <u/>
      </rPr>
      <t>https://www.youtube.com/watch?v=EcCWwCBO-8s</t>
    </r>
    <r>
      <rPr>
        <rFont val="Arial"/>
        <color rgb="FF000000"/>
        <sz val="11.0"/>
      </rPr>
      <t xml:space="preserve">      </t>
    </r>
    <r>
      <rPr>
        <rFont val="Arial"/>
        <color rgb="FFFF0000"/>
        <sz val="11.0"/>
      </rPr>
      <t xml:space="preserve"> 2</t>
    </r>
  </si>
  <si>
    <t>Sequence of Numbers Activity/ Sequence of Numbers</t>
  </si>
  <si>
    <r>
      <rPr>
        <rFont val="Arial"/>
        <color rgb="FF4285F4"/>
        <sz val="11.0"/>
        <u/>
      </rPr>
      <t>https://mega.nz/folder/wLklVJSJ#hzIM2ngwmsyLPNb7WcF-Sw/file/8Sk2WRCC</t>
    </r>
    <r>
      <rPr>
        <rFont val="Arial"/>
        <color rgb="FF000000"/>
        <sz val="11.0"/>
      </rPr>
      <t xml:space="preserve">      </t>
    </r>
    <r>
      <rPr>
        <rFont val="Arial"/>
        <color rgb="FFFF0000"/>
        <sz val="11.0"/>
      </rPr>
      <t>4</t>
    </r>
  </si>
  <si>
    <r>
      <rPr>
        <rFont val="Arial"/>
        <color rgb="FF4285F4"/>
        <sz val="11.0"/>
        <u/>
      </rPr>
      <t>https://www.youtube.com/watch?v=7rZpadxlKxs</t>
    </r>
    <r>
      <rPr>
        <rFont val="Arial"/>
        <color rgb="FF000000"/>
        <sz val="11.0"/>
        <u/>
      </rPr>
      <t xml:space="preserve">            </t>
    </r>
    <r>
      <rPr>
        <rFont val="Arial"/>
        <color rgb="FFFF0000"/>
        <sz val="11.0"/>
        <u/>
      </rPr>
      <t>2</t>
    </r>
  </si>
  <si>
    <r>
      <rPr>
        <rFont val="Arial"/>
        <color rgb="FF4472C4"/>
        <sz val="11.0"/>
        <u/>
      </rPr>
      <t>https://www.youtube.com/watch?v=r89KpUsw6LA</t>
    </r>
    <r>
      <rPr>
        <rFont val="Arial"/>
        <color rgb="FF000000"/>
        <sz val="11.0"/>
      </rPr>
      <t xml:space="preserve">          </t>
    </r>
    <r>
      <rPr>
        <rFont val="Arial"/>
        <color rgb="FFFF0000"/>
        <sz val="11.0"/>
      </rPr>
      <t xml:space="preserve"> 1</t>
    </r>
  </si>
  <si>
    <r>
      <rPr>
        <rFont val="Arial"/>
        <color rgb="FF4285F4"/>
        <sz val="11.0"/>
        <u/>
      </rPr>
      <t>https://www.youtube.com/watch?v=7waBc8ABP5Q</t>
    </r>
    <r>
      <rPr>
        <rFont val="Arial"/>
        <color theme="4"/>
        <sz val="11.0"/>
      </rPr>
      <t xml:space="preserve">        </t>
    </r>
    <r>
      <rPr>
        <rFont val="Arial"/>
        <color rgb="FFFF0000"/>
        <sz val="11.0"/>
      </rPr>
      <t>3</t>
    </r>
  </si>
  <si>
    <t>Arithematic Operation</t>
  </si>
  <si>
    <t>Concept of Addition</t>
  </si>
  <si>
    <t>Addition</t>
  </si>
  <si>
    <t>31,32</t>
  </si>
  <si>
    <r>
      <rPr>
        <rFont val="Arial"/>
        <color rgb="FF4285F4"/>
        <sz val="11.0"/>
        <u/>
      </rPr>
      <t>https://mega.nz/folder/wLklVJSJ#hzIM2ngwmsyLPNb7WcF-Sw/file/da8RhJAR</t>
    </r>
    <r>
      <rPr>
        <rFont val="Arial"/>
        <color rgb="FF000000"/>
        <sz val="11.0"/>
      </rPr>
      <t xml:space="preserve">               </t>
    </r>
    <r>
      <rPr>
        <rFont val="Arial"/>
        <color rgb="FFFF0000"/>
        <sz val="11.0"/>
      </rPr>
      <t>2</t>
    </r>
  </si>
  <si>
    <r>
      <rPr>
        <rFont val="Arial"/>
        <color rgb="FF4285F4"/>
        <sz val="11.0"/>
        <u/>
      </rPr>
      <t>https://www.youtube.com/watch?v=-ou9VvyJNOY</t>
    </r>
    <r>
      <rPr>
        <rFont val="Arial"/>
        <color rgb="FF000000"/>
        <sz val="11.0"/>
        <u/>
      </rPr>
      <t xml:space="preserve">                </t>
    </r>
    <r>
      <rPr>
        <rFont val="Arial"/>
        <color rgb="FFFF0000"/>
        <sz val="11.0"/>
        <u/>
      </rPr>
      <t xml:space="preserve"> 3</t>
    </r>
  </si>
  <si>
    <r>
      <rPr>
        <rFont val="Arial"/>
        <color rgb="FF4472C4"/>
        <sz val="11.0"/>
        <u/>
      </rPr>
      <t>https://www.youtube.com/watch?v=30Xo8ixURJM</t>
    </r>
    <r>
      <rPr>
        <rFont val="Arial"/>
        <color rgb="FF000000"/>
        <sz val="11.0"/>
      </rPr>
      <t xml:space="preserve">               </t>
    </r>
    <r>
      <rPr>
        <rFont val="Arial"/>
        <color rgb="FFFF0000"/>
        <sz val="11.0"/>
      </rPr>
      <t>1</t>
    </r>
  </si>
  <si>
    <t>Indicators of Addition</t>
  </si>
  <si>
    <t>Sign of Equal</t>
  </si>
  <si>
    <r>
      <rPr>
        <rFont val="Arial"/>
        <color rgb="FF4285F4"/>
        <sz val="11.0"/>
        <u/>
      </rPr>
      <t>https://www.youtube.com/watch?v=VScM8Z8Jls0</t>
    </r>
    <r>
      <rPr>
        <rFont val="Arial"/>
        <color rgb="FF000000"/>
        <sz val="11.0"/>
        <u/>
      </rPr>
      <t xml:space="preserve">               </t>
    </r>
    <r>
      <rPr>
        <rFont val="Arial"/>
        <color rgb="FFFF0000"/>
        <sz val="11.0"/>
        <u/>
      </rPr>
      <t xml:space="preserve"> 2</t>
    </r>
  </si>
  <si>
    <t>https://mega.nz/folder/wLklVJSJ#hzIM2ngwmsyLPNb7WcF-Sw/file/QHlFGCgS</t>
  </si>
  <si>
    <r>
      <rPr>
        <rFont val="Arial"/>
        <color rgb="FF4472C4"/>
        <sz val="11.0"/>
        <u/>
      </rPr>
      <t>https://www.youtube.com/watch?v=HdkOUAIFANo</t>
    </r>
    <r>
      <rPr>
        <rFont val="Arial"/>
        <color rgb="FF000000"/>
        <sz val="11.0"/>
      </rPr>
      <t xml:space="preserve">              </t>
    </r>
    <r>
      <rPr>
        <rFont val="Arial"/>
        <color rgb="FFFF0000"/>
        <sz val="11.0"/>
      </rPr>
      <t>1</t>
    </r>
  </si>
  <si>
    <t>Addition of One Digit Number</t>
  </si>
  <si>
    <r>
      <rPr>
        <rFont val="Arial"/>
        <color rgb="FF4285F4"/>
        <sz val="11.0"/>
        <u/>
      </rPr>
      <t>https://www.youtube.com/watch?v=VScM8Z8Jls0</t>
    </r>
    <r>
      <rPr>
        <rFont val="Arial"/>
        <color rgb="FF000000"/>
        <sz val="11.0"/>
      </rPr>
      <t xml:space="preserve">          </t>
    </r>
    <r>
      <rPr>
        <rFont val="Arial"/>
        <color rgb="FFFF0000"/>
        <sz val="11.0"/>
      </rPr>
      <t>1</t>
    </r>
  </si>
  <si>
    <r>
      <rPr>
        <rFont val="Arial"/>
        <color rgb="FF4472C4"/>
        <sz val="11.0"/>
        <u/>
      </rPr>
      <t>https://www.youtube.com/watch?v=mjlsSYLLOSE</t>
    </r>
    <r>
      <rPr>
        <rFont val="Arial"/>
        <color rgb="FF000000"/>
        <sz val="11.0"/>
      </rPr>
      <t xml:space="preserve">        </t>
    </r>
    <r>
      <rPr>
        <rFont val="Arial"/>
        <color rgb="FFFF0000"/>
        <sz val="11.0"/>
      </rPr>
      <t xml:space="preserve"> 2</t>
    </r>
  </si>
  <si>
    <t xml:space="preserve">Addition of One Digit Number </t>
  </si>
  <si>
    <t>35 - 37</t>
  </si>
  <si>
    <r>
      <rPr>
        <rFont val="Times New Roman"/>
        <color rgb="FF4285F4"/>
        <sz val="11.0"/>
        <u/>
      </rPr>
      <t>https://mega.nz/folder/wLklVJSJ#hzIM2ngwmsyLPNb7WcF-Sw/file/IXl0gL4I</t>
    </r>
    <r>
      <rPr>
        <rFont val="Times New Roman"/>
        <color rgb="FF000000"/>
        <sz val="11.0"/>
      </rPr>
      <t xml:space="preserve">                         </t>
    </r>
    <r>
      <rPr>
        <rFont val="Times New Roman"/>
        <color rgb="FFFF0000"/>
        <sz val="11.0"/>
      </rPr>
      <t>2</t>
    </r>
  </si>
  <si>
    <t>https://www.youtube.com/watch?v=k9IMztXsCAs</t>
  </si>
  <si>
    <r>
      <rPr>
        <rFont val="Arial"/>
        <color rgb="FF4472C4"/>
        <sz val="11.0"/>
        <u/>
      </rPr>
      <t>https://www.youtube.com/watch?v=4R1SFKV012c&amp;t=305s</t>
    </r>
    <r>
      <rPr>
        <rFont val="Arial"/>
        <color rgb="FF000000"/>
        <sz val="11.0"/>
        <u/>
      </rPr>
      <t xml:space="preserve">              </t>
    </r>
    <r>
      <rPr>
        <rFont val="Arial"/>
        <color rgb="FFFF0000"/>
        <sz val="11.0"/>
        <u/>
      </rPr>
      <t>1</t>
    </r>
  </si>
  <si>
    <t xml:space="preserve">Addition of One Digit Number
</t>
  </si>
  <si>
    <r>
      <rPr>
        <rFont val="Times New Roman"/>
        <color rgb="FF4285F4"/>
        <sz val="11.0"/>
        <u/>
      </rPr>
      <t>https://mega.nz/folder/wLklVJSJ#hzIM2ngwmsyLPNb7WcF-Sw/file/IXl0gL4I</t>
    </r>
    <r>
      <rPr>
        <rFont val="Times New Roman"/>
        <color rgb="FF000000"/>
        <sz val="11.0"/>
      </rPr>
      <t xml:space="preserve">              </t>
    </r>
    <r>
      <rPr>
        <rFont val="Times New Roman"/>
        <color rgb="FFFF0000"/>
        <sz val="11.0"/>
      </rPr>
      <t xml:space="preserve"> 1</t>
    </r>
  </si>
  <si>
    <r>
      <rPr>
        <rFont val="Arial"/>
        <color rgb="FF1155CC"/>
        <sz val="11.0"/>
        <u/>
      </rPr>
      <t>https://www.youtube.com/watch?v=Fe8u2I3vmHU&amp;t=5s</t>
    </r>
    <r>
      <rPr>
        <rFont val="Arial"/>
        <color rgb="FF000000"/>
        <sz val="11.0"/>
      </rPr>
      <t xml:space="preserve">                  </t>
    </r>
    <r>
      <rPr>
        <rFont val="Arial"/>
        <color rgb="FFFF0000"/>
        <sz val="11.0"/>
      </rPr>
      <t>2</t>
    </r>
  </si>
  <si>
    <t>Addition of Two Digits without Carry</t>
  </si>
  <si>
    <t>Two Digits Addition</t>
  </si>
  <si>
    <r>
      <rPr>
        <rFont val="Arial"/>
        <color rgb="FF4285F4"/>
        <sz val="11.0"/>
        <u/>
      </rPr>
      <t>https://mega.nz/folder/wLklVJSJ#hzIM2ngwmsyLPNb7WcF-Sw/file/RWkRQACD</t>
    </r>
    <r>
      <rPr>
        <rFont val="Arial"/>
        <color rgb="FF000000"/>
        <sz val="11.0"/>
      </rPr>
      <t xml:space="preserve">             </t>
    </r>
    <r>
      <rPr>
        <rFont val="Arial"/>
        <color rgb="FFFF0000"/>
        <sz val="11.0"/>
      </rPr>
      <t>1</t>
    </r>
  </si>
  <si>
    <r>
      <rPr>
        <rFont val="Arial"/>
        <color rgb="FF4285F4"/>
        <sz val="11.0"/>
        <u/>
      </rPr>
      <t>https://www.youtube.com/watch?v=fq5lWP-7auU&amp;t=65s</t>
    </r>
    <r>
      <rPr>
        <rFont val="Arial"/>
        <color rgb="FF000000"/>
        <sz val="11.0"/>
        <u/>
      </rPr>
      <t xml:space="preserve">                </t>
    </r>
    <r>
      <rPr>
        <rFont val="Arial"/>
        <color rgb="FFFF0000"/>
        <sz val="11.0"/>
        <u/>
      </rPr>
      <t>2</t>
    </r>
  </si>
  <si>
    <t>https://www.youtube.com/watch?v=3qx5mzhOltM</t>
  </si>
  <si>
    <t>Exercise#2/Addition</t>
  </si>
  <si>
    <t>41-42</t>
  </si>
  <si>
    <t>https://mega.nz/folder/wLklVJSJ#hzIM2ngwmsyLPNb7WcF-Sw/file/RWkRQACD</t>
  </si>
  <si>
    <t>https://www.youtube.com/watch?v=TOIPW0kpVjQ</t>
  </si>
  <si>
    <t>https://www.youtube.com/watch?v=arWnymu02og</t>
  </si>
  <si>
    <t>Exercise#3/Addition</t>
  </si>
  <si>
    <t xml:space="preserve">
https://www.youtube.com/watch?v=RKL0TX8ogmw
</t>
  </si>
  <si>
    <r>
      <rPr>
        <rFont val="Arial"/>
        <color rgb="FF4285F4"/>
        <sz val="11.0"/>
        <u/>
      </rPr>
      <t>https://www.youtube.com/watch?v=hLttJwoZk_0</t>
    </r>
    <r>
      <rPr>
        <rFont val="Arial"/>
        <color rgb="FF000000"/>
        <sz val="11.0"/>
      </rPr>
      <t xml:space="preserve">                 </t>
    </r>
    <r>
      <rPr>
        <rFont val="Arial"/>
        <color rgb="FFFF0000"/>
        <sz val="11.0"/>
      </rPr>
      <t>1</t>
    </r>
  </si>
  <si>
    <r>
      <rPr>
        <rFont val="Arial"/>
        <color rgb="FF4472C4"/>
        <sz val="11.0"/>
        <u/>
      </rPr>
      <t>https://www.youtube.com/watch?v=Q9sLfMrH8_w&amp;t=334s</t>
    </r>
    <r>
      <rPr>
        <rFont val="Arial"/>
        <color rgb="FF000000"/>
        <sz val="11.0"/>
      </rPr>
      <t xml:space="preserve">           </t>
    </r>
    <r>
      <rPr>
        <rFont val="Arial"/>
        <color rgb="FFFF0000"/>
        <sz val="11.0"/>
      </rPr>
      <t>2</t>
    </r>
  </si>
  <si>
    <t>Exercise#4/Addition</t>
  </si>
  <si>
    <r>
      <rPr>
        <rFont val="Arial"/>
        <color rgb="FF4285F4"/>
        <sz val="11.0"/>
        <u/>
      </rPr>
      <t>https://www.youtube.com/watch?v=hLttJwoZk_0</t>
    </r>
    <r>
      <rPr>
        <rFont val="Arial"/>
        <color rgb="FF000000"/>
        <sz val="11.0"/>
      </rPr>
      <t xml:space="preserve">            </t>
    </r>
    <r>
      <rPr>
        <rFont val="Arial"/>
        <color rgb="FFFF0000"/>
        <sz val="11.0"/>
      </rPr>
      <t xml:space="preserve"> 1</t>
    </r>
  </si>
  <si>
    <r>
      <rPr>
        <rFont val="Arial"/>
        <color rgb="FF4285F4"/>
        <sz val="11.0"/>
        <u/>
      </rPr>
      <t>https://www.youtube.com/watch?v=bcOK7pGri1c</t>
    </r>
    <r>
      <rPr>
        <rFont val="Arial"/>
        <color rgb="FF000000"/>
        <sz val="11.0"/>
        <u/>
      </rPr>
      <t xml:space="preserve">                </t>
    </r>
    <r>
      <rPr>
        <rFont val="Arial"/>
        <color rgb="FFFF0000"/>
        <sz val="11.0"/>
        <u/>
      </rPr>
      <t>2</t>
    </r>
  </si>
  <si>
    <t>https://www.youtube.com/watch?v=VPsYRPdlIpU</t>
  </si>
  <si>
    <t>Concept of Subtraction</t>
  </si>
  <si>
    <t>Activity/Subtraction</t>
  </si>
  <si>
    <r>
      <rPr>
        <rFont val="Arial"/>
        <color rgb="FF4285F4"/>
        <sz val="11.0"/>
        <u/>
      </rPr>
      <t>https://mega.nz/folder/wLklVJSJ#hzIM2ngwmsyLPNb7WcF-Sw/file/hLlwRLQI</t>
    </r>
    <r>
      <rPr>
        <rFont val="Arial"/>
        <color rgb="FF000000"/>
        <sz val="11.0"/>
      </rPr>
      <t xml:space="preserve">           </t>
    </r>
    <r>
      <rPr>
        <rFont val="Arial"/>
        <color rgb="FFFF0000"/>
        <sz val="11.0"/>
      </rPr>
      <t xml:space="preserve"> 2</t>
    </r>
  </si>
  <si>
    <t>https://www.youtube.com/watch?v=JdaO-Z93Wwk</t>
  </si>
  <si>
    <r>
      <rPr>
        <rFont val="Arial"/>
        <color rgb="FF4472C4"/>
        <sz val="11.0"/>
        <u/>
      </rPr>
      <t>https://www.youtube.com/watch?v=rqiu_xcvSk4</t>
    </r>
    <r>
      <rPr>
        <rFont val="Arial"/>
        <color rgb="FF000000"/>
        <sz val="11.0"/>
      </rPr>
      <t xml:space="preserve">            </t>
    </r>
    <r>
      <rPr>
        <rFont val="Arial"/>
        <color rgb="FFFF0000"/>
        <sz val="11.0"/>
      </rPr>
      <t>1</t>
    </r>
  </si>
  <si>
    <t>2-Arithematic Operation</t>
  </si>
  <si>
    <t>Indicators of Subtraction</t>
  </si>
  <si>
    <t>Exercise/Subtraction</t>
  </si>
  <si>
    <r>
      <rPr>
        <rFont val="Arial"/>
        <color rgb="FF4285F4"/>
        <sz val="11.0"/>
        <u/>
      </rPr>
      <t>https://mega.nz/folder/wLklVJSJ#hzIM2ngwmsyLPNb7WcF-Sw/file/hLlwRLQI</t>
    </r>
    <r>
      <rPr>
        <rFont val="Arial"/>
        <color rgb="FF000000"/>
        <sz val="11.0"/>
      </rPr>
      <t xml:space="preserve">            </t>
    </r>
    <r>
      <rPr>
        <rFont val="Arial"/>
        <color rgb="FFFF0000"/>
        <sz val="11.0"/>
      </rPr>
      <t xml:space="preserve"> 2</t>
    </r>
  </si>
  <si>
    <t>https://www.youtube.com/watch?v=M6sDpu72Bbk</t>
  </si>
  <si>
    <r>
      <rPr>
        <rFont val="Arial"/>
        <color rgb="FF4472C4"/>
        <sz val="11.0"/>
        <u/>
      </rPr>
      <t>https://www.youtube.com/watch?v=zv_SW8yYWeU</t>
    </r>
    <r>
      <rPr>
        <rFont val="Arial"/>
        <color rgb="FF000000"/>
        <sz val="11.0"/>
      </rPr>
      <t xml:space="preserve">              </t>
    </r>
    <r>
      <rPr>
        <rFont val="Arial"/>
        <color rgb="FFFF0000"/>
        <sz val="11.0"/>
      </rPr>
      <t>1</t>
    </r>
  </si>
  <si>
    <t>Exercise#1/Subtraction</t>
  </si>
  <si>
    <t>https://mega.nz/folder/wLklVJSJ#hzIM2ngwmsyLPNb7WcF-Sw/file/UDsRCQJQ</t>
  </si>
  <si>
    <r>
      <rPr>
        <rFont val="Arial"/>
        <color rgb="FF4285F4"/>
        <sz val="11.0"/>
        <u/>
      </rPr>
      <t>https://www.youtube.com/watch?v=JdaO-Z93Wwk</t>
    </r>
    <r>
      <rPr>
        <rFont val="Arial"/>
        <color rgb="FF000000"/>
        <sz val="11.0"/>
      </rPr>
      <t xml:space="preserve">               </t>
    </r>
    <r>
      <rPr>
        <rFont val="Arial"/>
        <color rgb="FFFF0000"/>
        <sz val="11.0"/>
      </rPr>
      <t xml:space="preserve"> 2</t>
    </r>
  </si>
  <si>
    <r>
      <rPr>
        <rFont val="Arial"/>
        <color rgb="FF4472C4"/>
        <sz val="11.0"/>
        <u/>
      </rPr>
      <t>https://www.youtube.com/watch?v=Sjs1eD4TqQw</t>
    </r>
    <r>
      <rPr>
        <rFont val="Arial"/>
        <color rgb="FF000000"/>
        <sz val="11.0"/>
      </rPr>
      <t xml:space="preserve">              </t>
    </r>
    <r>
      <rPr>
        <rFont val="Arial"/>
        <color rgb="FFFF0000"/>
        <sz val="11.0"/>
      </rPr>
      <t>1</t>
    </r>
  </si>
  <si>
    <t>Exercise#2/Subtraction</t>
  </si>
  <si>
    <r>
      <rPr>
        <rFont val="Arial"/>
        <color rgb="FF4285F4"/>
        <sz val="11.0"/>
        <u/>
      </rPr>
      <t>https://mega.nz/folder/wLklVJSJ#hzIM2ngwmsyLPNb7WcF-Sw/file/UDsRCQJQ</t>
    </r>
    <r>
      <rPr>
        <rFont val="Arial"/>
        <color rgb="FF000000"/>
        <sz val="11.0"/>
      </rPr>
      <t xml:space="preserve">                 </t>
    </r>
    <r>
      <rPr>
        <rFont val="Arial"/>
        <color rgb="FFFF0000"/>
        <sz val="11.0"/>
      </rPr>
      <t>2</t>
    </r>
  </si>
  <si>
    <r>
      <rPr>
        <rFont val="Arial"/>
        <color rgb="FF4472C4"/>
        <sz val="11.0"/>
        <u/>
      </rPr>
      <t>https://www.youtube.com/watch?v=FFEX4X3hEw0</t>
    </r>
    <r>
      <rPr>
        <rFont val="Arial"/>
        <color rgb="FF000000"/>
        <sz val="11.0"/>
      </rPr>
      <t xml:space="preserve">                         </t>
    </r>
    <r>
      <rPr>
        <rFont val="Arial"/>
        <color rgb="FFFF0000"/>
        <sz val="11.0"/>
      </rPr>
      <t>1</t>
    </r>
  </si>
  <si>
    <t>Exercise#3/Subtraction</t>
  </si>
  <si>
    <r>
      <rPr>
        <rFont val="Arial"/>
        <color rgb="FF4285F4"/>
        <sz val="11.0"/>
        <u/>
      </rPr>
      <t>https://www.youtube.com/watch?v=Bp_oCD4Z_io</t>
    </r>
    <r>
      <rPr>
        <rFont val="Arial"/>
        <color rgb="FF000000"/>
        <sz val="11.0"/>
        <u/>
      </rPr>
      <t xml:space="preserve">              </t>
    </r>
    <r>
      <rPr>
        <rFont val="Arial"/>
        <color rgb="FFFF0000"/>
        <sz val="11.0"/>
        <u/>
      </rPr>
      <t xml:space="preserve">  2</t>
    </r>
  </si>
  <si>
    <r>
      <rPr>
        <rFont val="Arial"/>
        <color rgb="FF4472C4"/>
        <sz val="11.0"/>
        <u/>
      </rPr>
      <t>https://www.youtube.com/watch?v=xQ9jpgasP0w</t>
    </r>
    <r>
      <rPr>
        <rFont val="Arial"/>
        <color rgb="FF000000"/>
        <sz val="11.0"/>
      </rPr>
      <t xml:space="preserve">                      </t>
    </r>
    <r>
      <rPr>
        <rFont val="Arial"/>
        <color rgb="FFFF0000"/>
        <sz val="11.0"/>
      </rPr>
      <t>1</t>
    </r>
  </si>
  <si>
    <t>Subtraction of Numbers</t>
  </si>
  <si>
    <t>Excercise#4/Subtraction</t>
  </si>
  <si>
    <r>
      <rPr>
        <rFont val="Arial"/>
        <color rgb="FF4285F4"/>
        <sz val="11.0"/>
        <u/>
      </rPr>
      <t>https://www.youtube.com/watch?v=RK8z7PG9Hs8</t>
    </r>
    <r>
      <rPr>
        <rFont val="Arial"/>
        <color rgb="FF000000"/>
        <sz val="11.0"/>
      </rPr>
      <t xml:space="preserve">                </t>
    </r>
    <r>
      <rPr>
        <rFont val="Arial"/>
        <color rgb="FFFF0000"/>
        <sz val="11.0"/>
      </rPr>
      <t>1</t>
    </r>
  </si>
  <si>
    <r>
      <rPr>
        <rFont val="Arial"/>
        <color rgb="FF4285F4"/>
        <sz val="11.0"/>
        <u/>
      </rPr>
      <t>https://www.youtube.com/watch?v=iK1CqC3UQnQ</t>
    </r>
    <r>
      <rPr>
        <rFont val="Arial"/>
        <color rgb="FF000000"/>
        <sz val="11.0"/>
        <u/>
      </rPr>
      <t xml:space="preserve">           </t>
    </r>
    <r>
      <rPr>
        <rFont val="Arial"/>
        <color rgb="FFFF0000"/>
        <sz val="11.0"/>
        <u/>
      </rPr>
      <t>2</t>
    </r>
  </si>
  <si>
    <r>
      <rPr>
        <rFont val="Arial"/>
        <color rgb="FF4472C4"/>
        <sz val="11.0"/>
        <u/>
      </rPr>
      <t>https://www.youtube.com/watch?v=gbb2W-rrYik</t>
    </r>
    <r>
      <rPr>
        <rFont val="Arial"/>
        <color rgb="FF000000"/>
        <sz val="11.0"/>
      </rPr>
      <t xml:space="preserve">         </t>
    </r>
    <r>
      <rPr>
        <rFont val="Arial"/>
        <color rgb="FFFF0000"/>
        <sz val="11.0"/>
      </rPr>
      <t xml:space="preserve"> 3</t>
    </r>
  </si>
  <si>
    <t>Subtraction of Tens from Two Digits Numbers</t>
  </si>
  <si>
    <r>
      <rPr>
        <rFont val="Arial"/>
        <color rgb="FF4285F4"/>
        <sz val="11.0"/>
        <u/>
      </rPr>
      <t>https://mega.nz/folder/wLklVJSJ#hzIM2ngwmsyLPNb7WcF-Sw/file/BPs1TKpA</t>
    </r>
    <r>
      <rPr>
        <rFont val="Arial"/>
        <color rgb="FF000000"/>
        <sz val="11.0"/>
      </rPr>
      <t xml:space="preserve">                </t>
    </r>
    <r>
      <rPr>
        <rFont val="Arial"/>
        <color rgb="FFFF0000"/>
        <sz val="11.0"/>
      </rPr>
      <t xml:space="preserve"> 2</t>
    </r>
  </si>
  <si>
    <r>
      <rPr>
        <rFont val="Arial"/>
        <color rgb="FF4285F4"/>
        <sz val="11.0"/>
        <u/>
      </rPr>
      <t>https://www.youtube.com/watch?v=qKxQ33KcRWQ</t>
    </r>
    <r>
      <rPr>
        <rFont val="Arial"/>
        <color rgb="FF000000"/>
        <sz val="11.0"/>
        <u/>
      </rPr>
      <t xml:space="preserve">              </t>
    </r>
    <r>
      <rPr>
        <rFont val="Arial"/>
        <color rgb="FFFF0000"/>
        <sz val="11.0"/>
        <u/>
      </rPr>
      <t>3</t>
    </r>
  </si>
  <si>
    <r>
      <rPr>
        <rFont val="Arial"/>
        <color rgb="FF4472C4"/>
        <sz val="11.0"/>
        <u/>
      </rPr>
      <t>https://www.youtube.com/watch?v=t1bKuNQsAxA&amp;t=271s</t>
    </r>
    <r>
      <rPr>
        <rFont val="Arial"/>
        <color rgb="FF000000"/>
        <sz val="11.0"/>
      </rPr>
      <t xml:space="preserve">                 </t>
    </r>
    <r>
      <rPr>
        <rFont val="Arial"/>
        <color rgb="FFFF0000"/>
        <sz val="11.0"/>
      </rPr>
      <t>1</t>
    </r>
  </si>
  <si>
    <t>https://www.youtube.com/watch?v=REr2ggdvSRc</t>
  </si>
  <si>
    <t>https://www.youtube.com/watch?v=eBlENfVzv8w</t>
  </si>
  <si>
    <t>https://www.youtube.com/watch?v=XuEergy2OSk</t>
  </si>
  <si>
    <t>Identify Missing Number</t>
  </si>
  <si>
    <r>
      <rPr>
        <rFont val="Arial"/>
        <color rgb="FF4285F4"/>
        <sz val="11.0"/>
        <u/>
      </rPr>
      <t>https://mega.nz/folder/wLklVJSJ#hzIM2ngwmsyLPNb7WcF-Sw/file/UDsRCQJQ</t>
    </r>
    <r>
      <rPr>
        <rFont val="Arial"/>
        <color rgb="FF000000"/>
        <sz val="11.0"/>
        <u/>
      </rPr>
      <t xml:space="preserve">       </t>
    </r>
    <r>
      <rPr>
        <rFont val="Arial"/>
        <color rgb="FFFF0000"/>
        <sz val="11.0"/>
        <u/>
      </rPr>
      <t>1</t>
    </r>
  </si>
  <si>
    <r>
      <rPr>
        <rFont val="Arial"/>
        <color rgb="FF4285F4"/>
        <sz val="11.0"/>
        <u/>
      </rPr>
      <t>https://www.youtube.com/watch?v=Thh3btiRQxg</t>
    </r>
    <r>
      <rPr>
        <rFont val="Arial"/>
        <color rgb="FF000000"/>
        <sz val="11.0"/>
        <u/>
      </rPr>
      <t xml:space="preserve">             </t>
    </r>
    <r>
      <rPr>
        <rFont val="Arial"/>
        <color rgb="FFFF0000"/>
        <sz val="11.0"/>
        <u/>
      </rPr>
      <t>2</t>
    </r>
  </si>
  <si>
    <t>https://www.youtube.com/watch?v=ZpFPL_FPoLs</t>
  </si>
  <si>
    <t>Activity of Subtraction with Pictures</t>
  </si>
  <si>
    <r>
      <rPr>
        <rFont val="Arial"/>
        <color rgb="FF4285F4"/>
        <sz val="11.0"/>
        <u/>
      </rPr>
      <t>https://www.youtube.com/watch?v=sBJp_Toqlhw</t>
    </r>
    <r>
      <rPr>
        <rFont val="Arial"/>
        <color rgb="FF000000"/>
        <sz val="11.0"/>
      </rPr>
      <t xml:space="preserve">   </t>
    </r>
    <r>
      <rPr>
        <rFont val="Arial"/>
        <color rgb="FFFF0000"/>
        <sz val="11.0"/>
      </rPr>
      <t xml:space="preserve"> 3</t>
    </r>
  </si>
  <si>
    <r>
      <rPr>
        <rFont val="Arial"/>
        <color rgb="FF4285F4"/>
        <sz val="11.0"/>
        <u/>
      </rPr>
      <t>https://www.youtube.com/watch?v=GdXClek-05I</t>
    </r>
    <r>
      <rPr>
        <rFont val="Arial"/>
        <color rgb="FF000000"/>
        <sz val="11.0"/>
        <u/>
      </rPr>
      <t xml:space="preserve">        </t>
    </r>
    <r>
      <rPr>
        <rFont val="Arial"/>
        <color rgb="FFFF0000"/>
        <sz val="11.0"/>
        <u/>
      </rPr>
      <t>2</t>
    </r>
  </si>
  <si>
    <r>
      <rPr>
        <rFont val="Arial"/>
        <color rgb="FF4472C4"/>
        <sz val="11.0"/>
        <u/>
      </rPr>
      <t>https://www.youtube.com/watch?v=fFgZJW0fCag</t>
    </r>
    <r>
      <rPr>
        <rFont val="Arial"/>
        <color rgb="FF000000"/>
        <sz val="11.0"/>
      </rPr>
      <t xml:space="preserve">            </t>
    </r>
    <r>
      <rPr>
        <rFont val="Arial"/>
        <color rgb="FFFF0000"/>
        <sz val="11.0"/>
      </rPr>
      <t>1</t>
    </r>
  </si>
  <si>
    <r>
      <rPr>
        <rFont val="Arial"/>
        <color rgb="FF4285F4"/>
        <sz val="11.0"/>
        <u/>
      </rPr>
      <t>https://www.youtube.com/watch?v=sBJp_Toqlhw</t>
    </r>
    <r>
      <rPr>
        <rFont val="Arial"/>
        <color rgb="FF000000"/>
        <sz val="11.0"/>
      </rPr>
      <t xml:space="preserve">               </t>
    </r>
    <r>
      <rPr>
        <rFont val="Arial"/>
        <color rgb="FFFF0000"/>
        <sz val="11.0"/>
      </rPr>
      <t>1</t>
    </r>
  </si>
  <si>
    <r>
      <rPr>
        <rFont val="Arial"/>
        <color rgb="FF4285F4"/>
        <sz val="11.0"/>
        <u/>
      </rPr>
      <t>https://www.youtube.com/watch?v=nZ9VpX7c24w</t>
    </r>
    <r>
      <rPr>
        <rFont val="Arial"/>
        <color rgb="FF000000"/>
        <sz val="11.0"/>
        <u/>
      </rPr>
      <t xml:space="preserve">              </t>
    </r>
    <r>
      <rPr>
        <rFont val="Arial"/>
        <color rgb="FFFF0000"/>
        <sz val="11.0"/>
        <u/>
      </rPr>
      <t>2</t>
    </r>
  </si>
  <si>
    <r>
      <rPr>
        <rFont val="Calibri"/>
        <color rgb="FF4A86E8"/>
        <sz val="12.0"/>
        <u/>
      </rPr>
      <t>https://www.youtube.com/watch?v=gbZDcEaJer8</t>
    </r>
    <r>
      <rPr>
        <rFont val="Calibri"/>
        <color rgb="FF000000"/>
        <sz val="12.0"/>
      </rPr>
      <t xml:space="preserve">       </t>
    </r>
  </si>
  <si>
    <r>
      <rPr>
        <rFont val="Arial"/>
        <color rgb="FF4285F4"/>
        <sz val="11.0"/>
        <u/>
      </rPr>
      <t>https://www.youtube.com/watch?v=zEUsACHD8_c</t>
    </r>
    <r>
      <rPr>
        <rFont val="Arial"/>
        <color theme="4"/>
        <sz val="11.0"/>
      </rPr>
      <t xml:space="preserve">        </t>
    </r>
    <r>
      <rPr>
        <rFont val="Arial"/>
        <color rgb="FFFF0000"/>
        <sz val="11.0"/>
      </rPr>
      <t>3</t>
    </r>
  </si>
  <si>
    <t>3-Currency of Pakistan</t>
  </si>
  <si>
    <t>Coin and Currency</t>
  </si>
  <si>
    <t>Classification of Pakistani Coins Exercise/Value of Coins</t>
  </si>
  <si>
    <t>https://www.youtube.com/watch?v=Ci1ai2n6nxw</t>
  </si>
  <si>
    <r>
      <rPr>
        <rFont val="Arial"/>
        <color rgb="FF4285F4"/>
        <sz val="11.0"/>
        <u/>
      </rPr>
      <t>https://www.youtube.com/watch?v=TYqnUt1Rz8M</t>
    </r>
    <r>
      <rPr>
        <rFont val="Arial"/>
        <color rgb="FF000000"/>
        <sz val="11.0"/>
      </rPr>
      <t xml:space="preserve">       </t>
    </r>
    <r>
      <rPr>
        <rFont val="Arial"/>
        <color rgb="FFFF0000"/>
        <sz val="11.0"/>
      </rPr>
      <t xml:space="preserve"> 1</t>
    </r>
  </si>
  <si>
    <r>
      <rPr>
        <rFont val="Calibri"/>
        <color rgb="FF4A86E8"/>
        <sz val="12.0"/>
        <u/>
      </rPr>
      <t>https://www.youtube.com/watch?v=03ZAvYDPm68</t>
    </r>
    <r>
      <rPr>
        <rFont val="Calibri"/>
        <color rgb="FF000000"/>
        <sz val="12.0"/>
      </rPr>
      <t xml:space="preserve">                  </t>
    </r>
    <r>
      <rPr>
        <rFont val="Calibri"/>
        <color rgb="FFFF0000"/>
        <sz val="12.0"/>
      </rPr>
      <t xml:space="preserve"> 2</t>
    </r>
  </si>
  <si>
    <t>Activity/Classification of Rupee in Pakistani Currency Match the Column</t>
  </si>
  <si>
    <t>65-66</t>
  </si>
  <si>
    <r>
      <rPr>
        <rFont val="Arial"/>
        <color rgb="FF4285F4"/>
        <sz val="11.0"/>
        <u/>
      </rPr>
      <t>https://mega.nz/folder/wLklVJSJ#hzIM2ngwmsyLPNb7WcF-Sw/file/UCszUAST</t>
    </r>
    <r>
      <rPr>
        <rFont val="Arial"/>
        <color rgb="FF000000"/>
        <sz val="11.0"/>
      </rPr>
      <t xml:space="preserve">            </t>
    </r>
    <r>
      <rPr>
        <rFont val="Arial"/>
        <color rgb="FFFF0000"/>
        <sz val="11.0"/>
      </rPr>
      <t>1</t>
    </r>
  </si>
  <si>
    <t>https://www.youtube.com/watch?v=N9r0vKLJpUI</t>
  </si>
  <si>
    <t>https://www.youtube.com/watch?v=3qKQqAVDMO0</t>
  </si>
  <si>
    <t>Money Addition</t>
  </si>
  <si>
    <t>Exercise/Money Addition</t>
  </si>
  <si>
    <t>67-68</t>
  </si>
  <si>
    <r>
      <rPr>
        <rFont val="Times New Roman"/>
        <color rgb="FF4285F4"/>
        <sz val="11.0"/>
        <u/>
      </rPr>
      <t>https://mega.nz/folder/wLklVJSJ#hzIM2ngwmsyLPNb7WcF-Sw/file/UCszUAST</t>
    </r>
    <r>
      <rPr>
        <rFont val="Times New Roman"/>
        <color rgb="FF000000"/>
        <sz val="11.0"/>
      </rPr>
      <t xml:space="preserve">                </t>
    </r>
    <r>
      <rPr>
        <rFont val="Times New Roman"/>
        <color rgb="FFFF0000"/>
        <sz val="11.0"/>
      </rPr>
      <t xml:space="preserve"> 1</t>
    </r>
  </si>
  <si>
    <r>
      <rPr>
        <rFont val="Arial"/>
        <color rgb="FF4285F4"/>
        <sz val="11.0"/>
        <u/>
      </rPr>
      <t xml:space="preserve">https://www.youtube.com/watch?v=TYqnUt1Rz8M   </t>
    </r>
    <r>
      <rPr>
        <rFont val="Arial"/>
        <color rgb="FF4285F4"/>
        <sz val="11.0"/>
        <u/>
      </rPr>
      <t xml:space="preserve">         </t>
    </r>
    <r>
      <rPr>
        <rFont val="Arial"/>
        <color rgb="FFFF0000"/>
        <sz val="11.0"/>
        <u/>
      </rPr>
      <t xml:space="preserve">2 </t>
    </r>
    <r>
      <rPr>
        <rFont val="Arial"/>
        <color rgb="FF4285F4"/>
        <sz val="11.0"/>
        <u/>
      </rPr>
      <t xml:space="preserve">              1https://www.youtube.com/watch?v=9ErYMdt2Zd4</t>
    </r>
    <r>
      <rPr>
        <rFont val="Arial"/>
        <color rgb="FF000000"/>
        <sz val="11.0"/>
        <u/>
      </rPr>
      <t xml:space="preserve">         </t>
    </r>
    <r>
      <rPr>
        <rFont val="Arial"/>
        <color rgb="FFFF0000"/>
        <sz val="11.0"/>
        <u/>
      </rPr>
      <t>4</t>
    </r>
  </si>
  <si>
    <r>
      <rPr>
        <rFont val="Arial"/>
        <color rgb="FF4285F4"/>
        <sz val="11.0"/>
        <u/>
      </rPr>
      <t>https://www.youtube.com/watch?v=ndGb6MJ47Vg</t>
    </r>
    <r>
      <rPr>
        <rFont val="Arial"/>
        <color rgb="FF000000"/>
        <sz val="11.0"/>
        <u/>
      </rPr>
      <t xml:space="preserve">            </t>
    </r>
    <r>
      <rPr>
        <rFont val="Arial"/>
        <color rgb="FFFF0000"/>
        <sz val="11.0"/>
        <u/>
      </rPr>
      <t>3</t>
    </r>
  </si>
  <si>
    <t>Activity/Read the Prices of Toys</t>
  </si>
  <si>
    <r>
      <rPr>
        <rFont val="Arial"/>
        <color rgb="FF4285F4"/>
        <sz val="11.0"/>
        <u/>
      </rPr>
      <t>https://www.youtube.com/watch?v=GtlL_5Ct5rU</t>
    </r>
    <r>
      <rPr>
        <rFont val="Arial"/>
        <color rgb="FF000000"/>
        <sz val="11.0"/>
      </rPr>
      <t xml:space="preserve">         </t>
    </r>
    <r>
      <rPr>
        <rFont val="Arial"/>
        <color rgb="FFFF0000"/>
        <sz val="11.0"/>
      </rPr>
      <t>2</t>
    </r>
  </si>
  <si>
    <r>
      <rPr>
        <rFont val="Calibri"/>
        <color rgb="FF4A86E8"/>
        <sz val="12.0"/>
        <u/>
      </rPr>
      <t>https://www.youtube.com/watch?v=0uPbaY7jGG8&amp;t=180s</t>
    </r>
    <r>
      <rPr>
        <rFont val="Calibri"/>
        <color rgb="FF000000"/>
        <sz val="12.0"/>
      </rPr>
      <t xml:space="preserve">          </t>
    </r>
    <r>
      <rPr>
        <rFont val="Calibri"/>
        <color rgb="FFFF0000"/>
        <sz val="12.0"/>
      </rPr>
      <t>1</t>
    </r>
  </si>
  <si>
    <r>
      <rPr>
        <rFont val="Arial"/>
        <color rgb="FF4285F4"/>
        <sz val="11.0"/>
        <u/>
      </rPr>
      <t>https://www.youtube.com/watch?v=iLtzK9WLZIQ</t>
    </r>
    <r>
      <rPr>
        <rFont val="Arial"/>
        <color rgb="FF000000"/>
        <sz val="11.0"/>
        <u/>
      </rPr>
      <t xml:space="preserve">           </t>
    </r>
    <r>
      <rPr>
        <rFont val="Arial"/>
        <color rgb="FFFF0000"/>
        <sz val="11.0"/>
        <u/>
      </rPr>
      <t xml:space="preserve"> 3</t>
    </r>
  </si>
  <si>
    <r>
      <rPr>
        <rFont val="Arial"/>
        <color rgb="FF4285F4"/>
        <sz val="11.0"/>
        <u/>
      </rPr>
      <t>https://www.youtube.com/watch?v=PqJLssKUeh8</t>
    </r>
    <r>
      <rPr>
        <rFont val="Arial"/>
        <color rgb="FF000000"/>
        <sz val="11.0"/>
      </rPr>
      <t xml:space="preserve">        </t>
    </r>
    <r>
      <rPr>
        <rFont val="Arial"/>
        <color rgb="FFFF0000"/>
        <sz val="11.0"/>
      </rPr>
      <t>1</t>
    </r>
  </si>
  <si>
    <r>
      <rPr>
        <rFont val="Calibri"/>
        <color rgb="FF4A86E8"/>
        <sz val="12.0"/>
        <u/>
      </rPr>
      <t>https://www.youtube.com/watch?v=JP97selkEZg</t>
    </r>
    <r>
      <rPr>
        <rFont val="Calibri"/>
        <color rgb="FF000000"/>
        <sz val="12.0"/>
      </rPr>
      <t xml:space="preserve">           </t>
    </r>
    <r>
      <rPr>
        <rFont val="Calibri"/>
        <color rgb="FFFF0000"/>
        <sz val="12.0"/>
      </rPr>
      <t>2</t>
    </r>
  </si>
  <si>
    <t>Activity/Currency Exchange</t>
  </si>
  <si>
    <r>
      <rPr>
        <rFont val="Arial"/>
        <color rgb="FF4285F4"/>
        <sz val="11.0"/>
        <u/>
      </rPr>
      <t>https://www.youtube.com/watch?v=GtlL_5Ct5rU</t>
    </r>
    <r>
      <rPr>
        <rFont val="Arial"/>
        <color rgb="FF000000"/>
        <sz val="11.0"/>
      </rPr>
      <t xml:space="preserve">            </t>
    </r>
    <r>
      <rPr>
        <rFont val="Arial"/>
        <color rgb="FFFF0000"/>
        <sz val="11.0"/>
      </rPr>
      <t>2</t>
    </r>
  </si>
  <si>
    <r>
      <rPr>
        <rFont val="Arial"/>
        <color rgb="FF4285F4"/>
        <sz val="11.0"/>
        <u/>
      </rPr>
      <t>https://www.youtube.com/watch?v=H3RahiBhkn8</t>
    </r>
    <r>
      <rPr>
        <rFont val="Arial"/>
        <color rgb="FF000000"/>
        <sz val="11.0"/>
        <u/>
      </rPr>
      <t xml:space="preserve">           </t>
    </r>
    <r>
      <rPr>
        <rFont val="Arial"/>
        <color rgb="FFFF0000"/>
        <sz val="11.0"/>
        <u/>
      </rPr>
      <t>1</t>
    </r>
  </si>
  <si>
    <t>https://www.youtube.com/watch?v=yRcZNdXNAr4</t>
  </si>
  <si>
    <t>4-Time</t>
  </si>
  <si>
    <t>Clock/Analogue</t>
  </si>
  <si>
    <t>Analogue Clock</t>
  </si>
  <si>
    <r>
      <rPr>
        <rFont val="Arial"/>
        <color rgb="FF4285F4"/>
        <sz val="11.0"/>
        <u/>
      </rPr>
      <t>https://www.youtube.com/watch?v=Kj_tZ5sRf3M</t>
    </r>
    <r>
      <rPr>
        <rFont val="Arial"/>
        <color rgb="FF000000"/>
        <sz val="11.0"/>
      </rPr>
      <t xml:space="preserve">                </t>
    </r>
    <r>
      <rPr>
        <rFont val="Arial"/>
        <color rgb="FFFF0000"/>
        <sz val="11.0"/>
      </rPr>
      <t>2</t>
    </r>
  </si>
  <si>
    <t>https://www.youtube.com/watch?v=HrxZWNu72WI&amp;t=43s</t>
  </si>
  <si>
    <r>
      <rPr>
        <rFont val="Arial"/>
        <color rgb="FF4472C4"/>
        <sz val="11.0"/>
        <u/>
      </rPr>
      <t>https://www.youtube.com/watch?v=75o9CZm5ckQ</t>
    </r>
    <r>
      <rPr>
        <rFont val="Arial"/>
        <color rgb="FF000000"/>
        <sz val="11.0"/>
      </rPr>
      <t xml:space="preserve">          </t>
    </r>
    <r>
      <rPr>
        <rFont val="Arial"/>
        <color rgb="FFFF9900"/>
        <sz val="11.0"/>
      </rPr>
      <t xml:space="preserve"> 1</t>
    </r>
  </si>
  <si>
    <t>Clock/Digital</t>
  </si>
  <si>
    <t>Digital Clock</t>
  </si>
  <si>
    <r>
      <rPr>
        <rFont val="Arial"/>
        <color rgb="FF4285F4"/>
        <sz val="11.0"/>
        <u/>
      </rPr>
      <t>https://mega.nz/folder/wLklVJSJ#hzIM2ngwmsyLPNb7WcF-Sw/file/MK0FyCbZ</t>
    </r>
    <r>
      <rPr>
        <rFont val="Arial"/>
        <color rgb="FF000000"/>
        <sz val="11.0"/>
      </rPr>
      <t xml:space="preserve">         </t>
    </r>
    <r>
      <rPr>
        <rFont val="Arial"/>
        <color rgb="FFFF0000"/>
        <sz val="11.0"/>
      </rPr>
      <t xml:space="preserve"> 2</t>
    </r>
  </si>
  <si>
    <t>https://www.youtube.com/watch?v=sAYiUZSRmk0</t>
  </si>
  <si>
    <r>
      <rPr>
        <rFont val="Arial"/>
        <color rgb="FF4472C4"/>
        <sz val="11.0"/>
        <u/>
      </rPr>
      <t>https://www.youtube.com/watch?v=KdSLs0w3wuI</t>
    </r>
    <r>
      <rPr>
        <rFont val="Arial"/>
        <color rgb="FF000000"/>
        <sz val="11.0"/>
      </rPr>
      <t xml:space="preserve">          </t>
    </r>
    <r>
      <rPr>
        <rFont val="Arial"/>
        <color rgb="FFFF0000"/>
        <sz val="11.0"/>
      </rPr>
      <t xml:space="preserve"> 1</t>
    </r>
  </si>
  <si>
    <t>Method of Watching Time on Clock</t>
  </si>
  <si>
    <t>Activity/Concept of AM &amp; PM</t>
  </si>
  <si>
    <r>
      <rPr>
        <rFont val="Arial"/>
        <color rgb="FF4285F4"/>
        <sz val="11.0"/>
        <u/>
      </rPr>
      <t>https://mega.nz/folder/wLklVJSJ#hzIM2ngwmsyLPNb7WcF-Sw/file/5C0TxKbI</t>
    </r>
    <r>
      <rPr>
        <rFont val="Arial"/>
        <color rgb="FF000000"/>
        <sz val="11.0"/>
      </rPr>
      <t xml:space="preserve">           </t>
    </r>
    <r>
      <rPr>
        <rFont val="Arial"/>
        <color rgb="FFFF0000"/>
        <sz val="11.0"/>
      </rPr>
      <t>2</t>
    </r>
  </si>
  <si>
    <t>https://www.youtube.com/watch?v=nus0XJ6Do9o</t>
  </si>
  <si>
    <r>
      <rPr>
        <rFont val="Arial"/>
        <color rgb="FF4472C4"/>
        <sz val="11.0"/>
        <u/>
      </rPr>
      <t>https://www.youtube.com/watch?v=tuKzo6A-7iU</t>
    </r>
    <r>
      <rPr>
        <rFont val="Arial"/>
        <color rgb="FF000000"/>
        <sz val="11.0"/>
      </rPr>
      <t xml:space="preserve">          </t>
    </r>
    <r>
      <rPr>
        <rFont val="Arial"/>
        <color rgb="FFFF0000"/>
        <sz val="11.0"/>
      </rPr>
      <t xml:space="preserve"> 3</t>
    </r>
  </si>
  <si>
    <r>
      <rPr>
        <rFont val="Arial"/>
        <color rgb="FF4285F4"/>
        <sz val="11.0"/>
        <u/>
      </rPr>
      <t>https://www.youtube.com/watch?v=V5xLCJ8Jgcs</t>
    </r>
    <r>
      <rPr>
        <rFont val="Arial"/>
        <color theme="4"/>
        <sz val="11.0"/>
      </rPr>
      <t xml:space="preserve">        </t>
    </r>
    <r>
      <rPr>
        <rFont val="Arial"/>
        <color rgb="FFFF0000"/>
        <sz val="11.0"/>
      </rPr>
      <t>1</t>
    </r>
  </si>
  <si>
    <t>Names of Days of the Week</t>
  </si>
  <si>
    <t>https://mega.nz/folder/wLklVJSJ#hzIM2ngwmsyLPNb7WcF-Sw/file/ET1DWZhL</t>
  </si>
  <si>
    <r>
      <rPr>
        <rFont val="Arial"/>
        <color rgb="FF4285F4"/>
        <sz val="10.0"/>
        <u/>
      </rPr>
      <t>https://www.youtube.com/watch?v=Dw44R_an_fI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 xml:space="preserve"> 1</t>
    </r>
  </si>
  <si>
    <r>
      <rPr>
        <rFont val="Arial"/>
        <color rgb="FF4472C4"/>
        <sz val="11.0"/>
        <u/>
      </rPr>
      <t>https://www.youtube.com/watch?v=0gW_SBhzlnk</t>
    </r>
    <r>
      <rPr>
        <rFont val="Arial"/>
        <color rgb="FF000000"/>
        <sz val="11.0"/>
      </rPr>
      <t xml:space="preserve">          </t>
    </r>
    <r>
      <rPr>
        <rFont val="Arial"/>
        <color rgb="FFFF0000"/>
        <sz val="11.0"/>
      </rPr>
      <t>2</t>
    </r>
  </si>
  <si>
    <t>Names of Months of the Year</t>
  </si>
  <si>
    <r>
      <rPr>
        <rFont val="Arial"/>
        <color rgb="FF4285F4"/>
        <sz val="11.0"/>
        <u/>
      </rPr>
      <t>https://mega.nz/folder/wLklVJSJ#hzIM2ngwmsyLPNb7WcF-Sw/file/sP9TyRTZ</t>
    </r>
    <r>
      <rPr>
        <rFont val="Arial"/>
        <color rgb="FF000000"/>
        <sz val="11.0"/>
      </rPr>
      <t xml:space="preserve">            </t>
    </r>
    <r>
      <rPr>
        <rFont val="Arial"/>
        <color rgb="FFFF0000"/>
        <sz val="11.0"/>
      </rPr>
      <t>2</t>
    </r>
  </si>
  <si>
    <r>
      <rPr>
        <rFont val="Arial"/>
        <color rgb="FF4285F4"/>
        <sz val="10.0"/>
        <u/>
      </rPr>
      <t>https://www.youtube.com/watch?v=EWI3NcsZv_M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 xml:space="preserve">  1</t>
    </r>
  </si>
  <si>
    <t>https://www.youtube.com/watch?v=lPeAo1hz8GA</t>
  </si>
  <si>
    <r>
      <rPr>
        <rFont val="Arial"/>
        <color rgb="FF4285F4"/>
        <sz val="11.0"/>
        <u/>
      </rPr>
      <t>https://www.youtube.com/watch?v=Fe9bnYRzFvk</t>
    </r>
    <r>
      <rPr>
        <rFont val="Arial"/>
        <color rgb="FF000000"/>
        <sz val="11.0"/>
      </rPr>
      <t xml:space="preserve">        </t>
    </r>
    <r>
      <rPr>
        <rFont val="Arial"/>
        <color rgb="FFFF0000"/>
        <sz val="11.0"/>
      </rPr>
      <t xml:space="preserve"> 2</t>
    </r>
  </si>
  <si>
    <r>
      <rPr>
        <rFont val="Arial"/>
        <color rgb="FF4285F4"/>
        <sz val="10.0"/>
        <u/>
      </rPr>
      <t>https://mega.nz/folder/wLklVJSJ#hzIM2ngwmsyLPNb7WcF-Sw/file/sP9TyRTZ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>1</t>
    </r>
  </si>
  <si>
    <t>https://www.youtube.com/watch?v=bk4DDv8u58Q</t>
  </si>
  <si>
    <r>
      <rPr>
        <rFont val="Arial"/>
        <color rgb="FF4285F4"/>
        <sz val="11.0"/>
        <u/>
      </rPr>
      <t>https://mega.nz/folder/wLklVJSJ#hzIM2ngwmsyLPNb7WcF-Sw/file/sP9TyRTZ</t>
    </r>
    <r>
      <rPr>
        <rFont val="Arial"/>
        <color rgb="FF000000"/>
        <sz val="11.0"/>
      </rPr>
      <t xml:space="preserve">             </t>
    </r>
    <r>
      <rPr>
        <rFont val="Arial"/>
        <color rgb="FFFF0000"/>
        <sz val="11.0"/>
      </rPr>
      <t>1</t>
    </r>
  </si>
  <si>
    <r>
      <rPr>
        <rFont val="Arial"/>
        <color rgb="FF4285F4"/>
        <sz val="10.0"/>
        <u/>
      </rPr>
      <t>https://www.youtube.com/watch?v=4aUPRIoJ15k</t>
    </r>
    <r>
      <rPr>
        <rFont val="Arial"/>
        <color rgb="FF000000"/>
        <sz val="10.0"/>
      </rPr>
      <t xml:space="preserve">             </t>
    </r>
    <r>
      <rPr>
        <rFont val="Arial"/>
        <color rgb="FFFF0000"/>
        <sz val="10.0"/>
      </rPr>
      <t xml:space="preserve"> 2</t>
    </r>
  </si>
  <si>
    <r>
      <rPr>
        <rFont val="Arial"/>
        <color rgb="FF4472C4"/>
        <sz val="11.0"/>
        <u/>
      </rPr>
      <t>https://www.youtube.com/watch?v=omkuE6Wa5kQ</t>
    </r>
    <r>
      <rPr>
        <rFont val="Arial"/>
        <color rgb="FF000000"/>
        <sz val="11.0"/>
      </rPr>
      <t xml:space="preserve">            </t>
    </r>
    <r>
      <rPr>
        <rFont val="Arial"/>
        <color rgb="FFFF0000"/>
        <sz val="11.0"/>
      </rPr>
      <t>3</t>
    </r>
  </si>
  <si>
    <t xml:space="preserve">Revision </t>
  </si>
  <si>
    <r>
      <rPr>
        <rFont val="Arial"/>
        <color rgb="FF4285F4"/>
        <sz val="11.0"/>
        <u/>
      </rPr>
      <t>https://www.youtube.com/watch?v=fLtcSX_yxWw</t>
    </r>
    <r>
      <rPr>
        <rFont val="Arial"/>
        <color rgb="FF000000"/>
        <sz val="11.0"/>
      </rPr>
      <t xml:space="preserve">          </t>
    </r>
    <r>
      <rPr>
        <rFont val="Arial"/>
        <color rgb="FFFF0000"/>
        <sz val="11.0"/>
      </rPr>
      <t xml:space="preserve"> 1</t>
    </r>
  </si>
  <si>
    <r>
      <rPr>
        <rFont val="Arial"/>
        <color rgb="FF4285F4"/>
        <sz val="11.0"/>
        <u/>
      </rPr>
      <t>https://mega.nz/folder/wLklVJSJ#hzIM2ngwmsyLPNb7WcF-Sw/file/sP9TyRTZ</t>
    </r>
    <r>
      <rPr>
        <rFont val="Arial"/>
        <color rgb="FF000000"/>
        <sz val="11.0"/>
      </rPr>
      <t xml:space="preserve">         </t>
    </r>
  </si>
  <si>
    <r>
      <rPr>
        <rFont val="Arial"/>
        <color rgb="FF4472C4"/>
        <sz val="11.0"/>
        <u/>
      </rPr>
      <t>https://www.youtube.com/watch?v=-wIkiZUROPA</t>
    </r>
    <r>
      <rPr>
        <rFont val="Arial"/>
        <color rgb="FF000000"/>
        <sz val="11.0"/>
      </rPr>
      <t xml:space="preserve">           </t>
    </r>
    <r>
      <rPr>
        <rFont val="Arial"/>
        <color rgb="FFFF0000"/>
        <sz val="11.0"/>
      </rPr>
      <t xml:space="preserve"> 2</t>
    </r>
  </si>
  <si>
    <t>5-Geometry</t>
  </si>
  <si>
    <t>Square</t>
  </si>
  <si>
    <t>Classification of Basic Shapes</t>
  </si>
  <si>
    <t>https://www.youtube.com/watch?v=BY5TkXOk2kQ</t>
  </si>
  <si>
    <t>https://www.youtube.com/watch?v=avRnbVYxEAM&amp;list=PLiMIqKsOLxPwJOEHI2R8a0o8lQgPOZfIs</t>
  </si>
  <si>
    <t>Rectangle</t>
  </si>
  <si>
    <t>Activity/Comparison of Shapes with Items of Daily Use</t>
  </si>
  <si>
    <r>
      <rPr>
        <rFont val="Times New Roman"/>
        <color rgb="FF4285F4"/>
        <sz val="11.0"/>
        <u/>
      </rPr>
      <t>https://mega.nz/folder/wLklVJSJ#hzIM2ngwmsyLPNb7WcF-Sw/file/sKkliCqI</t>
    </r>
    <r>
      <rPr>
        <rFont val="Times New Roman"/>
        <color rgb="FF000000"/>
        <sz val="11.0"/>
      </rPr>
      <t xml:space="preserve">            </t>
    </r>
    <r>
      <rPr>
        <rFont val="Times New Roman"/>
        <color rgb="FFFF0000"/>
        <sz val="11.0"/>
      </rPr>
      <t>1</t>
    </r>
  </si>
  <si>
    <t>https://www.youtube.com/watch?v=PBlafc1DlWk</t>
  </si>
  <si>
    <r>
      <rPr>
        <rFont val="Arial"/>
        <color rgb="FF4472C4"/>
        <sz val="11.0"/>
        <u/>
      </rPr>
      <t>https://www.youtube.com/watch?v=sAf2vuoMX7Q</t>
    </r>
    <r>
      <rPr>
        <rFont val="Arial"/>
        <color rgb="FF000000"/>
        <sz val="11.0"/>
      </rPr>
      <t xml:space="preserve">          </t>
    </r>
    <r>
      <rPr>
        <rFont val="Arial"/>
        <color rgb="FFFF0000"/>
        <sz val="11.0"/>
      </rPr>
      <t xml:space="preserve">  2</t>
    </r>
  </si>
  <si>
    <t>Circle</t>
  </si>
  <si>
    <t>Exercise/Identification of Basic Shapes</t>
  </si>
  <si>
    <r>
      <rPr>
        <rFont val="Times New Roman"/>
        <color rgb="FF4285F4"/>
        <sz val="11.0"/>
        <u/>
      </rPr>
      <t>https://mega.nz/folder/wLklVJSJ#hzIM2ngwmsyLPNb7WcF-Sw/file/sKkliCqI</t>
    </r>
    <r>
      <rPr>
        <rFont val="Times New Roman"/>
        <color rgb="FF000000"/>
        <sz val="11.0"/>
      </rPr>
      <t xml:space="preserve">              </t>
    </r>
    <r>
      <rPr>
        <rFont val="Times New Roman"/>
        <color rgb="FFFF0000"/>
        <sz val="11.0"/>
      </rPr>
      <t xml:space="preserve"> 2</t>
    </r>
  </si>
  <si>
    <r>
      <rPr>
        <rFont val="Arial"/>
        <color rgb="FF4285F4"/>
        <sz val="10.0"/>
        <u/>
      </rPr>
      <t>https://www.youtube.com/watch?v=kpJtmWfIqKs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>1</t>
    </r>
  </si>
  <si>
    <t>https://www.youtube.com/watch?v=mYtEmJ2TzOQ</t>
  </si>
  <si>
    <t>Triangle</t>
  </si>
  <si>
    <t>Activity/Count the Basic Shapes</t>
  </si>
  <si>
    <t>https://www.youtube.com/watch?v=hHFDZ_ehlE4</t>
  </si>
  <si>
    <r>
      <rPr>
        <rFont val="Arial"/>
        <color rgb="FF4472C4"/>
        <sz val="11.0"/>
        <u/>
      </rPr>
      <t>https://www.youtube.com/watch?v=NlOownegHn0</t>
    </r>
    <r>
      <rPr>
        <rFont val="Arial"/>
        <color rgb="FF000000"/>
        <sz val="11.0"/>
      </rPr>
      <t xml:space="preserve">          </t>
    </r>
    <r>
      <rPr>
        <rFont val="Arial"/>
        <color rgb="FFFF0000"/>
        <sz val="11.0"/>
      </rPr>
      <t>2</t>
    </r>
  </si>
  <si>
    <r>
      <rPr>
        <rFont val="Arial"/>
        <color rgb="FF4472C4"/>
        <sz val="11.0"/>
        <u/>
      </rPr>
      <t>https://www.youtube.com/watch?v=11Xq5KNFqVU</t>
    </r>
    <r>
      <rPr>
        <rFont val="Arial"/>
        <color rgb="FF000000"/>
        <sz val="11.0"/>
      </rPr>
      <t xml:space="preserve">            </t>
    </r>
    <r>
      <rPr>
        <rFont val="Arial"/>
        <color rgb="FFFF0000"/>
        <sz val="11.0"/>
      </rPr>
      <t xml:space="preserve"> 1</t>
    </r>
  </si>
  <si>
    <t>Oval</t>
  </si>
  <si>
    <t>Activity/Identification of Shapes in Accordance with Sequence</t>
  </si>
  <si>
    <r>
      <rPr>
        <rFont val="Times New Roman"/>
        <color rgb="FF4285F4"/>
        <sz val="11.0"/>
        <u/>
      </rPr>
      <t>https://www.youtube.com/watch?v=2fvCOwGIcZA</t>
    </r>
    <r>
      <rPr>
        <rFont val="Times New Roman"/>
        <color rgb="FF000000"/>
        <sz val="11.0"/>
        <u/>
      </rPr>
      <t xml:space="preserve">     </t>
    </r>
    <r>
      <rPr>
        <rFont val="Times New Roman"/>
        <color rgb="FFFF0000"/>
        <sz val="11.0"/>
        <u/>
      </rPr>
      <t xml:space="preserve"> 1</t>
    </r>
  </si>
  <si>
    <t>https://www.youtube.com/watch?v=AsQ_uJDBrIU</t>
  </si>
  <si>
    <r>
      <rPr>
        <rFont val="Arial"/>
        <color rgb="FF4472C4"/>
        <sz val="11.0"/>
        <u/>
      </rPr>
      <t>https://www.youtube.com/watch?v=kQsE09rQ9-0</t>
    </r>
    <r>
      <rPr>
        <rFont val="Arial"/>
        <color rgb="FF000000"/>
        <sz val="11.0"/>
      </rPr>
      <t xml:space="preserve">          </t>
    </r>
    <r>
      <rPr>
        <rFont val="Arial"/>
        <color rgb="FFFF0000"/>
        <sz val="11.0"/>
      </rPr>
      <t>2</t>
    </r>
  </si>
  <si>
    <r>
      <rPr>
        <rFont val="Arial"/>
        <color rgb="FF980000"/>
        <sz val="11.0"/>
        <u/>
      </rPr>
      <t>https://www.youtube.com/watch?v=8EU1OpHyHnU</t>
    </r>
    <r>
      <rPr>
        <rFont val="Arial"/>
        <color rgb="FF000000"/>
        <sz val="11.0"/>
      </rPr>
      <t xml:space="preserve">             </t>
    </r>
    <r>
      <rPr>
        <rFont val="Arial"/>
        <color rgb="FFFF0000"/>
        <sz val="11.0"/>
      </rPr>
      <t>3</t>
    </r>
  </si>
  <si>
    <t>6-Place</t>
  </si>
  <si>
    <t>Comparison of Place and Width of Obejects</t>
  </si>
  <si>
    <t>Comparison of Object</t>
  </si>
  <si>
    <r>
      <rPr>
        <rFont val="Arial"/>
        <color rgb="FF4285F4"/>
        <sz val="10.0"/>
        <u/>
      </rPr>
      <t>https://www.youtube.com/watch?v=-IAIrsUIcUo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 xml:space="preserve"> 1</t>
    </r>
  </si>
  <si>
    <r>
      <rPr>
        <rFont val="Arial"/>
        <color rgb="FF4472C4"/>
        <sz val="11.0"/>
        <u/>
      </rPr>
      <t>https://www.youtube.com/watch?v=L1mtUV4Hfak</t>
    </r>
    <r>
      <rPr>
        <rFont val="Arial"/>
        <color rgb="FF000000"/>
        <sz val="11.0"/>
      </rPr>
      <t xml:space="preserve">                   </t>
    </r>
    <r>
      <rPr>
        <rFont val="Arial"/>
        <color rgb="FFFF0000"/>
        <sz val="11.0"/>
      </rPr>
      <t>2</t>
    </r>
  </si>
  <si>
    <t>Up/Down</t>
  </si>
  <si>
    <r>
      <rPr>
        <rFont val="Arial"/>
        <color rgb="FF4285F4"/>
        <sz val="11.0"/>
        <u/>
      </rPr>
      <t>https://mega.nz/folder/wLklVJSJ#hzIM2ngwmsyLPNb7WcF-Sw/file/ZW8hwSjJ</t>
    </r>
    <r>
      <rPr>
        <rFont val="Arial"/>
        <color rgb="FF000000"/>
        <sz val="11.0"/>
      </rPr>
      <t xml:space="preserve">          </t>
    </r>
    <r>
      <rPr>
        <rFont val="Arial"/>
        <color rgb="FFFF0000"/>
        <sz val="11.0"/>
      </rPr>
      <t>1</t>
    </r>
  </si>
  <si>
    <t>https://www.youtube.com/watch?v=ET47OtuZZkQ</t>
  </si>
  <si>
    <r>
      <rPr>
        <rFont val="Arial"/>
        <color rgb="FF4472C4"/>
        <sz val="11.0"/>
        <u/>
      </rPr>
      <t>https://www.youtube.com/watch?v=6hPRun5Qsg4</t>
    </r>
    <r>
      <rPr>
        <rFont val="Arial"/>
        <color rgb="FF000000"/>
        <sz val="11.0"/>
      </rPr>
      <t xml:space="preserve">                    </t>
    </r>
    <r>
      <rPr>
        <rFont val="Arial"/>
        <color rgb="FFFF0000"/>
        <sz val="11.0"/>
      </rPr>
      <t>2</t>
    </r>
  </si>
  <si>
    <t>In/Out</t>
  </si>
  <si>
    <t>https://mega.nz/folder/wLklVJSJ#hzIM2ngwmsyLPNb7WcF-Sw/file/ZW8hwSjJ</t>
  </si>
  <si>
    <r>
      <rPr>
        <rFont val="Arial"/>
        <color rgb="FF4285F4"/>
        <sz val="10.0"/>
        <u/>
      </rPr>
      <t>https://www.youtube.com/watch?v=qVN4F4l1YCI</t>
    </r>
    <r>
      <rPr>
        <rFont val="Arial"/>
        <color rgb="FF000000"/>
        <sz val="10.0"/>
      </rPr>
      <t xml:space="preserve">                </t>
    </r>
    <r>
      <rPr>
        <rFont val="Arial"/>
        <color rgb="FFFF0000"/>
        <sz val="10.0"/>
      </rPr>
      <t xml:space="preserve"> 2</t>
    </r>
  </si>
  <si>
    <r>
      <rPr>
        <rFont val="Arial"/>
        <color rgb="FF4472C4"/>
        <sz val="11.0"/>
        <u/>
      </rPr>
      <t>https://www.youtube.com/watch?v=TLb3OdIzMMg</t>
    </r>
    <r>
      <rPr>
        <rFont val="Arial"/>
        <color rgb="FF000000"/>
        <sz val="11.0"/>
      </rPr>
      <t xml:space="preserve">           </t>
    </r>
    <r>
      <rPr>
        <rFont val="Arial"/>
        <color rgb="FFFF0000"/>
        <sz val="11.0"/>
      </rPr>
      <t>1</t>
    </r>
  </si>
  <si>
    <t>Far/Near</t>
  </si>
  <si>
    <r>
      <rPr>
        <rFont val="Arial"/>
        <color rgb="FF4285F4"/>
        <sz val="11.0"/>
        <u/>
      </rPr>
      <t>https://mega.nz/folder/wLklVJSJ#hzIM2ngwmsyLPNb7WcF-Sw/file/YG9TSCjA</t>
    </r>
    <r>
      <rPr>
        <rFont val="Arial"/>
        <color rgb="FF000000"/>
        <sz val="11.0"/>
      </rPr>
      <t xml:space="preserve">           </t>
    </r>
    <r>
      <rPr>
        <rFont val="Arial"/>
        <color rgb="FFFF0000"/>
        <sz val="11.0"/>
      </rPr>
      <t>2</t>
    </r>
  </si>
  <si>
    <r>
      <rPr>
        <rFont val="Arial"/>
        <color rgb="FF4285F4"/>
        <sz val="10.0"/>
        <u/>
      </rPr>
      <t>https://www.youtube.com/watch?v=QUOuQqsMdU4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 xml:space="preserve"> 1</t>
    </r>
  </si>
  <si>
    <r>
      <rPr>
        <rFont val="Arial"/>
        <color rgb="FF1155CC"/>
        <sz val="11.0"/>
        <u/>
      </rPr>
      <t>https://www.youtube.com/watch?v=GBIwOVPteNA</t>
    </r>
    <r>
      <rPr>
        <rFont val="Arial"/>
        <sz val="11.0"/>
      </rPr>
      <t xml:space="preserve">           </t>
    </r>
    <r>
      <rPr>
        <rFont val="Arial"/>
        <color rgb="FFFF0000"/>
        <sz val="11.0"/>
      </rPr>
      <t>3</t>
    </r>
  </si>
  <si>
    <t>Front/Back</t>
  </si>
  <si>
    <r>
      <rPr>
        <rFont val="Calibri"/>
        <color rgb="FF4285F4"/>
        <sz val="11.0"/>
        <u/>
      </rPr>
      <t>https://mega.nz/folder/wLklVJSJ#hzIM2ngwmsyLPNb7WcF-Sw/file/sKkliCqI</t>
    </r>
    <r>
      <rPr>
        <rFont val="Calibri"/>
        <color rgb="FF000000"/>
        <sz val="11.0"/>
      </rPr>
      <t xml:space="preserve">      </t>
    </r>
    <r>
      <rPr>
        <rFont val="Calibri"/>
        <color rgb="FFFF0000"/>
        <sz val="11.0"/>
      </rPr>
      <t xml:space="preserve"> 3</t>
    </r>
  </si>
  <si>
    <r>
      <rPr>
        <rFont val="Arial"/>
        <color rgb="FF4285F4"/>
        <sz val="10.0"/>
        <u/>
      </rPr>
      <t>https://www.youtube.com/watch?v=m2DA7ImLxjM</t>
    </r>
    <r>
      <rPr>
        <rFont val="Arial"/>
        <color rgb="FF000000"/>
        <sz val="10.0"/>
      </rPr>
      <t xml:space="preserve">     </t>
    </r>
    <r>
      <rPr>
        <rFont val="Arial"/>
        <color rgb="FFFF0000"/>
        <sz val="10.0"/>
      </rPr>
      <t xml:space="preserve"> 2</t>
    </r>
  </si>
  <si>
    <r>
      <rPr>
        <rFont val="Arial"/>
        <color rgb="FF4472C4"/>
        <sz val="11.0"/>
        <u/>
      </rPr>
      <t>https://www.youtube.com/watch?v=C4nt_Yzoo2w</t>
    </r>
    <r>
      <rPr>
        <rFont val="Arial"/>
        <color rgb="FF000000"/>
        <sz val="11.0"/>
      </rPr>
      <t xml:space="preserve">           </t>
    </r>
    <r>
      <rPr>
        <rFont val="Arial"/>
        <color rgb="FFFF0000"/>
        <sz val="11.0"/>
      </rPr>
      <t>1</t>
    </r>
  </si>
  <si>
    <t>Left/Right</t>
  </si>
  <si>
    <r>
      <rPr>
        <rFont val="Arial"/>
        <color rgb="FF4285F4"/>
        <sz val="10.0"/>
        <u/>
      </rPr>
      <t>https://www.youtube.com/watch?v=rKbfoai9ZVM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>1</t>
    </r>
  </si>
  <si>
    <t>https://www.youtube.com/watch?v=lYCjpXhz1rg</t>
  </si>
  <si>
    <t>Long/Small</t>
  </si>
  <si>
    <t>Comparison of Object Long, Longer, Longest</t>
  </si>
  <si>
    <t>https://mega.nz/folder/wLklVJSJ#hzIM2ngwmsyLPNb7WcF-Sw/file/YG9TSCjA</t>
  </si>
  <si>
    <t>https://www.youtube.com/watch?v=lkylKqqiGw8</t>
  </si>
  <si>
    <t>https://www.youtube.com/watch?v=BS4ubxj0Lzw</t>
  </si>
  <si>
    <t>Tall, Taller, Tallest High, Higher, Highest</t>
  </si>
  <si>
    <r>
      <rPr>
        <rFont val="Calibri"/>
        <color rgb="FF4285F4"/>
        <sz val="11.0"/>
        <u/>
      </rPr>
      <t>https://www.youtube.com/watch?v=bZLzOV2BGxQ</t>
    </r>
    <r>
      <rPr>
        <rFont val="Calibri"/>
        <color rgb="FF000000"/>
        <sz val="11.0"/>
      </rPr>
      <t xml:space="preserve">        </t>
    </r>
    <r>
      <rPr>
        <rFont val="Calibri"/>
        <color rgb="FFFF0000"/>
        <sz val="11.0"/>
      </rPr>
      <t xml:space="preserve"> 2</t>
    </r>
  </si>
  <si>
    <r>
      <rPr>
        <rFont val="Arial"/>
        <color rgb="FF4285F4"/>
        <sz val="10.0"/>
        <u/>
      </rPr>
      <t>https://www.youtube.com/watch?v=I4zo6JPpjEo</t>
    </r>
    <r>
      <rPr>
        <rFont val="Arial"/>
        <color rgb="FF000000"/>
        <sz val="10.0"/>
        <u/>
      </rPr>
      <t xml:space="preserve">         </t>
    </r>
    <r>
      <rPr>
        <rFont val="Arial"/>
        <color rgb="FFFF0000"/>
        <sz val="10.0"/>
        <u/>
      </rPr>
      <t>4</t>
    </r>
  </si>
  <si>
    <r>
      <rPr>
        <rFont val="Arial"/>
        <color rgb="FF4472C4"/>
        <sz val="11.0"/>
        <u/>
      </rPr>
      <t>https://www.youtube.com/watch?v=6Bxm4IRfU-M</t>
    </r>
    <r>
      <rPr>
        <rFont val="Arial"/>
        <color rgb="FF000000"/>
        <sz val="11.0"/>
      </rPr>
      <t xml:space="preserve">            </t>
    </r>
    <r>
      <rPr>
        <rFont val="Arial"/>
        <color rgb="FFFF0000"/>
        <sz val="11.0"/>
      </rPr>
      <t>1</t>
    </r>
  </si>
  <si>
    <t>Heavy/Light</t>
  </si>
  <si>
    <t>Heaviest, Heavier, Heavy, light, lighter, lightest</t>
  </si>
  <si>
    <r>
      <rPr>
        <rFont val="Calibri"/>
        <color rgb="FF4285F4"/>
        <sz val="12.0"/>
        <u/>
      </rPr>
      <t>https://www.youtube.com/watch?v=AgkP4O_rVvg</t>
    </r>
    <r>
      <rPr>
        <rFont val="Calibri"/>
        <color rgb="FF000000"/>
        <sz val="12.0"/>
      </rPr>
      <t xml:space="preserve">    </t>
    </r>
    <r>
      <rPr>
        <rFont val="Calibri"/>
        <color rgb="FFFF0000"/>
        <sz val="12.0"/>
      </rPr>
      <t xml:space="preserve"> 6</t>
    </r>
  </si>
  <si>
    <r>
      <rPr>
        <rFont val="Arial"/>
        <color rgb="FF4285F4"/>
        <sz val="10.0"/>
        <u/>
      </rPr>
      <t>https://www.youtube.com/watch?v=JE30EciP8FI</t>
    </r>
    <r>
      <rPr>
        <rFont val="Arial"/>
        <color rgb="FF000000"/>
        <sz val="10.0"/>
      </rPr>
      <t xml:space="preserve">   </t>
    </r>
    <r>
      <rPr>
        <rFont val="Arial"/>
        <color rgb="FFFF0000"/>
        <sz val="10.0"/>
      </rPr>
      <t xml:space="preserve">  3</t>
    </r>
  </si>
  <si>
    <r>
      <rPr>
        <rFont val="Arial"/>
        <color rgb="FF4A86E8"/>
        <sz val="10.0"/>
        <u/>
      </rPr>
      <t>https://www.youtube.com/watch?v=Y1SkqO-aOCg</t>
    </r>
    <r>
      <rPr>
        <rFont val="Arial"/>
        <color rgb="FF000000"/>
        <sz val="10.0"/>
      </rPr>
      <t xml:space="preserve">             </t>
    </r>
    <r>
      <rPr>
        <rFont val="Arial"/>
        <color rgb="FFFF0000"/>
        <sz val="10.0"/>
      </rPr>
      <t>5</t>
    </r>
  </si>
  <si>
    <t>https://mega.nz/folder/wLklVJSJ#hzIM2ngwmsyLPNb7WcF-Sw/file/AL0jXS5S</t>
  </si>
  <si>
    <t>Syllabus Breakup for Package B (English)</t>
  </si>
  <si>
    <t>Lessson #</t>
  </si>
  <si>
    <t>Video 1</t>
  </si>
  <si>
    <t>Comment Video 1</t>
  </si>
  <si>
    <t>Video 2</t>
  </si>
  <si>
    <t>Comment Video 2</t>
  </si>
  <si>
    <t>Video 3</t>
  </si>
  <si>
    <t>Comment Video 3</t>
  </si>
  <si>
    <t>Morning Time</t>
  </si>
  <si>
    <t xml:space="preserve">https://www.youtube.com/watch?v=kJZ2xhhAb7E </t>
  </si>
  <si>
    <t xml:space="preserve"> https://www.youtube.com/watch?v=Bm-dSg0k9Ho</t>
  </si>
  <si>
    <t>https://www.youtube.com/watch?v=lPfGkhd-Jd4</t>
  </si>
  <si>
    <t>Short Vowel Sound (Activity 1)</t>
  </si>
  <si>
    <t>https://www.youtube.com/watch?v=RUSCz41aDug</t>
  </si>
  <si>
    <t>https://www.youtube.com/watch?v=xTKPXa9y9TM&amp;t=75s</t>
  </si>
  <si>
    <t>https://www.youtube.com/watch?v=Dcj2F1uP3PE</t>
  </si>
  <si>
    <t>Short Vowel Sound (Activity 2,3)</t>
  </si>
  <si>
    <t xml:space="preserve"> https://www.youtube.com/watch?v=CuICP8PD0d8</t>
  </si>
  <si>
    <t>https://www.youtube.com/watch?v=x6nOHXm6gQU</t>
  </si>
  <si>
    <t>Short Vowel Sound (Activity 4,5,6,7)</t>
  </si>
  <si>
    <t>https://www.youtube.com/watch?v=eh6CDFcHqGU</t>
  </si>
  <si>
    <t>https://www.youtube.com/watch?v=3pjHkB0Ttg8</t>
  </si>
  <si>
    <t>Morning Walk (Reading)</t>
  </si>
  <si>
    <t>https://drive.google.com/file/d/1pyqFk-neBXbGCgvX4P7d37t6Un7ccGi_/view?usp=drive_link</t>
  </si>
  <si>
    <t>not playing</t>
  </si>
  <si>
    <t>https://www.youtube.com/watch?v=G9-8iVWuDh0</t>
  </si>
  <si>
    <t>https://www.youtube.com/watch?v=gFBDxf-p0lE</t>
  </si>
  <si>
    <t>Word Bank</t>
  </si>
  <si>
    <t>https://www.youtube.com/watch?v=53eUmYHKiwM</t>
  </si>
  <si>
    <t xml:space="preserve"> https://www.youtube.com/watch?v=FY_aB03_hJA</t>
  </si>
  <si>
    <t>https://www.youtube.com/watch?v=ZW2U5jwxCF4&amp;t=47s</t>
  </si>
  <si>
    <t>Sentence (Activity 8)</t>
  </si>
  <si>
    <t xml:space="preserve"> https://www.youtube.com/watch?v=74NwVYUAIEA</t>
  </si>
  <si>
    <t>https://www.youtube.com/watch?v=BTecOpRTz64</t>
  </si>
  <si>
    <t>https://www.youtube.com/watch?v=urfD8RbebK4</t>
  </si>
  <si>
    <t>Translation, Revision</t>
  </si>
  <si>
    <t>https://www.youtube.com/watch?v=HmVYLuyglPc&amp;t=91s</t>
  </si>
  <si>
    <t>https://www.youtube.com/watch?v=lP4GWSwU6Qc</t>
  </si>
  <si>
    <t>Sentence Making 
 (Activity 10)</t>
  </si>
  <si>
    <t xml:space="preserve"> https://www.youtube.com/watch?v=EBidWOnJ7pA</t>
  </si>
  <si>
    <t>https://www.youtube.com/watch?v=ppbjDRtLxB8</t>
  </si>
  <si>
    <t>https://www.youtube.com/watch?v=zMv3bsaFURI</t>
  </si>
  <si>
    <t>Truthful Woodcutter</t>
  </si>
  <si>
    <t>Reading, Short Vowel Sounds</t>
  </si>
  <si>
    <t>14-16</t>
  </si>
  <si>
    <t>https://www.youtube.com/watch?v=xTKPXa9y9TM</t>
  </si>
  <si>
    <t>https://www.youtube.com/watch?v=xwURuIM0Ppg</t>
  </si>
  <si>
    <t>Long/Short A Sounds 
 (Activity 1)</t>
  </si>
  <si>
    <t>https://drive.google.com/file/d/13G2RHEPRWCs2cjvnbFT1FFqIrBALE9eE/view</t>
  </si>
  <si>
    <t>https://www.youtube.com/watch?v=vE2T8P8kURo</t>
  </si>
  <si>
    <t>Short E Sounds
 (Activity 2)</t>
  </si>
  <si>
    <t xml:space="preserve">
 https://www.youtube.com/watch?v=Nb4ESrliHaQ
 2.4
</t>
  </si>
  <si>
    <t>https://www.youtube.com/watch?v=lZ2AlUNA_Jo</t>
  </si>
  <si>
    <t>https://www.youtube.com/watch?v=xF9I9Ra6-TM</t>
  </si>
  <si>
    <t>Short O Sounds
 (Activity 4)</t>
  </si>
  <si>
    <r>
      <rPr>
        <rFont val="Arial, sans-serif"/>
        <color rgb="FF4285F4"/>
        <sz val="10.0"/>
      </rPr>
      <t xml:space="preserve"> </t>
    </r>
    <r>
      <rPr>
        <rFont val="Arial, sans-serif"/>
        <color rgb="FF4285F4"/>
        <sz val="10.0"/>
        <u/>
      </rPr>
      <t>https://youtu.be/Zbit6YHcIj8</t>
    </r>
  </si>
  <si>
    <t>https://www.youtube.com/watch?v=fOPwyhrzdLo</t>
  </si>
  <si>
    <t>https://www.youtube.com/watch?v=cT29fKypSME</t>
  </si>
  <si>
    <t>Short &amp; Long 
 Vowel Sounds
 (Activity 6)</t>
  </si>
  <si>
    <t xml:space="preserve"> https://www.youtube.com/watch?v=xTKPXa9y9TM</t>
  </si>
  <si>
    <t>https://youtu.be/JpIhtivQQwQ</t>
  </si>
  <si>
    <t>https://www.youtube.com/watch?v=3R5tJgsuuLw</t>
  </si>
  <si>
    <t>Our Favourite Games
 (Reading)</t>
  </si>
  <si>
    <t>20-21</t>
  </si>
  <si>
    <t>https://www.youtube.com/watch?v=gWz0IYqSDtk</t>
  </si>
  <si>
    <t>https://www.youtube.com/watch?v=TVjVjCo8yX4</t>
  </si>
  <si>
    <t>https://www.youtube.com/watch?v=0h6bFKDqyDU</t>
  </si>
  <si>
    <t>22-23</t>
  </si>
  <si>
    <t xml:space="preserve"> https://www.youtube.com/watch?v=XSOVfpapSXA</t>
  </si>
  <si>
    <t>https://www.youtube.com/watch?v=PMQbLPa3-iw</t>
  </si>
  <si>
    <t>https://www.youtube.com/watch?v=OqVxQxdEOgc</t>
  </si>
  <si>
    <t>Silent Letters in a Word</t>
  </si>
  <si>
    <r>
      <rPr>
        <rFont val="Arial, sans-serif"/>
        <color rgb="FF4285F4"/>
        <sz val="10.0"/>
        <u/>
      </rPr>
      <t>https://www.youtube.com/watch?v=3MWVh1ooKI0</t>
    </r>
    <r>
      <rPr>
        <rFont val="Arial, sans-serif"/>
        <color rgb="FF4285F4"/>
        <sz val="10.0"/>
        <u/>
      </rPr>
      <t xml:space="preserve">     Pronoun</t>
    </r>
  </si>
  <si>
    <t>https://www.youtube.com/watch?v=ss9r236LRcw           Silent letter</t>
  </si>
  <si>
    <t>https://www.youtube.com/watch?v=4NmuK_i3NfI</t>
  </si>
  <si>
    <t>Noun
 (Activity 7)</t>
  </si>
  <si>
    <t xml:space="preserve"> https://www.youtube.com/watch?v=6h3V-Tm_tNs</t>
  </si>
  <si>
    <t>https://youtu.be/tK-GoOz6RhQ</t>
  </si>
  <si>
    <t>https://www.youtube.com/watch?v=EDMDh9Q35wo</t>
  </si>
  <si>
    <t>Identifying Nouns in a Sentence
 (Activity 8)
 Word Meanings</t>
  </si>
  <si>
    <t>25-26</t>
  </si>
  <si>
    <r>
      <rPr>
        <rFont val="Arial"/>
        <color rgb="FF000000"/>
        <sz val="10.0"/>
      </rPr>
      <t xml:space="preserve">https://www.youtube.com/watch?v=9cu7C07pNbA                    3                                                 </t>
    </r>
    <r>
      <rPr>
        <rFont val="Arial"/>
        <color rgb="FF1155CC"/>
        <sz val="10.0"/>
        <u/>
      </rPr>
      <t>https://www.youtube.com/watch?v=puLV6llGh6s</t>
    </r>
    <r>
      <rPr>
        <rFont val="Arial"/>
        <color rgb="FF000000"/>
        <sz val="10.0"/>
      </rPr>
      <t xml:space="preserve">             4</t>
    </r>
  </si>
  <si>
    <t>Bookshop</t>
  </si>
  <si>
    <t>Reading       Digraphs
 CH Sound (Activity 1)
 SH Sound (Activity 2) 
 WH Sound (Activity 3)</t>
  </si>
  <si>
    <t>28-32</t>
  </si>
  <si>
    <t xml:space="preserve">
 https://www.youtube.com/watch?v=NK8_Tvu6bJk</t>
  </si>
  <si>
    <t>https://www.youtube.com/watch?v=mGSFG37LewA</t>
  </si>
  <si>
    <t>https://www.youtube.com/watch?v=A2Zt04bPQwY</t>
  </si>
  <si>
    <t xml:space="preserve">  Digraphs
 CH Sound (Activity 1)
 SH Sound (Activity 2) 
 WH Sound (Activity 3</t>
  </si>
  <si>
    <t>https://www.youtube.com/watch?v=OrqhCqPFOTY</t>
  </si>
  <si>
    <r>
      <rPr>
        <rFont val="Arial"/>
        <color rgb="FF4285F4"/>
        <sz val="10.0"/>
        <u/>
      </rPr>
      <t>https://www.youtube.com/watch?v=vJWKudfRipc              1                 https://youtu.be/GO3UxDydumA</t>
    </r>
    <r>
      <rPr>
        <rFont val="Arial"/>
        <color rgb="FF000000"/>
        <sz val="10.0"/>
        <u/>
      </rPr>
      <t xml:space="preserve">                     3</t>
    </r>
  </si>
  <si>
    <t>https://www.youtube.com/watch?v=7gBsGxhdt2E</t>
  </si>
  <si>
    <t xml:space="preserve">
 Word Bank  )Trigraphs
 Activity 4
 Picture to Word matching
 Activity 5</t>
  </si>
  <si>
    <t xml:space="preserve">
 https://youtu.be/41rarInjzqo</t>
  </si>
  <si>
    <t>https://www.youtube.com/watch?v=79u8TmnlUpM</t>
  </si>
  <si>
    <t>https://www.youtube.com/watch?v=1OcKASo_WTU</t>
  </si>
  <si>
    <t xml:space="preserve">   Listening and Speaking through Role Playing
 A Visit to a Dentist       </t>
  </si>
  <si>
    <t>https://youtu.be/bwx2Z69S0YA</t>
  </si>
  <si>
    <r>
      <rPr>
        <rFont val="Arial, sans-serif"/>
        <color rgb="FF4285F4"/>
        <sz val="10.0"/>
      </rPr>
      <t xml:space="preserve"> </t>
    </r>
    <r>
      <rPr>
        <rFont val="Arial, sans-serif"/>
        <color rgb="FF4285F4"/>
        <sz val="10.0"/>
        <u/>
      </rPr>
      <t>https://youtu.be/NyI3j5DEffY</t>
    </r>
  </si>
  <si>
    <t>https://www.youtube.com/watch?v=0JHNvpQ9JW8</t>
  </si>
  <si>
    <t>Word Translation 
 Activity 6</t>
  </si>
  <si>
    <t>38-40</t>
  </si>
  <si>
    <t xml:space="preserve">
 https://www.youtube.com/watch?v=Ick4vwRnq8E 
</t>
  </si>
  <si>
    <t>https://www.youtube.com/watch?v=qD1pnquN_DM</t>
  </si>
  <si>
    <t>https://www.youtube.com/watch?v=ju-Z9Hv0mT8</t>
  </si>
  <si>
    <t xml:space="preserve">Mono Syllable Words
Disyllabic Words
Activity 7
</t>
  </si>
  <si>
    <t xml:space="preserve">
 https://www.youtube.com/watch?v=9S7DY2lgJlU</t>
  </si>
  <si>
    <t>https://www.youtube.com/watch?v=RU44wuuA448</t>
  </si>
  <si>
    <t>https://www.youtube.com/watch?v=9S7DY2lgJlU</t>
  </si>
  <si>
    <t>Comparative Adjective</t>
  </si>
  <si>
    <t>https://www.youtube.com/watch?v=Zha6AR-yeMQ</t>
  </si>
  <si>
    <t>https://www.youtube.com/watch?v=GyjEEtDKxHw</t>
  </si>
  <si>
    <t>https://www.youtube.com/watch?v=UGzKzBsRKrs</t>
  </si>
  <si>
    <t xml:space="preserve">Dialogue
Word Meanings
</t>
  </si>
  <si>
    <t>https://www.youtube.com/watch?v=JYgHgM9dB1E</t>
  </si>
  <si>
    <t>Vegetable Farm</t>
  </si>
  <si>
    <t>Reading 
 Vegetable Farm 
 Word Bank</t>
  </si>
  <si>
    <t>44-46</t>
  </si>
  <si>
    <r>
      <rPr>
        <rFont val="&quot;\&quot;Helvetica Neue\&quot;&quot;"/>
        <color rgb="FF4285F4"/>
        <sz val="10.0"/>
        <u/>
      </rPr>
      <t xml:space="preserve">
 https://www.youtube.com/watch?v=m2_6GMvmD</t>
    </r>
    <r>
      <rPr>
        <rFont val="&quot;\&quot;Helvetica Neue\&quot;&quot;"/>
        <color rgb="FF4285F4"/>
        <sz val="10.0"/>
        <u/>
      </rPr>
      <t>Mo</t>
    </r>
  </si>
  <si>
    <t>https://www.youtube.com/watch?v=nZIIfNX_mb0</t>
  </si>
  <si>
    <t>https://www.youtube.com/watch?v=yYOSsL7-g4M</t>
  </si>
  <si>
    <t>Singular and Plural 
 Activity 1</t>
  </si>
  <si>
    <t>47-48</t>
  </si>
  <si>
    <t>https://www.youtube.com/watch?v=BI1Syz9I2n0</t>
  </si>
  <si>
    <t>https://www.youtube.com/watch?v=P0cZUnuNoIM&amp;t=151s</t>
  </si>
  <si>
    <t>https://www.youtube.com/watch?v=UJNsuNMTvgE</t>
  </si>
  <si>
    <t>Singular and Plurals
 Activity 2 
 Activity 3</t>
  </si>
  <si>
    <t>49-50</t>
  </si>
  <si>
    <r>
      <rPr>
        <rFont val="Arial, sans-serif"/>
        <color rgb="FF4285F4"/>
        <sz val="10.0"/>
      </rPr>
      <t xml:space="preserve"> </t>
    </r>
    <r>
      <rPr>
        <rFont val="Arial, sans-serif"/>
        <color rgb="FF4285F4"/>
        <sz val="10.0"/>
        <u/>
      </rPr>
      <t>https://www.youtube.com/watch?v=EBzDt7_XQNo</t>
    </r>
  </si>
  <si>
    <t>https://www.youtube.com/watch?v=cMrn-wKCtKI</t>
  </si>
  <si>
    <t>https://www.youtube.com/watch?v=ZvJc3QuHb4I</t>
  </si>
  <si>
    <t>Complete Sentences 
 Activity 4</t>
  </si>
  <si>
    <t xml:space="preserve">
 https://youtu.be/bZWbM4zY5As</t>
  </si>
  <si>
    <t>https://www.youtube.com/watch?v=h-Ta1TG4RGA</t>
  </si>
  <si>
    <t>https://www.youtube.com/watch?v=qBVXUsEVCH8&amp;t=186s</t>
  </si>
  <si>
    <t>Uncountable Noun 
 Activity 5</t>
  </si>
  <si>
    <r>
      <rPr>
        <rFont val="&quot;\&quot;Helvetica Neue\&quot;&quot;"/>
        <color rgb="FF4285F4"/>
        <sz val="10.0"/>
        <u/>
      </rPr>
      <t xml:space="preserve">
 </t>
    </r>
    <r>
      <rPr>
        <rFont val="&quot;\&quot;Helvetica Neue\&quot;&quot;"/>
        <color rgb="FF4285F4"/>
        <sz val="10.0"/>
        <u/>
      </rPr>
      <t>https://youtu.be/xEznhRnmR30</t>
    </r>
  </si>
  <si>
    <t>https://www.youtube.com/watch?v=1LjTa2Wvmm0</t>
  </si>
  <si>
    <t>https://www.youtube.com/watch?v=1SbJ1B1MTQg</t>
  </si>
  <si>
    <t>Articles
 Activity 6  a or am</t>
  </si>
  <si>
    <r>
      <rPr>
        <rFont val="&quot;\&quot;Helvetica Neue\&quot;&quot;"/>
        <color rgb="FF4285F4"/>
        <sz val="10.0"/>
        <u/>
      </rPr>
      <t xml:space="preserve">
 https://youtu.be/4iKjfjNvbJ</t>
    </r>
    <r>
      <rPr>
        <rFont val="&quot;\&quot;Helvetica Neue\&quot;&quot;"/>
        <color rgb="FF4285F4"/>
        <sz val="10.0"/>
        <u/>
      </rPr>
      <t>w</t>
    </r>
  </si>
  <si>
    <t>https://www.youtube.com/watch?v=VNyLSD-L9VQ</t>
  </si>
  <si>
    <t>https://www.youtube.com/watch?v=KonEptJjO9I</t>
  </si>
  <si>
    <t>Listening and Speaking through Role Playing
 Quiz Competitiion</t>
  </si>
  <si>
    <r>
      <rPr>
        <rFont val="&quot;\&quot;Helvetica Neue\&quot;&quot;"/>
        <color rgb="FF4285F4"/>
        <sz val="10.0"/>
        <u/>
      </rPr>
      <t xml:space="preserve">
 https://www.youtube.com/watch?v=xzZLdYd78_</t>
    </r>
    <r>
      <rPr>
        <rFont val="&quot;\&quot;Helvetica Neue\&quot;&quot;"/>
        <color rgb="FF4285F4"/>
        <sz val="10.0"/>
        <u/>
      </rPr>
      <t>8</t>
    </r>
  </si>
  <si>
    <t>https://www.youtube.com/watch?v=CnnOAB8cQRc</t>
  </si>
  <si>
    <t>https://www.youtube.com/watch?v=tpP2XMl4i4U</t>
  </si>
  <si>
    <t>Gender 
 Activity 7
 Activity 8</t>
  </si>
  <si>
    <t>56-58</t>
  </si>
  <si>
    <t xml:space="preserve">https://youtu.be/JF4vq0fbl5MM
</t>
  </si>
  <si>
    <t>https://www.youtube.com/watch?v=_OYPnFAQFcI</t>
  </si>
  <si>
    <t>https://www.youtube.com/watch?v=jLLfLCx4EB0</t>
  </si>
  <si>
    <t>Reading and Role Play
 Express Regret</t>
  </si>
  <si>
    <r>
      <rPr>
        <rFont val="&quot;Helvetica Neue&quot;, sans-serif"/>
        <color rgb="FF4285F4"/>
        <sz val="10.0"/>
        <u/>
      </rPr>
      <t xml:space="preserve">
 </t>
    </r>
    <r>
      <rPr>
        <rFont val="&quot;Helvetica Neue&quot;, sans-serif"/>
        <color rgb="FF4285F4"/>
        <sz val="10.0"/>
        <u/>
      </rPr>
      <t>https://youtu.be/FXpqtXiW7wg</t>
    </r>
  </si>
  <si>
    <t>https://www.youtube.com/watch?v=_41JR_kVRag</t>
  </si>
  <si>
    <t>https://www.youtube.com/watch?v=E55C5DNbzLw</t>
  </si>
  <si>
    <t>Reading and Role Play
 Agree / Disagree Politely</t>
  </si>
  <si>
    <r>
      <rPr>
        <rFont val="&quot;\&quot;Helvetica Neue\&quot;&quot;"/>
        <color rgb="FF4285F4"/>
        <sz val="10.0"/>
        <u/>
      </rPr>
      <t xml:space="preserve">
 https://www.youtube.com/watch?v=2Czm2p3stVM
 4.11https://www.youtube.com/watch?v=Y-DTA0Pe</t>
    </r>
    <r>
      <rPr>
        <rFont val="&quot;\&quot;Helvetica Neue\&quot;&quot;"/>
        <color rgb="FF4285F4"/>
        <sz val="10.0"/>
        <u/>
      </rPr>
      <t>Vz44</t>
    </r>
  </si>
  <si>
    <t>https://www.youtube.com/watch?v=Um7ukvphdHY</t>
  </si>
  <si>
    <t>Punctuation</t>
  </si>
  <si>
    <r>
      <rPr>
        <rFont val="&quot;\&quot;Helvetica Neue\&quot;&quot;"/>
        <color rgb="FF4285F4"/>
        <sz val="10.0"/>
        <u/>
      </rPr>
      <t xml:space="preserve">
</t>
    </r>
    <r>
      <rPr>
        <rFont val="&quot;\&quot;Helvetica Neue\&quot;&quot;"/>
        <color rgb="FF4285F4"/>
        <sz val="10.0"/>
        <u/>
      </rPr>
      <t>https://www.youtube.com/watch?v=Y-DTA0PeVz44</t>
    </r>
  </si>
  <si>
    <t>https://www.youtube.com/watch?v=BgcokHqAXUk</t>
  </si>
  <si>
    <t>https://www.youtube.com/watch?v=RPL8iij1X2A</t>
  </si>
  <si>
    <t>I am Saima</t>
  </si>
  <si>
    <t>66-67</t>
  </si>
  <si>
    <t>https://www.youtube.com/watch?v=by1QAoRcc-U</t>
  </si>
  <si>
    <t>https://www.youtube.com/watch?v=dTaz4vnUk3s</t>
  </si>
  <si>
    <t>https://www.youtube.com/watch?v=_pLMg0aTjqo</t>
  </si>
  <si>
    <t>Pronouns</t>
  </si>
  <si>
    <t>https://www.youtube.com/watch?v=3MWVh1ooKI0</t>
  </si>
  <si>
    <t>https://www.youtube.com/watch?v=YsSkgxSEC9k</t>
  </si>
  <si>
    <t xml:space="preserve">
 https://www.youtube.com/watch?v=CYXDr_vHiik</t>
  </si>
  <si>
    <t>Pronouns
 Activity 2
 Activity 3</t>
  </si>
  <si>
    <t>69-70</t>
  </si>
  <si>
    <t>https://www.youtube.com/watch?v=7UC4RQhGo54</t>
  </si>
  <si>
    <r>
      <rPr>
        <rFont val="Arial"/>
        <color rgb="FF000000"/>
        <sz val="10.0"/>
        <u/>
      </rPr>
      <t>https://www.youtube.com/watch?v=B_yEh8rdkUc&amp;t=56s</t>
    </r>
    <r>
      <rPr>
        <rFont val="Arial"/>
        <color rgb="FF000000"/>
        <sz val="10.0"/>
      </rPr>
      <t xml:space="preserve">         1</t>
    </r>
  </si>
  <si>
    <t>Possessive Pronouns</t>
  </si>
  <si>
    <t xml:space="preserve"> https://www.youtube.com/watch?v=-S9mU-Ue_0k</t>
  </si>
  <si>
    <t>https://www.youtube.com/watch?v=wSS6RWfErNc</t>
  </si>
  <si>
    <t>https://www.youtube.com/watch?v=DCMa9SCFURA</t>
  </si>
  <si>
    <t>Verb 
 Activity 5</t>
  </si>
  <si>
    <t xml:space="preserve">
 https://www.youtube.com/watch?v=hmdQapQdYGc</t>
  </si>
  <si>
    <r>
      <rPr>
        <rFont val="Arial, sans-serif"/>
        <color rgb="FF4285F4"/>
        <sz val="10.0"/>
        <u/>
      </rPr>
      <t xml:space="preserve">
 https://www.youtube.com/watch?v=mCmNvtsKYB</t>
    </r>
    <r>
      <rPr>
        <rFont val="Arial, sans-serif"/>
        <color rgb="FF4285F4"/>
        <sz val="10.0"/>
      </rPr>
      <t>Q</t>
    </r>
  </si>
  <si>
    <t>https://www.youtube.com/watch?v=gJk8al45ebg</t>
  </si>
  <si>
    <t>Being Verbs
 Activity 6</t>
  </si>
  <si>
    <t>https://www.youtube.com/watch?v=iwfUZAYyqR0</t>
  </si>
  <si>
    <t>https://www.youtube.com/watch?v=AVzPO1XPCgo</t>
  </si>
  <si>
    <t>https://www.youtube.com/watch?v=_77akvUaMYo</t>
  </si>
  <si>
    <t>Word Bank
 Sentence Structure</t>
  </si>
  <si>
    <t>74-75</t>
  </si>
  <si>
    <t xml:space="preserve">
 https://www.youtube.com/watch?v=ZW2U5jwxCF4</t>
  </si>
  <si>
    <t>https://www.youtube.com/watch?v=n6l9JFrEfF8</t>
  </si>
  <si>
    <t>https://www.youtube.com/watch?v=DuubQG3gFb8</t>
  </si>
  <si>
    <t>Parts of a Sentence
 Activity 7</t>
  </si>
  <si>
    <t>https://www.youtube.com/watch?v=F2G59-TaVSo</t>
  </si>
  <si>
    <t>https://www.youtube.com/watch?v=x_4AjSwTXdc</t>
  </si>
  <si>
    <t>Parts of a Sentence 
 Activity 8</t>
  </si>
  <si>
    <r>
      <rPr>
        <rFont val="Arial, sans-serif"/>
        <color rgb="FF4285F4"/>
        <sz val="10.0"/>
        <u/>
      </rPr>
      <t xml:space="preserve">
 https://www.youtube.com/watch?v=KI6jX40WM3</t>
    </r>
    <r>
      <rPr>
        <rFont val="Arial, sans-serif"/>
        <color rgb="FF4285F4"/>
        <sz val="10.0"/>
      </rPr>
      <t>w</t>
    </r>
  </si>
  <si>
    <t>https://www.youtube.com/watch?v=6L2XVxI1SmQ&amp;t=118s</t>
  </si>
  <si>
    <t>https://www.youtube.com/watch?v=tySLFboxzyM</t>
  </si>
  <si>
    <t>Re-Arranging Sentences 
 and Singular Plural</t>
  </si>
  <si>
    <t>78-79</t>
  </si>
  <si>
    <r>
      <rPr>
        <rFont val="Arial, sans-serif"/>
        <color rgb="FF4285F4"/>
        <sz val="10.0"/>
        <u/>
      </rPr>
      <t xml:space="preserve">
 https://www.youtube.com/watch?v=ZqtqnNFfDX</t>
    </r>
    <r>
      <rPr>
        <rFont val="Arial, sans-serif"/>
        <color rgb="FF4285F4"/>
        <sz val="10.0"/>
      </rPr>
      <t>E</t>
    </r>
  </si>
  <si>
    <t>https://www.youtube.com/watch?v=6L2XVxI1SmQ</t>
  </si>
  <si>
    <t>https://www.youtube.com/watch?v=qxBf2vfd5Ls</t>
  </si>
  <si>
    <t>Reading and concept of Hard and Soft Sounds 
 Action</t>
  </si>
  <si>
    <t>80-81
 84</t>
  </si>
  <si>
    <t xml:space="preserve">
 https://www.youtube.com/watch?v=BBhZG1x6k8E</t>
  </si>
  <si>
    <t>https://www.youtube.com/watch?v=dSiThrQpGCI</t>
  </si>
  <si>
    <t>https://www.youtube.com/watch?v=LL7Az17pwCc</t>
  </si>
  <si>
    <t>Nouns and Verb
 Activity 10
 Activity 11
 Prepositions</t>
  </si>
  <si>
    <t>82-85</t>
  </si>
  <si>
    <t xml:space="preserve">
 https://www.youtube.com/watch?v=4DLxGFDwFAY</t>
  </si>
  <si>
    <t>https://www.youtube.com/watch?v=o2Xue6IDbK0</t>
  </si>
  <si>
    <t>https://www.youtube.com/watch?v=4DLxGFDwFAY&amp;t=79s</t>
  </si>
  <si>
    <t>Holidays</t>
  </si>
  <si>
    <t>88-89</t>
  </si>
  <si>
    <t xml:space="preserve">
 https://www.youtube.com/watch?v=FUtVxe_UyJE</t>
  </si>
  <si>
    <t>https://www.youtube.com/watch?v=Xtp0CMb3afQ</t>
  </si>
  <si>
    <t>Not relevant. Not available in lesson plan</t>
  </si>
  <si>
    <t>https://www.youtube.com/watch?v=JSD-nq8iA1g</t>
  </si>
  <si>
    <t>Not relevant.   not available in lesson plan</t>
  </si>
  <si>
    <t>Adjectives,Counting</t>
  </si>
  <si>
    <r>
      <rPr>
        <rFont val="Arial"/>
        <color rgb="FF4285F4"/>
        <sz val="10.0"/>
        <u/>
      </rPr>
      <t>https://www.youtube.com/watch?v=5ZkMbLkGims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>1</t>
    </r>
  </si>
  <si>
    <t>Good</t>
  </si>
  <si>
    <r>
      <rPr>
        <rFont val="Arial"/>
        <color rgb="FF4285F4"/>
        <sz val="10.0"/>
        <u/>
      </rPr>
      <t xml:space="preserve">
 https://www.youtube.com/watch?v=3x50WsAvlWE</t>
    </r>
    <r>
      <rPr>
        <rFont val="Arial"/>
        <color rgb="FF000000"/>
        <sz val="10.0"/>
      </rPr>
      <t xml:space="preserve">    </t>
    </r>
    <r>
      <rPr>
        <rFont val="Arial"/>
        <color rgb="FFFF0000"/>
        <sz val="10.0"/>
      </rPr>
      <t xml:space="preserve">  3</t>
    </r>
  </si>
  <si>
    <t xml:space="preserve">Not relevant. </t>
  </si>
  <si>
    <r>
      <rPr>
        <rFont val="Arial"/>
        <color rgb="FF3C78D8"/>
        <sz val="10.0"/>
        <u/>
      </rPr>
      <t>https://www.youtube.com/watch?v=juvIpZgpfTg</t>
    </r>
    <r>
      <rPr>
        <rFont val="Arial"/>
        <color rgb="FF000000"/>
        <sz val="10.0"/>
      </rPr>
      <t xml:space="preserve">     </t>
    </r>
    <r>
      <rPr>
        <rFont val="Arial"/>
        <color rgb="FFFF0000"/>
        <sz val="10.0"/>
      </rPr>
      <t xml:space="preserve"> 2</t>
    </r>
  </si>
  <si>
    <t>Good. Not available in lesson plan</t>
  </si>
  <si>
    <t>Days of the Week
 Ordinal Numbers</t>
  </si>
  <si>
    <r>
      <rPr>
        <rFont val="Arial"/>
        <color rgb="FF4285F4"/>
        <sz val="10.0"/>
        <u/>
      </rPr>
      <t xml:space="preserve">https://www.youtube.com/watch?v=W0O_QllSDSkk       </t>
    </r>
    <r>
      <rPr>
        <rFont val="Arial"/>
        <color rgb="FFFF0000"/>
        <sz val="10.0"/>
        <u/>
      </rPr>
      <t xml:space="preserve"> 2</t>
    </r>
    <r>
      <rPr>
        <rFont val="Arial"/>
        <color rgb="FF4285F4"/>
        <sz val="10.0"/>
        <u/>
      </rPr>
      <t xml:space="preserve">
 </t>
    </r>
  </si>
  <si>
    <r>
      <rPr>
        <rFont val="Arial"/>
        <color rgb="FF4285F4"/>
        <sz val="10.0"/>
        <u/>
      </rPr>
      <t xml:space="preserve"> 
 https://www.youtube.com/watch?v=-IAIrsUIcUo</t>
    </r>
    <r>
      <rPr>
        <rFont val="Arial"/>
        <color rgb="FF000000"/>
        <sz val="10.0"/>
      </rPr>
      <t xml:space="preserve">     </t>
    </r>
    <r>
      <rPr>
        <rFont val="Arial"/>
        <color rgb="FFFF0000"/>
        <sz val="10.0"/>
      </rPr>
      <t>1</t>
    </r>
  </si>
  <si>
    <r>
      <rPr>
        <rFont val="Arial"/>
        <color rgb="FF000000"/>
        <sz val="10.0"/>
        <u/>
      </rPr>
      <t>https://www.youtube.com/watch?v=XHrJvcdgT-4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 xml:space="preserve"> 3</t>
    </r>
  </si>
  <si>
    <t>Names of the Months
 Calendar</t>
  </si>
  <si>
    <r>
      <rPr>
        <rFont val="Arial"/>
        <color rgb="FF000000"/>
        <sz val="10.0"/>
      </rPr>
      <t xml:space="preserve">
 </t>
    </r>
    <r>
      <rPr>
        <rFont val="Arial"/>
        <color rgb="FF1155CC"/>
        <sz val="10.0"/>
        <u/>
      </rPr>
      <t>https://www.youtube.com/watch?v=-wIkiZUROPA</t>
    </r>
    <r>
      <rPr>
        <rFont val="Arial"/>
        <color rgb="FF000000"/>
        <sz val="10.0"/>
      </rPr>
      <t xml:space="preserve">      </t>
    </r>
    <r>
      <rPr>
        <rFont val="Arial"/>
        <color rgb="FFFF0000"/>
        <sz val="10.0"/>
      </rPr>
      <t>1</t>
    </r>
  </si>
  <si>
    <t>https://www.youtube.com/watch?v=Fe9bnYRzFvk</t>
  </si>
  <si>
    <r>
      <rPr>
        <rFont val="Arial"/>
        <color rgb="FF000000"/>
        <sz val="10.0"/>
        <u/>
      </rPr>
      <t>https://www.youtube.com/watch?v=_j0ZjPO4Si0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3</t>
    </r>
  </si>
  <si>
    <t>Time 
 Activty 1</t>
  </si>
  <si>
    <r>
      <rPr>
        <rFont val="Arial"/>
        <color rgb="FF4285F4"/>
        <sz val="10.0"/>
        <u/>
      </rPr>
      <t xml:space="preserve">
 https://www.youtube.com/watch?v=xdR7s8mwyp8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 xml:space="preserve">  1</t>
    </r>
  </si>
  <si>
    <t xml:space="preserve">
 https://www.youtube.com/watch?v=ck3mbJUbN1A</t>
  </si>
  <si>
    <t>Not Relevant</t>
  </si>
  <si>
    <r>
      <rPr>
        <rFont val="Arial"/>
        <color rgb="FF000000"/>
        <sz val="10.0"/>
        <u/>
      </rPr>
      <t>https://www.youtube.com/watch?v=h6RNkQ7lU8Y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>2</t>
    </r>
  </si>
  <si>
    <t>TIme Table
 Report Card</t>
  </si>
  <si>
    <r>
      <rPr>
        <rFont val="Arial"/>
        <color rgb="FF000000"/>
        <sz val="10.0"/>
      </rPr>
      <t>94-</t>
    </r>
    <r>
      <rPr>
        <rFont val="Arial"/>
        <color rgb="FFFF0000"/>
        <sz val="10.0"/>
      </rPr>
      <t>95</t>
    </r>
  </si>
  <si>
    <r>
      <rPr>
        <rFont val="Arial"/>
        <color rgb="FF4285F4"/>
        <sz val="10.0"/>
        <u/>
      </rPr>
      <t>https://www.youtube.com/watch?v=kQUG_S3dGF8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>2</t>
    </r>
  </si>
  <si>
    <t>Topic Report card  can be added  from page no95</t>
  </si>
  <si>
    <r>
      <rPr>
        <rFont val="Arial"/>
        <color rgb="FF4285F4"/>
        <sz val="10.0"/>
        <u/>
      </rPr>
      <t>https://www.youtube.com/watch?v=0uKMZ0HjcbQ</t>
    </r>
    <r>
      <rPr>
        <rFont val="Arial"/>
        <color rgb="FF000000"/>
        <sz val="10.0"/>
      </rPr>
      <t xml:space="preserve">              </t>
    </r>
    <r>
      <rPr>
        <rFont val="Arial"/>
        <color rgb="FFFF0000"/>
        <sz val="10.0"/>
      </rPr>
      <t xml:space="preserve">  3</t>
    </r>
  </si>
  <si>
    <r>
      <rPr>
        <rFont val="Arial"/>
        <color rgb="FF000000"/>
        <sz val="10.0"/>
        <u/>
      </rPr>
      <t>https://www.youtube.com/watch?v=75o9CZm5ckQ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1</t>
    </r>
  </si>
  <si>
    <t>Eid Day Reading</t>
  </si>
  <si>
    <r>
      <rPr>
        <rFont val="Arial"/>
        <color rgb="FF4285F4"/>
        <sz val="10.0"/>
        <u/>
      </rPr>
      <t xml:space="preserve">
 https://www.youtube.com/watch?v=HITJ-68-Lvc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 xml:space="preserve"> 1</t>
    </r>
  </si>
  <si>
    <r>
      <rPr>
        <rFont val="Arial"/>
        <color rgb="FF4285F4"/>
        <sz val="10.0"/>
        <u/>
      </rPr>
      <t>https://www.youtube.com/watch?v=5gf-BE-pgSg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 xml:space="preserve">  2</t>
    </r>
  </si>
  <si>
    <t xml:space="preserve">Not available in lesson plan </t>
  </si>
  <si>
    <r>
      <rPr>
        <rFont val="Arial"/>
        <color rgb="FF000000"/>
        <sz val="10.0"/>
        <u/>
      </rPr>
      <t>https://www.youtube.com/watch?v=gTS0HNduOpM</t>
    </r>
    <r>
      <rPr>
        <rFont val="Arial"/>
        <color rgb="FF000000"/>
        <sz val="10.0"/>
      </rPr>
      <t xml:space="preserve">             </t>
    </r>
    <r>
      <rPr>
        <rFont val="Arial"/>
        <color rgb="FFFF0000"/>
        <sz val="10.0"/>
      </rPr>
      <t xml:space="preserve"> 3</t>
    </r>
  </si>
  <si>
    <t>Eid Day</t>
  </si>
  <si>
    <t>Fill in the Blanks
 Match Columns</t>
  </si>
  <si>
    <t xml:space="preserve"> https://www.youtube.com/watch?v=9JPwVOEyFcgg</t>
  </si>
  <si>
    <r>
      <rPr>
        <rFont val="Arial"/>
        <color rgb="FF4285F4"/>
        <sz val="10.0"/>
        <u/>
      </rPr>
      <t>https://www.youtube.com/watch?v=Ra4cnB42Snk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>3</t>
    </r>
  </si>
  <si>
    <r>
      <rPr>
        <rFont val="Arial"/>
        <color rgb="FF000000"/>
        <sz val="10.0"/>
        <u/>
      </rPr>
      <t>https://www.youtube.com/watch?v=4LHtOJGZHn0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 xml:space="preserve">  2</t>
    </r>
  </si>
  <si>
    <t>Present to Past/Eid festival</t>
  </si>
  <si>
    <r>
      <rPr>
        <rFont val="Arial"/>
        <color rgb="FF4285F4"/>
        <sz val="10.0"/>
        <u/>
      </rPr>
      <t xml:space="preserve">
 https://www.youtube.com/watch?v=i8XwW41P4Xg</t>
    </r>
    <r>
      <rPr>
        <rFont val="Arial"/>
        <color rgb="FF000000"/>
        <sz val="10.0"/>
      </rPr>
      <t xml:space="preserve">        </t>
    </r>
    <r>
      <rPr>
        <rFont val="Arial"/>
        <color rgb="FFFF0000"/>
        <sz val="10.0"/>
      </rPr>
      <t>1</t>
    </r>
  </si>
  <si>
    <t xml:space="preserve">Good  </t>
  </si>
  <si>
    <r>
      <rPr>
        <rFont val="Arial"/>
        <color rgb="FF4285F4"/>
        <sz val="10.0"/>
        <u/>
      </rPr>
      <t>https://www.youtube.com/watch?v=TROvA706BAs</t>
    </r>
    <r>
      <rPr>
        <rFont val="Arial"/>
        <color rgb="FF000000"/>
        <sz val="10.0"/>
        <u/>
      </rPr>
      <t xml:space="preserve">          </t>
    </r>
    <r>
      <rPr>
        <rFont val="Arial"/>
        <color rgb="FFFF0000"/>
        <sz val="10.0"/>
        <u/>
      </rPr>
      <t xml:space="preserve"> 3</t>
    </r>
  </si>
  <si>
    <r>
      <rPr>
        <rFont val="Arial"/>
        <color rgb="FF000000"/>
        <sz val="10.0"/>
        <u/>
      </rPr>
      <t>https://www.youtube.com/watch?v=OBkbFNUHAC0</t>
    </r>
    <r>
      <rPr>
        <rFont val="Arial"/>
        <color rgb="FF000000"/>
        <sz val="10.0"/>
        <u/>
      </rPr>
      <t xml:space="preserve">          </t>
    </r>
    <r>
      <rPr>
        <rFont val="Arial"/>
        <color rgb="FFFF0000"/>
        <sz val="10.0"/>
        <u/>
      </rPr>
      <t xml:space="preserve">  2</t>
    </r>
  </si>
  <si>
    <t>Present to Past 
 1st -2nd form of Verbs
 Activity 4</t>
  </si>
  <si>
    <t>111-112</t>
  </si>
  <si>
    <r>
      <rPr>
        <rFont val="Arial, sans-serif"/>
        <color rgb="FF4285F4"/>
        <sz val="10.0"/>
      </rPr>
      <t xml:space="preserve">
 </t>
    </r>
    <r>
      <rPr>
        <rFont val="Arial, sans-serif"/>
        <color rgb="FF4285F4"/>
        <sz val="10.0"/>
        <u/>
      </rPr>
      <t>https://www.youtube.com/watch?v=nHQLbs3rP9U</t>
    </r>
  </si>
  <si>
    <r>
      <rPr>
        <rFont val="Arial"/>
        <color rgb="FF4285F4"/>
        <sz val="10.0"/>
        <u/>
      </rPr>
      <t>https://www.youtube.com/watch?v=P5RTm9tt0A8</t>
    </r>
    <r>
      <rPr>
        <rFont val="Arial"/>
        <color rgb="FF000000"/>
        <sz val="10.0"/>
      </rPr>
      <t xml:space="preserve">             </t>
    </r>
    <r>
      <rPr>
        <rFont val="Arial"/>
        <color rgb="FFFF0000"/>
        <sz val="10.0"/>
      </rPr>
      <t>3</t>
    </r>
  </si>
  <si>
    <r>
      <rPr>
        <rFont val="Arial"/>
        <color rgb="FF000000"/>
        <sz val="10.0"/>
        <u/>
      </rPr>
      <t>https://www.youtube.com/watch?v=lcMNf_fJeYs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>2</t>
    </r>
  </si>
  <si>
    <t>Reading and 2nd Form of Verbs
 Convert Story to Past Tense
 Activity 5</t>
  </si>
  <si>
    <t>113-114</t>
  </si>
  <si>
    <r>
      <rPr>
        <rFont val="Arial"/>
        <color rgb="FF4285F4"/>
        <sz val="10.0"/>
        <u/>
      </rPr>
      <t>https://www.youtube.com/watch?v=WDg85KdxFHU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 xml:space="preserve"> 1</t>
    </r>
  </si>
  <si>
    <t>https://www.youtube.com/watch?v=i8XwW41P4Xg</t>
  </si>
  <si>
    <t>Reapted in 7.5</t>
  </si>
  <si>
    <r>
      <rPr>
        <rFont val="Arial"/>
        <color rgb="FF000000"/>
        <sz val="10.0"/>
        <u/>
      </rPr>
      <t>https://www.youtube.com/watch?v=BikK0zzbpIs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 xml:space="preserve">  3</t>
    </r>
  </si>
  <si>
    <t>Future Tense 
 Activity 7</t>
  </si>
  <si>
    <t>115-116</t>
  </si>
  <si>
    <t>https://www.youtube.com/watch?v=NfmfH-9RlYQ</t>
  </si>
  <si>
    <r>
      <rPr>
        <rFont val="Arial"/>
        <color rgb="FF4285F4"/>
        <sz val="10.0"/>
        <u/>
      </rPr>
      <t>https://www.youtube.com/watch?v=n14zCZAvSjI</t>
    </r>
    <r>
      <rPr>
        <rFont val="Arial"/>
        <color rgb="FF000000"/>
        <sz val="10.0"/>
      </rPr>
      <t xml:space="preserve">               </t>
    </r>
    <r>
      <rPr>
        <rFont val="Arial"/>
        <color rgb="FFFF0000"/>
        <sz val="10.0"/>
      </rPr>
      <t>3</t>
    </r>
  </si>
  <si>
    <r>
      <rPr>
        <rFont val="Arial"/>
        <color rgb="FF1155CC"/>
        <sz val="10.0"/>
        <u/>
      </rPr>
      <t>https://www.youtube.com/watch?v=Zq6WPZMU9wQ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2</t>
    </r>
  </si>
  <si>
    <t>Convert Story to Future Tense 
 Activity 8</t>
  </si>
  <si>
    <r>
      <rPr>
        <rFont val="Arial"/>
        <color rgb="FF4285F4"/>
        <sz val="10.0"/>
        <u/>
      </rPr>
      <t>https://www.youtube.com/watch?v=hTavLNoqwSQ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 xml:space="preserve"> 1</t>
    </r>
  </si>
  <si>
    <t>https://www.youtube.com/watch?v=3rW5DhLsMvc</t>
  </si>
  <si>
    <r>
      <rPr>
        <rFont val="Arial"/>
        <color rgb="FF000000"/>
        <sz val="10.0"/>
        <u/>
      </rPr>
      <t>https://www.youtube.com/watch?v=wcOlaWp-vw8</t>
    </r>
    <r>
      <rPr>
        <rFont val="Arial"/>
        <color rgb="FF000000"/>
        <sz val="10.0"/>
      </rPr>
      <t xml:space="preserve">             </t>
    </r>
    <r>
      <rPr>
        <rFont val="Arial"/>
        <color rgb="FFFF0000"/>
        <sz val="10.0"/>
      </rPr>
      <t>3</t>
    </r>
  </si>
  <si>
    <t>Paragrah Writing 
 My Pet</t>
  </si>
  <si>
    <t>120-121</t>
  </si>
  <si>
    <r>
      <rPr>
        <rFont val="Arial"/>
        <color rgb="FF1155CC"/>
        <sz val="10.0"/>
        <u/>
      </rPr>
      <t>https://www.youtube.com/watch?v=hbQ9kqjRA3A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2</t>
    </r>
  </si>
  <si>
    <r>
      <rPr>
        <rFont val="Arial"/>
        <color rgb="FF4285F4"/>
        <sz val="10.0"/>
        <u/>
      </rPr>
      <t>https://www.youtube.com/watch?v=WKqDwyCOy18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>1</t>
    </r>
  </si>
  <si>
    <t>https://www.youtube.com/watch?v=QRqwmfyXu2w</t>
  </si>
  <si>
    <t>Paragrah Writing 
 Canal In my Village
 Activity 9</t>
  </si>
  <si>
    <r>
      <rPr>
        <rFont val="Arial"/>
        <color rgb="FF1155CC"/>
        <sz val="10.0"/>
        <u/>
      </rPr>
      <t>https://www.youtube.com/watch?v=EUwTDuYhKX8</t>
    </r>
    <r>
      <rPr>
        <rFont val="Arial"/>
        <color rgb="FF000000"/>
        <sz val="10.0"/>
      </rPr>
      <t xml:space="preserve">               </t>
    </r>
    <r>
      <rPr>
        <rFont val="Arial"/>
        <color rgb="FFFF0000"/>
        <sz val="10.0"/>
      </rPr>
      <t>1</t>
    </r>
  </si>
  <si>
    <t>https://www.youtube.com/watch?v=nzFuCirLDU0</t>
  </si>
  <si>
    <r>
      <rPr>
        <rFont val="Arial"/>
        <color rgb="FF000000"/>
        <sz val="10.0"/>
        <u/>
      </rPr>
      <t>https://www.youtube.com/watch?v=oP7_LP0T1Xg</t>
    </r>
    <r>
      <rPr>
        <rFont val="Arial"/>
        <color rgb="FF000000"/>
        <sz val="10.0"/>
      </rPr>
      <t xml:space="preserve">        </t>
    </r>
    <r>
      <rPr>
        <rFont val="Arial"/>
        <color rgb="FFFF0000"/>
        <sz val="10.0"/>
      </rPr>
      <t xml:space="preserve"> 2</t>
    </r>
  </si>
  <si>
    <t>Paragragh Writing
 Outline and Concluding Sentence
 Activity 10</t>
  </si>
  <si>
    <t>https://www.youtube.com/watch?v=ZmuyhzxWwPA</t>
  </si>
  <si>
    <r>
      <rPr>
        <rFont val="Arial"/>
        <color rgb="FF4285F4"/>
        <sz val="10.0"/>
        <u/>
      </rPr>
      <t>https://www.youtube.com/watch?v=lMRTtUrSFOc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 xml:space="preserve"> 3</t>
    </r>
  </si>
  <si>
    <r>
      <rPr>
        <rFont val="Arial"/>
        <color rgb="FF000000"/>
        <sz val="10.0"/>
        <u/>
      </rPr>
      <t>https://www.youtube.com/watch?v=NO8_ePD1l0s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>1</t>
    </r>
  </si>
  <si>
    <t>Our Sports Day</t>
  </si>
  <si>
    <t>Adverb
 Activity 1</t>
  </si>
  <si>
    <t>128-129</t>
  </si>
  <si>
    <r>
      <rPr>
        <rFont val="Arial"/>
        <color rgb="FF4285F4"/>
        <sz val="10.0"/>
        <u/>
      </rPr>
      <t xml:space="preserve">
 https://www.youtube.com/watch?v=Enaeun07_ZQ</t>
    </r>
    <r>
      <rPr>
        <rFont val="Arial"/>
        <color rgb="FF000000"/>
        <sz val="10.0"/>
      </rPr>
      <t xml:space="preserve">      </t>
    </r>
    <r>
      <rPr>
        <rFont val="Arial"/>
        <color rgb="FFFF0000"/>
        <sz val="10.0"/>
      </rPr>
      <t xml:space="preserve"> 2</t>
    </r>
  </si>
  <si>
    <t>https://www.youtube.com/watch?v=drbcKE1Pcsc</t>
  </si>
  <si>
    <r>
      <rPr>
        <rFont val="Arial"/>
        <color rgb="FF000000"/>
        <sz val="10.0"/>
        <u/>
      </rPr>
      <t>https://www.youtube.com/watch?v=Rbi5MLhb9gw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>1</t>
    </r>
  </si>
  <si>
    <t>Story Writing and Presenting to Class
 You and Your Family
 Activity 2</t>
  </si>
  <si>
    <r>
      <rPr>
        <rFont val="Arial, sans-serif"/>
        <color rgb="FF4285F4"/>
        <sz val="10.0"/>
        <u/>
      </rPr>
      <t xml:space="preserve">
 https://www.youtube.com/watch?v=h7_aNX-wj9A</t>
    </r>
    <r>
      <rPr>
        <rFont val="Arial, sans-serif"/>
        <color rgb="FF4285F4"/>
        <sz val="10.0"/>
      </rPr>
      <t>A</t>
    </r>
  </si>
  <si>
    <r>
      <rPr>
        <rFont val="Arial"/>
        <color rgb="FF1155CC"/>
        <sz val="10.0"/>
        <u/>
      </rPr>
      <t>https://www.youtube.com/watch?v=jottQ-B94E0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>2</t>
    </r>
  </si>
  <si>
    <r>
      <rPr>
        <rFont val="Arial"/>
        <color rgb="FF1155CC"/>
        <sz val="10.0"/>
        <u/>
      </rPr>
      <t>https://www.youtube.com/watch?v=14fjNZS_VIM</t>
    </r>
    <r>
      <rPr>
        <rFont val="Arial"/>
        <color rgb="FF000000"/>
        <sz val="10.0"/>
      </rPr>
      <t xml:space="preserve">                  </t>
    </r>
    <r>
      <rPr>
        <rFont val="Arial"/>
        <color rgb="FFFF0000"/>
        <sz val="10.0"/>
      </rPr>
      <t>1</t>
    </r>
  </si>
  <si>
    <t>Conjuctions
 Activity 3</t>
  </si>
  <si>
    <t>133-134</t>
  </si>
  <si>
    <r>
      <rPr>
        <rFont val="Arial"/>
        <color rgb="FF4285F4"/>
        <sz val="10.0"/>
        <u/>
      </rPr>
      <t xml:space="preserve"> 
 https://www.youtube.com/watch?v=rRd9wCuirt0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>1</t>
    </r>
  </si>
  <si>
    <t>https://www.youtube.com/watch?v=ECiFApWcrDU</t>
  </si>
  <si>
    <r>
      <rPr>
        <rFont val="Arial"/>
        <color rgb="FF1155CC"/>
        <sz val="10.0"/>
        <u/>
      </rPr>
      <t>https://www.youtube.com/watch?v=vOlKBvDX_1k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 xml:space="preserve"> 2</t>
    </r>
  </si>
  <si>
    <t>Safety First</t>
  </si>
  <si>
    <t>Reading Poem
 Question Answers
 Activity 1</t>
  </si>
  <si>
    <t>136-137</t>
  </si>
  <si>
    <r>
      <rPr>
        <rFont val="Arial"/>
        <color rgb="FFFF0000"/>
        <sz val="10.0"/>
        <u/>
      </rPr>
      <t xml:space="preserve">
</t>
    </r>
    <r>
      <rPr>
        <rFont val="Arial"/>
        <color rgb="FF1C4587"/>
        <sz val="10.0"/>
        <u/>
      </rPr>
      <t xml:space="preserve"> https://www.youtube.com/watch?v=aT61nwd5U-s      </t>
    </r>
    <r>
      <rPr>
        <rFont val="Arial"/>
        <color rgb="FFFF0000"/>
        <sz val="10.0"/>
        <u/>
      </rPr>
      <t xml:space="preserve">       2
</t>
    </r>
    <r>
      <rPr>
        <rFont val="Arial"/>
        <color rgb="FF000000"/>
        <sz val="10.0"/>
        <u/>
      </rPr>
      <t xml:space="preserve">   </t>
    </r>
  </si>
  <si>
    <r>
      <rPr>
        <rFont val="Arial"/>
        <color rgb="FF1155CC"/>
        <sz val="10.0"/>
        <u/>
      </rPr>
      <t>https://www.youtube.com/watch?v=Ch2G5BTcM3w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>1</t>
    </r>
  </si>
  <si>
    <t xml:space="preserve">https://www.youtube.com/watch?v=_NeEF1fwT4k </t>
  </si>
  <si>
    <t>Question Answers
 Activity 1</t>
  </si>
  <si>
    <r>
      <rPr>
        <rFont val="Arial"/>
        <color rgb="FF4285F4"/>
        <sz val="10.0"/>
        <u/>
      </rPr>
      <t xml:space="preserve"> 
 https://www.youtube.com/watch?v=Vbnn8Xn-TNU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>3</t>
    </r>
  </si>
  <si>
    <t>Good.</t>
  </si>
  <si>
    <r>
      <rPr>
        <rFont val="Arial"/>
        <color rgb="FF4285F4"/>
        <sz val="10.0"/>
        <u/>
      </rPr>
      <t>https://www.youtube.com/watch?v=fcTbOjd7cNc</t>
    </r>
    <r>
      <rPr>
        <rFont val="Arial"/>
        <color rgb="FF000000"/>
        <sz val="10.0"/>
      </rPr>
      <t xml:space="preserve">                   </t>
    </r>
    <r>
      <rPr>
        <rFont val="Arial"/>
        <color rgb="FFFF0000"/>
        <sz val="10.0"/>
      </rPr>
      <t>1</t>
    </r>
  </si>
  <si>
    <r>
      <rPr>
        <rFont val="Arial"/>
        <color rgb="FF000000"/>
        <sz val="10.0"/>
        <u/>
      </rPr>
      <t>https://www.youtube.com/watch?v=7isSwerYaQc&amp;t=129s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 xml:space="preserve">  3</t>
    </r>
  </si>
  <si>
    <t>Picture Writing
 Title and Sentences
 Activity 3</t>
  </si>
  <si>
    <t>140-141</t>
  </si>
  <si>
    <r>
      <rPr>
        <rFont val="Arial"/>
        <color rgb="FF4285F4"/>
        <sz val="10.0"/>
        <u/>
      </rPr>
      <t xml:space="preserve">
 https://youtu.be/leyh3BrdPd8?t=31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 xml:space="preserve">    1</t>
    </r>
  </si>
  <si>
    <r>
      <rPr>
        <rFont val="Arial"/>
        <color rgb="FF1155CC"/>
        <sz val="10.0"/>
        <u/>
      </rPr>
      <t>https://www.youtube.com/watch?v=0h6bFKDqyDU&amp;t=210s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 xml:space="preserve"> 3</t>
    </r>
  </si>
  <si>
    <r>
      <rPr>
        <rFont val="Arial"/>
        <color rgb="FF1155CC"/>
        <sz val="9.0"/>
        <u/>
      </rPr>
      <t>https://www.youtube.com/watch?v=ZZFQrGJLsFc</t>
    </r>
    <r>
      <rPr>
        <rFont val="Arial"/>
        <color rgb="FF000000"/>
        <sz val="9.0"/>
      </rPr>
      <t xml:space="preserve">           </t>
    </r>
    <r>
      <rPr>
        <rFont val="Arial"/>
        <color rgb="FFFF0000"/>
        <sz val="9.0"/>
      </rPr>
      <t xml:space="preserve"> 2</t>
    </r>
  </si>
  <si>
    <t>A Good V. but not relevant  and available in lesson plan</t>
  </si>
  <si>
    <t>Syllabus Breakup for Package C (English)</t>
  </si>
  <si>
    <t>Comments</t>
  </si>
  <si>
    <t xml:space="preserve">My Country </t>
  </si>
  <si>
    <t>youtube.com/watch?v=VKCN5YdhBvw</t>
  </si>
  <si>
    <t>https://bit.ly/3PFsvU0</t>
  </si>
  <si>
    <t xml:space="preserve">priority 1 </t>
  </si>
  <si>
    <t>https://www.youtube.com/watch?v=Be8rCj91h5k</t>
  </si>
  <si>
    <t>priority 2</t>
  </si>
  <si>
    <t>https://www.youtube.com/watch?v=emwfNaTIOag</t>
  </si>
  <si>
    <t>priority 3</t>
  </si>
  <si>
    <t>Comprehension</t>
  </si>
  <si>
    <t>priority1</t>
  </si>
  <si>
    <t>https://www.youtube.com/watch?v=L2SnC5qx_oU</t>
  </si>
  <si>
    <t>priority 1</t>
  </si>
  <si>
    <t>https://www.youtube.com/watch?v=dbok-clxaU4</t>
  </si>
  <si>
    <t>priority 2(poemic style)</t>
  </si>
  <si>
    <t>Present indefinite tense Activity 3 - Fill in the blanks with suitable form of verbs</t>
  </si>
  <si>
    <t>· https://bit.ly/3pqNW0H</t>
  </si>
  <si>
    <t>priority 1 easy to understand</t>
  </si>
  <si>
    <t>https://www.youtube.com/watch?v=nvVdIJ0las0</t>
  </si>
  <si>
    <t>https://www.youtube.com/watch?v=ulvrIHnqeT4</t>
  </si>
  <si>
    <t>https://bit.ly/3NxmrKR https://bit.ly/3NxmrKR</t>
  </si>
  <si>
    <t>https://www.youtube.com/watch?v=KcO_WoIKXjI</t>
  </si>
  <si>
    <t>Activity for write suffixes and prefixes.</t>
  </si>
  <si>
    <t>https://bit.ly/3PCq1Gb https://bit.ly/43b6GPw https://bit.ly/46yEtVv</t>
  </si>
  <si>
    <t>https://www.youtube.com/watch?v=QbT1PlZS0io</t>
  </si>
  <si>
    <t>priortity 3</t>
  </si>
  <si>
    <t>https://www.youtube.com/watch?v=FK5yJL_n-p8</t>
  </si>
  <si>
    <t>Activity 5 - daily routine group activity
 Activity 6 -Fill in the blanks with proper words
 Glossary – Revision</t>
  </si>
  <si>
    <t xml:space="preserve">https://www.youtube.com/watch?v=GTuqwybhjtk
 </t>
  </si>
  <si>
    <t>https://www.youtube.com/watch?v=gr5sorDoH2s</t>
  </si>
  <si>
    <t>https://www.youtube.com/watch?v=Te9jMhyfvG0</t>
  </si>
  <si>
    <t>Importance of education</t>
  </si>
  <si>
    <t>Reading the text</t>
  </si>
  <si>
    <r>
      <rPr>
        <rFont val="Calibri, Arial"/>
        <sz val="12.0"/>
        <u/>
      </rPr>
      <t>1) Lion and mouse urdu story https://www.youtube.com/watch?v=MRnMz7cQeXo
2) Lion and mouse english cartoon story https://www.youtube.com/watch?v=z46K8WqBFnw
3) Lion urdu sto</t>
    </r>
    <r>
      <rPr>
        <rFont val="Calibri, Arial"/>
        <color rgb="FF1155CC"/>
        <sz val="12.0"/>
        <u/>
      </rPr>
      <t>ry https://www.youtube.com/watch?v=mj_5mp7SMt4</t>
    </r>
  </si>
  <si>
    <t>https://www.youtube.com/watch?v=PpFbdh_8Sd4</t>
  </si>
  <si>
    <t>https://www.youtube.com/watch?v=nlkKZG-980Y</t>
  </si>
  <si>
    <t>priority 2(short story)</t>
  </si>
  <si>
    <t>https://www.youtube.com/watch?v=Rm_H2mscGYA</t>
  </si>
  <si>
    <t>priority 3(written form)</t>
  </si>
  <si>
    <t>Reading  the text</t>
  </si>
  <si>
    <t>https://www.youtube.com/watch?v=SdOP34dYv_o</t>
  </si>
  <si>
    <t>https://www.youtube.com/watch?v=bBqbhTEzpMI</t>
  </si>
  <si>
    <t>Activity 2- Question answers.</t>
  </si>
  <si>
    <t>https://www.youtube.com/watch?v=mmsTyD-Sp-o</t>
  </si>
  <si>
    <t>https://www.youtube.com/watch?v=gTkNNmHDqn4</t>
  </si>
  <si>
    <t>Activity 2 o identify regular and irregular</t>
  </si>
  <si>
    <t>https://www.youtube.com/watch?v=Zdmufwnsd_w</t>
  </si>
  <si>
    <t>https://www.youtube.com/watch?v=frgQEFV41cg</t>
  </si>
  <si>
    <t>https://www.youtube.com/watch?v=sQYkOLyIEFY</t>
  </si>
  <si>
    <t>priority 3(urdu version)</t>
  </si>
  <si>
    <t>Thirsty crow - Picture story activity 3 filling the blanks and complete the story</t>
  </si>
  <si>
    <r>
      <rPr>
        <rFont val="Arial"/>
        <sz val="10.0"/>
      </rPr>
      <t>"</t>
    </r>
    <r>
      <rPr>
        <rFont val="Arial"/>
        <color rgb="FF1155CC"/>
        <sz val="10.0"/>
        <u/>
      </rPr>
      <t>https://www.youtube.com/watch?v=uwzViw-T0-A</t>
    </r>
    <r>
      <rPr>
        <rFont val="Arial"/>
        <color rgb="FF000000"/>
        <sz val="10.0"/>
      </rPr>
      <t xml:space="preserve">
 </t>
    </r>
    <r>
      <rPr>
        <rFont val="Arial"/>
        <color rgb="FF1155CC"/>
        <sz val="10.0"/>
        <u/>
      </rPr>
      <t>https://www.youtube.com/watch?v=ZQ27PS14_sI</t>
    </r>
    <r>
      <rPr>
        <rFont val="Arial"/>
        <color rgb="FF000000"/>
        <sz val="10.0"/>
      </rPr>
      <t xml:space="preserve"> (urdu) 
</t>
    </r>
  </si>
  <si>
    <t>priority 1(urdu version is not playing)</t>
  </si>
  <si>
    <r>
      <rPr>
        <rFont val="Arial"/>
        <color theme="1"/>
        <sz val="10.0"/>
      </rPr>
      <t xml:space="preserve"> </t>
    </r>
    <r>
      <rPr>
        <rFont val="Arial"/>
        <color rgb="FF1155CC"/>
        <sz val="10.0"/>
        <u/>
      </rPr>
      <t>https://www.youtube.com/watch?v=uwzViw-T0-A</t>
    </r>
  </si>
  <si>
    <t>https://www.youtube.com/watch?v=Nmy3nbZ-2v8</t>
  </si>
  <si>
    <t>Activity 4 - group activity punctuation practice</t>
  </si>
  <si>
    <t>https://www.youtube.com/watch?v=b5Tl4a4ErwI</t>
  </si>
  <si>
    <t>https://www.youtube.com/watch?v=9viVfE5Yq6s</t>
  </si>
  <si>
    <t>https://www.youtube.com/watch?v=Y-DTA0PeVz4</t>
  </si>
  <si>
    <t xml:space="preserve">A new friend </t>
  </si>
  <si>
    <t>Reading-Activity 1- True False</t>
  </si>
  <si>
    <t xml:space="preserve">https://www.youtube.com/watch?v=GfADD8eXa5Yz
</t>
  </si>
  <si>
    <t>priority 1(only music with writing)</t>
  </si>
  <si>
    <r>
      <rPr>
        <rFont val="Arial"/>
        <color theme="1"/>
        <sz val="10.0"/>
      </rPr>
      <t xml:space="preserve">  </t>
    </r>
    <r>
      <rPr>
        <rFont val="Arial"/>
        <color rgb="FF1155CC"/>
        <sz val="10.0"/>
        <u/>
      </rPr>
      <t>https://www.youtube.com/watch?v=XPyICe1Lrak</t>
    </r>
  </si>
  <si>
    <t>https://www.youtube.com/watch?v=B2CO4TvynYA</t>
  </si>
  <si>
    <t>Activity 2 - multi syllables
 Activity 3 – Make new syllabic words</t>
  </si>
  <si>
    <t>15,16</t>
  </si>
  <si>
    <t>How to Read Multi-Syllable Words</t>
  </si>
  <si>
    <t>https://www.youtube.com/watch?v=QYNEHD1C99M</t>
  </si>
  <si>
    <t>https://www.youtube.com/watch?v=v8c_ZJEFfBE</t>
  </si>
  <si>
    <t>priority 3 (poemic style)</t>
  </si>
  <si>
    <t>Activity 6 Picture story</t>
  </si>
  <si>
    <t xml:space="preserve">https://www.youtube.com/watch?v=Sv5OItL7eWE </t>
  </si>
  <si>
    <t>https://www.youtube.com/watch?v=QN3YV0oK714</t>
  </si>
  <si>
    <t>priority 3(story writing pattern)</t>
  </si>
  <si>
    <t>https://www.youtube.com/watch?v=cYqmNO6gr2Y</t>
  </si>
  <si>
    <t>Poem me you and them
 Reading</t>
  </si>
  <si>
    <t>https://www.youtube.com/watch?v=56XiTvkHU38</t>
  </si>
  <si>
    <t>priority 2(its more catchy)</t>
  </si>
  <si>
    <t xml:space="preserve">Activity 7, Activity 8 - Question answers.
</t>
  </si>
  <si>
    <t xml:space="preserve">https://www.youtube.com/watch?v=B2CO4TvynYA
</t>
  </si>
  <si>
    <r>
      <rPr>
        <rFont val="Arial"/>
        <color theme="1"/>
        <sz val="10.0"/>
      </rPr>
      <t xml:space="preserve"> </t>
    </r>
    <r>
      <rPr>
        <rFont val="Arial"/>
        <color rgb="FF1155CC"/>
        <sz val="10.0"/>
        <u/>
      </rPr>
      <t>https://www.youtube.com/watch?v=56XiTvkHU38</t>
    </r>
  </si>
  <si>
    <t>https://www.youtube.com/watch?v=PjhpcGoQPhk&amp;t=180s</t>
  </si>
  <si>
    <t xml:space="preserve"> Activity 9 Activity 10 Pronouns activities
</t>
  </si>
  <si>
    <t xml:space="preserve"> 20-21</t>
  </si>
  <si>
    <t>https://www.youtube.com/watch?v=BM_c3cqEF8U</t>
  </si>
  <si>
    <t>https://www.youtube.com/watch?v=OP9-kOCSqY8</t>
  </si>
  <si>
    <t>Dialogue - Winning a prize</t>
  </si>
  <si>
    <t>https://www.youtube.com/watch?v=sd4Tiwh5B0I</t>
  </si>
  <si>
    <t>https://www.youtube.com/watch?v=3psf-GxIBGI</t>
  </si>
  <si>
    <t>https://www.youtube.com/watch?v=8AqfLoIBy-E</t>
  </si>
  <si>
    <t xml:space="preserve">
    Bag of Coins 
</t>
  </si>
  <si>
    <t>Readingthe story</t>
  </si>
  <si>
    <r>
      <rPr>
        <rFont val="Calibri, Arial"/>
        <sz val="12.0"/>
      </rPr>
      <t xml:space="preserve">1) urdu </t>
    </r>
    <r>
      <rPr>
        <rFont val="Calibri, Arial"/>
        <color rgb="FF1155CC"/>
        <sz val="12.0"/>
        <u/>
      </rPr>
      <t>https://www.youtube.com/watch?v=tiBxJUokLGI&amp;t=269s</t>
    </r>
    <r>
      <rPr>
        <rFont val="Calibri, Arial"/>
        <sz val="12.0"/>
      </rPr>
      <t xml:space="preserve">
2) Urdu </t>
    </r>
    <r>
      <rPr>
        <rFont val="Calibri, Arial"/>
        <color rgb="FF1155CC"/>
        <sz val="12.0"/>
        <u/>
      </rPr>
      <t>https://www.youtube.com/watch?v=HmVYLuyglPc&amp;t=30s</t>
    </r>
    <r>
      <rPr>
        <rFont val="Calibri, Arial"/>
        <sz val="12.0"/>
      </rPr>
      <t xml:space="preserve">
3) Eng </t>
    </r>
    <r>
      <rPr>
        <rFont val="Calibri, Arial"/>
        <color rgb="FF1155CC"/>
        <sz val="12.0"/>
        <u/>
      </rPr>
      <t>https://www.youtube.com/watch?v=ZW2U5jwxCF4</t>
    </r>
    <r>
      <rPr>
        <rFont val="Calibri, Arial"/>
        <sz val="12.0"/>
      </rPr>
      <t xml:space="preserve">
4) Eng short song </t>
    </r>
    <r>
      <rPr>
        <rFont val="Calibri, Arial"/>
        <color rgb="FF1155CC"/>
        <sz val="12.0"/>
        <u/>
      </rPr>
      <t>https://www.youtube.com/watch?v=tp3WEl3yUIQ</t>
    </r>
  </si>
  <si>
    <t>story settings</t>
  </si>
  <si>
    <t>https://www.youtube.com/watch?v=-_nePjWXecQ</t>
  </si>
  <si>
    <t>priority 1 ( almost same moral story</t>
  </si>
  <si>
    <t>https://www.youtube.com/watch?v=ZPoQMNflXPE</t>
  </si>
  <si>
    <t>priority 2 (urdu version story understanding)</t>
  </si>
  <si>
    <t>Readingthe story-Activity 1 - Question answers</t>
  </si>
  <si>
    <t>24-27</t>
  </si>
  <si>
    <t>https://www.youtube.com/watch?v=bXml1IrufPU</t>
  </si>
  <si>
    <t>priority 1 (Highliy recommended</t>
  </si>
  <si>
    <t>https://www.youtube.com/watch?v=hQ1OwYu4GsY</t>
  </si>
  <si>
    <t>Activity 2 - Choose correct spelling
Activity3 -Punctuation</t>
  </si>
  <si>
    <t xml:space="preserve">https://www.youtube.com/watch?v=sfiOlAX5vkY </t>
  </si>
  <si>
    <t>https://www.youtube.com/watch?v=UdEasleUc54</t>
  </si>
  <si>
    <t>Activity 4 -Present continuous tense-Activity 5 - Change sentence type.</t>
  </si>
  <si>
    <r>
      <rPr>
        <rFont val="Calibri, Arial"/>
        <sz val="12.0"/>
        <u/>
      </rPr>
      <t xml:space="preserve">1) Urdu </t>
    </r>
    <r>
      <rPr>
        <rFont val="Calibri, Arial"/>
        <color rgb="FF1155CC"/>
        <sz val="12.0"/>
        <u/>
      </rPr>
      <t>https://www.youtube.com/watch?v=dEE24e0dLfE</t>
    </r>
    <r>
      <rPr>
        <rFont val="Calibri, Arial"/>
        <sz val="12.0"/>
        <u/>
      </rPr>
      <t xml:space="preserve">
2) Urdu </t>
    </r>
    <r>
      <rPr>
        <rFont val="Calibri, Arial"/>
        <color rgb="FF1155CC"/>
        <sz val="12.0"/>
        <u/>
      </rPr>
      <t>https://www.youtube.com/watch?v=2uUcGH1c7Ng</t>
    </r>
    <r>
      <rPr>
        <rFont val="Calibri, Arial"/>
        <sz val="12.0"/>
        <u/>
      </rPr>
      <t xml:space="preserve">
3)En</t>
    </r>
    <r>
      <rPr>
        <rFont val="Calibri, Arial"/>
        <color rgb="FF000000"/>
        <sz val="12.0"/>
        <u/>
      </rPr>
      <t xml:space="preserve">g </t>
    </r>
    <r>
      <rPr>
        <rFont val="Calibri, Arial"/>
        <color rgb="FF1155CC"/>
        <sz val="12.0"/>
        <u/>
      </rPr>
      <t>https://www.youtube.com/watch?v=laQUXyfVM</t>
    </r>
    <r>
      <rPr>
        <rFont val="Calibri, Arial"/>
        <color rgb="FF1155CC"/>
        <sz val="12.0"/>
        <u/>
      </rPr>
      <t>9Y</t>
    </r>
  </si>
  <si>
    <t xml:space="preserve">https://www.youtube.com/watch?v=AxjzBkIlt6Q
 Present continuous Tense
</t>
  </si>
  <si>
    <r>
      <rPr>
        <rFont val="Arial"/>
        <sz val="10.0"/>
      </rPr>
      <t xml:space="preserve"> </t>
    </r>
    <r>
      <rPr>
        <rFont val="Arial"/>
        <color rgb="FF1155CC"/>
        <sz val="10.0"/>
        <u/>
      </rPr>
      <t>https://www.youtube.com/watch?v=sfiOlAX5vkY</t>
    </r>
  </si>
  <si>
    <t>priority 3(repeated)</t>
  </si>
  <si>
    <t>https://www.youtube.com/watch?v=0-tku3eRs4I</t>
  </si>
  <si>
    <t>priority 2(only in written form)</t>
  </si>
  <si>
    <t>Adjectives in writing</t>
  </si>
  <si>
    <t xml:space="preserve">https://www.youtube.com/watch?v=PVyNi_DGJ5g </t>
  </si>
  <si>
    <t>https://www.youtube.com/watch?v=juvIpZgpfTg&amp;t=124s</t>
  </si>
  <si>
    <t>https://www.youtube.com/watch?v=3yq-uZZVb1s</t>
  </si>
  <si>
    <t xml:space="preserve"> Activity 6 - Paragraph writing on Cow- Activity 7 make sentences group activity</t>
  </si>
  <si>
    <t>https://www.youtube.com/watch?v=Ap1q9Xio_Tg</t>
  </si>
  <si>
    <t xml:space="preserve">https://www.youtube.com/watch?v=AxjzBkIlt6Q
</t>
  </si>
  <si>
    <t>https://www.youtube.com/watch?v=2FRQoeGRTXs</t>
  </si>
  <si>
    <t xml:space="preserve"> Activity 7 - Make sentences group activity 
 Glossary</t>
  </si>
  <si>
    <t>29-31</t>
  </si>
  <si>
    <t>https://www.youtube.com/watch?v=Oq505SQCJwo</t>
  </si>
  <si>
    <t>priority 3)</t>
  </si>
  <si>
    <t>https://www.youtube.com/watch?v=KTvWa_U1FUY</t>
  </si>
  <si>
    <t>Pottery Making</t>
  </si>
  <si>
    <t>Readings
 Activity 1 - Group activity complete following sentences</t>
  </si>
  <si>
    <t>https://www.youtube.com/watch?v=QQaT49tG4Gw</t>
  </si>
  <si>
    <t>https://www.youtube.com/watch?v=lgyuU-LVzmg</t>
  </si>
  <si>
    <t>https://www.youtube.com/watch?v=wKfrbnRRD-k</t>
  </si>
  <si>
    <t>Activity 2 - Write a paragraph</t>
  </si>
  <si>
    <t>33-34</t>
  </si>
  <si>
    <t xml:space="preserve">https://www.youtube.com/watch?v=srlhUBYJ1YQ&amp;t=166s
</t>
  </si>
  <si>
    <t>https://www.youtube.com/watch?v=srlhUBYJ1YQ</t>
  </si>
  <si>
    <t>https://www.youtube.com/watch?v=RPMBTAs7jYk</t>
  </si>
  <si>
    <t>Past Continuous Tense
 Activity 3 - Rearrange the words</t>
  </si>
  <si>
    <t>https://www.youtube.com/watch?v=GYuwpd0YShU</t>
  </si>
  <si>
    <r>
      <rPr>
        <rFont val="Arial"/>
        <color theme="1"/>
        <sz val="10.0"/>
      </rPr>
      <t xml:space="preserve"> </t>
    </r>
    <r>
      <rPr>
        <rFont val="Arial"/>
        <color rgb="FF1155CC"/>
        <sz val="10.0"/>
        <u/>
      </rPr>
      <t>https://www.youtube.com/watch?v=mX19UrtjzC0</t>
    </r>
  </si>
  <si>
    <t>https://www.youtube.com/watch?v=etvW0FOD_so</t>
  </si>
  <si>
    <t>priority 3 (dialogue style)</t>
  </si>
  <si>
    <t>Activity 4 - Write sentences in the past continuous tense/Professions</t>
  </si>
  <si>
    <t>https://www.youtube.com/watch?v=mX19UrtjzC0</t>
  </si>
  <si>
    <r>
      <rPr>
        <rFont val="Arial"/>
        <color theme="1"/>
        <sz val="10.0"/>
      </rPr>
      <t xml:space="preserve"> </t>
    </r>
    <r>
      <rPr>
        <rFont val="Arial"/>
        <color rgb="FF1155CC"/>
        <sz val="10.0"/>
        <u/>
      </rPr>
      <t>https://www.youtube.com/watch?v=mX19UrtjzC0</t>
    </r>
  </si>
  <si>
    <t>https://www.youtube.com/watch?v=Rb_qdxmspeU</t>
  </si>
  <si>
    <t>Families – Poem (reading)</t>
  </si>
  <si>
    <t>https://www.youtube.com/watch?v=FHaObkHEkHQ</t>
  </si>
  <si>
    <t>https://www.youtube.com/watch?v=G6k7dChBaJ8</t>
  </si>
  <si>
    <t>priority 3(poemic style)</t>
  </si>
  <si>
    <t>https://www.youtube.com/watch?v=NVEzzzia8Yo</t>
  </si>
  <si>
    <t>priority 2(family song)</t>
  </si>
  <si>
    <t xml:space="preserve"> Activity 7 - Question answers-Paragraph on family</t>
  </si>
  <si>
    <t>https://www.youtube.com/watch?v=KvIfNAZO_wk</t>
  </si>
  <si>
    <t>https://www.youtube.com/watch?v=42q15WzYlkw</t>
  </si>
  <si>
    <t>https://www.youtube.com/watch?v=Ehie44EEH70</t>
  </si>
  <si>
    <t>Adverbs</t>
  </si>
  <si>
    <t xml:space="preserve">https://www.youtube.com/watch?v=7MR6akR9UVo
</t>
  </si>
  <si>
    <r>
      <rPr>
        <rFont val="Arial"/>
        <color theme="1"/>
        <sz val="10.0"/>
      </rPr>
      <t xml:space="preserve"> </t>
    </r>
    <r>
      <rPr>
        <rFont val="Arial"/>
        <color rgb="FF1155CC"/>
        <sz val="10.0"/>
        <u/>
      </rPr>
      <t>https://www.youtube.com/watch?v=N9_8l4MgJzU</t>
    </r>
  </si>
  <si>
    <t>https://www.youtube.com/watch?v=-E-vUKC3Usc</t>
  </si>
  <si>
    <r>
      <rPr>
        <rFont val="Calibri"/>
        <color rgb="FFFF0000"/>
        <sz val="11.0"/>
      </rPr>
      <t xml:space="preserve"> </t>
    </r>
    <r>
      <rPr>
        <rFont val="Calibri"/>
        <color theme="1"/>
        <sz val="11.0"/>
      </rPr>
      <t>Adverbs from Adjectives</t>
    </r>
  </si>
  <si>
    <t>https://www.youtube.com/watch?v=7MR6akR9UVo.</t>
  </si>
  <si>
    <t>https://www.youtube.com/watch?v=N9_8l4MgJzU&amp;t=103s</t>
  </si>
  <si>
    <t>https://www.youtube.com/watch?v=VgCcegC8i64</t>
  </si>
  <si>
    <t>Activity 12 question and answer about family
  Glossary</t>
  </si>
  <si>
    <t xml:space="preserve">https://www.youtube.com/watch?v=9EYnkOcSvGI
</t>
  </si>
  <si>
    <r>
      <rPr>
        <rFont val="Arial"/>
        <color rgb="FF000000"/>
        <sz val="10.0"/>
        <u/>
      </rPr>
      <t xml:space="preserve"> </t>
    </r>
    <r>
      <rPr>
        <rFont val="Arial"/>
        <color rgb="FF1155CC"/>
        <sz val="10.0"/>
        <u/>
      </rPr>
      <t>https://www.youtube.com/watch?v=zNLRiB-qOAs</t>
    </r>
  </si>
  <si>
    <t>https://www.youtube.com/watch?v=pWS-spR2eH8</t>
  </si>
  <si>
    <t xml:space="preserve">Fun at the stream Reading
</t>
  </si>
  <si>
    <t>43-44</t>
  </si>
  <si>
    <t>43,44</t>
  </si>
  <si>
    <t>https://www.youtube.com/watch?v=ADCaKi20_QU</t>
  </si>
  <si>
    <t>https://www.youtube.com/watch?v=avHdx18pi_U</t>
  </si>
  <si>
    <t>https://www.youtube.com/watch?v=LV0AX3iAty4</t>
  </si>
  <si>
    <t>Activity 1 - Question answers
 Activity 2 - Identify singular and plurals</t>
  </si>
  <si>
    <t>https://www.youtube.com/watch?v=3pmC0SRynFY</t>
  </si>
  <si>
    <t>https://www.youtube.com/watch?v=sAC3Uws9jno</t>
  </si>
  <si>
    <t>https://www.youtube.com/watch?v=TY5iISsaL5w</t>
  </si>
  <si>
    <t>Activity 3 - Picture sentences</t>
  </si>
  <si>
    <t>https://www.youtube.com/watch?v=0PLTJWDXTIc Village picture</t>
  </si>
  <si>
    <t>https://www.youtube.com/watch?v=du09DGSdYBE</t>
  </si>
  <si>
    <t>https://www.youtube.com/watch?v=hewioIU4a64&amp;t=44s</t>
  </si>
  <si>
    <t>Activity 4 - Common three consonant letters
 Activity 5 - Recognize three consonant clusters</t>
  </si>
  <si>
    <t>46,47</t>
  </si>
  <si>
    <r>
      <rPr>
        <rFont val="Calibri, Arial"/>
        <sz val="12.0"/>
        <u/>
      </rPr>
      <t>1) Urdu 3 letter words https://www.youtube.com/watch?v=HWGLJ1iYX-U
2) Eng 3 letter words https://www.youtube.com/watch?v=1sY22O_rBVQ
3) Eng 2 letter wordshttps://www.youtube.com/watch?v=DQlJTEKYTxo
4)urdu 2 letter word so</t>
    </r>
    <r>
      <rPr>
        <rFont val="Calibri, Arial"/>
        <color rgb="FF1155CC"/>
        <sz val="12.0"/>
        <u/>
      </rPr>
      <t>und https://www.youtube.com/watch?v=mLPk_fYb3I8</t>
    </r>
  </si>
  <si>
    <t xml:space="preserve">https://youtu.be/QGR8Fwf2jUc
 </t>
  </si>
  <si>
    <t>https://shorturl.at/lpBV2</t>
  </si>
  <si>
    <t>https://www.youtube.com/watch?v=nszM8JQo4mM</t>
  </si>
  <si>
    <r>
      <rPr>
        <rFont val="Calibri"/>
        <color theme="1"/>
        <sz val="11.0"/>
      </rPr>
      <t xml:space="preserve"> Main verb/Helping verb</t>
    </r>
    <r>
      <rPr>
        <rFont val="Calibri"/>
        <color rgb="FFFF0000"/>
        <sz val="11.0"/>
      </rPr>
      <t xml:space="preserve">
</t>
    </r>
    <r>
      <rPr>
        <rFont val="Calibri"/>
        <color theme="1"/>
        <sz val="11.0"/>
      </rPr>
      <t xml:space="preserve">
</t>
    </r>
  </si>
  <si>
    <t>https://www.youtube.com/watch?v=rIkQ6s87ibo</t>
  </si>
  <si>
    <t>https://www.youtube.com/watch?v=z_-K0qfLFnE</t>
  </si>
  <si>
    <t>https://www.youtube.com/watch?v=EhHci3xqNZQ</t>
  </si>
  <si>
    <t>People Around the World</t>
  </si>
  <si>
    <t>Reading
 Prefixes and Suffixes
 Activity 1 - True False</t>
  </si>
  <si>
    <t>50-52</t>
  </si>
  <si>
    <t>https://www.youtube.com/watch?v=RwSYrsjTiW4</t>
  </si>
  <si>
    <t>https://www.youtube.com/watch?v=BUQe-LNFDhY</t>
  </si>
  <si>
    <t>priority 2 (Just Culture of Pakistan</t>
  </si>
  <si>
    <t>https://www.youtube.com/watch?v=f_H9zS59Vws</t>
  </si>
  <si>
    <t xml:space="preserve">priority 3 (Urdu and not attractive </t>
  </si>
  <si>
    <t>Activity 2 - Prefixes/Suffixes</t>
  </si>
  <si>
    <t>https://bit.ly/3PCq1Gb</t>
  </si>
  <si>
    <t>https://www.youtube.com/watch?v=QbT1PlZS0io&amp;t=119s</t>
  </si>
  <si>
    <t>https://www.youtube.com/watch?v=nzXAASiSrDs</t>
  </si>
  <si>
    <t>Activity 3 - Underline Adjectives</t>
  </si>
  <si>
    <r>
      <rPr>
        <rFont val="Calibri, Arial"/>
        <sz val="12.0"/>
        <u/>
      </rPr>
      <t xml:space="preserve">1) Urdu </t>
    </r>
    <r>
      <rPr>
        <rFont val="Calibri, Arial"/>
        <color rgb="FF1155CC"/>
        <sz val="12.0"/>
        <u/>
      </rPr>
      <t>https://www.youtube.com/watch?v=dEE24e0dLfE</t>
    </r>
    <r>
      <rPr>
        <rFont val="Calibri, Arial"/>
        <sz val="12.0"/>
        <u/>
      </rPr>
      <t xml:space="preserve">
2) Urdu </t>
    </r>
    <r>
      <rPr>
        <rFont val="Calibri, Arial"/>
        <color rgb="FF1155CC"/>
        <sz val="12.0"/>
        <u/>
      </rPr>
      <t>https://www.youtube.com/watch?v=2uUcGH1c7Ng</t>
    </r>
    <r>
      <rPr>
        <rFont val="Calibri, Arial"/>
        <sz val="12.0"/>
        <u/>
      </rPr>
      <t xml:space="preserve">
3)En</t>
    </r>
    <r>
      <rPr>
        <rFont val="Calibri, Arial"/>
        <color rgb="FF000000"/>
        <sz val="12.0"/>
        <u/>
      </rPr>
      <t xml:space="preserve">g </t>
    </r>
    <r>
      <rPr>
        <rFont val="Calibri, Arial"/>
        <color rgb="FF1155CC"/>
        <sz val="12.0"/>
        <u/>
      </rPr>
      <t>https://www.youtube.com/watch?v=laQUXyfVM</t>
    </r>
    <r>
      <rPr>
        <rFont val="Calibri, Arial"/>
        <color rgb="FF1155CC"/>
        <sz val="12.0"/>
        <u/>
      </rPr>
      <t>9Y</t>
    </r>
  </si>
  <si>
    <t xml:space="preserve">https://www.youtube.com/watch?v=dEE24e0dLfE </t>
  </si>
  <si>
    <t>https://www.youtube.com/watch?v=laQUXyfVM9Y</t>
  </si>
  <si>
    <t>https://www.youtube.com/watch?v=0MWaq5ADR6w</t>
  </si>
  <si>
    <t>Activity 3 -Adjectives in writing</t>
  </si>
  <si>
    <r>
      <rPr>
        <rFont val="Calibri"/>
        <color rgb="FF1155CC"/>
        <sz val="11.0"/>
        <u/>
      </rPr>
      <t>https://www.youtube.com/watch?v=2uUcGH1c7Ng</t>
    </r>
    <r>
      <rPr>
        <rFont val="Calibri"/>
        <color rgb="FF1155CC"/>
        <sz val="11.0"/>
      </rPr>
      <t xml:space="preserve"> 
 Adjectives</t>
    </r>
  </si>
  <si>
    <t>priority 2 (Urdu )</t>
  </si>
  <si>
    <t>https://www.youtube.com/watch?v=viAdwi3hcBU</t>
  </si>
  <si>
    <t>https://www.youtube.com/watch?v=z6MI4K-f7j8</t>
  </si>
  <si>
    <t>priority 3 (Urdu)</t>
  </si>
  <si>
    <t xml:space="preserve">Religious Festivals:  Ramzan
</t>
  </si>
  <si>
    <t>55,56</t>
  </si>
  <si>
    <t>1) Urdu eid ul adhr https://www.youtube.com/watch?v=CNTb3HtuhqQ
2) Urdu story https://www.youtube.com/watch?v=7yhBx33CKTU
3) Eid fitr https://www.youtube.com/watch?v=3589EYmMzkg
4) Eid Urdu https://www.youtube.com/watch?v=XM1oVW-td0U</t>
  </si>
  <si>
    <t xml:space="preserve">https://www.youtube.com/watch?v=3589EYmMzkg </t>
  </si>
  <si>
    <r>
      <rPr>
        <rFont val="Arial"/>
        <color rgb="FF1155CC"/>
        <sz val="10.0"/>
        <u/>
      </rPr>
      <t>https://www.youtube.com/watch?v=7yhBx33CKTU</t>
    </r>
    <r>
      <rPr>
        <rFont val="Arial"/>
        <color theme="1"/>
        <sz val="10.0"/>
      </rPr>
      <t xml:space="preserve">     (optional)</t>
    </r>
  </si>
  <si>
    <t xml:space="preserve"> Priority 3 </t>
  </si>
  <si>
    <t>https://www.youtube.com/watch?v=7HQEIkVXQuI</t>
  </si>
  <si>
    <t xml:space="preserve"> Priority 2 Relevant to Next Page (56)</t>
  </si>
  <si>
    <t>Religious Festivals: 
 Eid al-Adha</t>
  </si>
  <si>
    <r>
      <rPr>
        <rFont val="Calibri"/>
        <color rgb="FF1155CC"/>
        <sz val="11.0"/>
        <u/>
      </rPr>
      <t>https://www.youtube.com/watch?v=7yhBx33CKTU</t>
    </r>
    <r>
      <rPr>
        <rFont val="Calibri"/>
        <color rgb="FF1155CC"/>
        <sz val="11.0"/>
      </rPr>
      <t xml:space="preserve">     (optional)</t>
    </r>
  </si>
  <si>
    <t>https://www.youtube.com/watch?v=vOcsbQeFTUU</t>
  </si>
  <si>
    <t xml:space="preserve"> Priority 2 Relevant to Previous Page (55)</t>
  </si>
  <si>
    <t>https://www.youtube.com/watch?v=0GIbgppCvJ4</t>
  </si>
  <si>
    <t xml:space="preserve"> Priority 3 Relevant to Previous Page (55)</t>
  </si>
  <si>
    <t>Activity 9 - Usage of instruction 
 Activity 10 - Sufixes and Prefixes
 Glossary</t>
  </si>
  <si>
    <t>Instructions https://www.youtube.com/watch?v=vyJAhOyNq98 
  Prefixes and Suffixes</t>
  </si>
  <si>
    <t>https://www.youtube.com/watch?v=SK3Al_XYxqw</t>
  </si>
  <si>
    <t>https://www.youtube.com/watch?v=zu2M83WgLZA</t>
  </si>
  <si>
    <t xml:space="preserve">Road safety </t>
  </si>
  <si>
    <t>https://www.youtube.com/watch?v=_NeEF1fwT4k</t>
  </si>
  <si>
    <t>https://www.youtube.com/watch?v=aT61nwd5U-s</t>
  </si>
  <si>
    <t>https://www.youtube.com/watch?v=JTSEwedGLUI</t>
  </si>
  <si>
    <t>Read Do's and Don'ts</t>
  </si>
  <si>
    <t>https://www.youtube.com/watch?v=_nBsvay82po</t>
  </si>
  <si>
    <t>https://www.youtube.com/watch?v=HSGNZ68GICs</t>
  </si>
  <si>
    <t xml:space="preserve">priority 3 </t>
  </si>
  <si>
    <t>Activity 3 - Traffic signs (Use of can)
 Activity 4 - Filling the blanks</t>
  </si>
  <si>
    <t>63, 64</t>
  </si>
  <si>
    <t>Modal
 Verb</t>
  </si>
  <si>
    <t>https://www.youtube.com/watch?v=LYVQv77WFUM</t>
  </si>
  <si>
    <t>https://www.youtube.com/watch?v=GaXpndhTVrE</t>
  </si>
  <si>
    <t>Letter writing</t>
  </si>
  <si>
    <t xml:space="preserve">https://www.youtube.com/watch?v=3ClV82aT2oA
 </t>
  </si>
  <si>
    <t>https://www.youtube.com/watch?v=WwzCNWXwEoc</t>
  </si>
  <si>
    <t>https://www.youtube.com/watch?v=ctCaLQDWs1Q</t>
  </si>
  <si>
    <t>Activity 7 - Write a letter to your friend</t>
  </si>
  <si>
    <t xml:space="preserve">https://www.youtube.com/watch?v=3ClV82aT2oA
</t>
  </si>
  <si>
    <r>
      <rPr>
        <rFont val="Arial"/>
        <color theme="1"/>
        <sz val="10.0"/>
      </rPr>
      <t xml:space="preserve"> </t>
    </r>
    <r>
      <rPr>
        <rFont val="Arial"/>
        <color rgb="FF1155CC"/>
        <sz val="10.0"/>
        <u/>
      </rPr>
      <t>https://www.youtube.com/watch?v=WwzCNWXwEoc</t>
    </r>
  </si>
  <si>
    <t>https://www.youtube.com/watch?v=y2d-0dIimgY</t>
  </si>
  <si>
    <t>Reflexive pronouns
 Activity 8 - Complete the sentences with reflexive pronouns
 Activity 9 - Write singular or plurals reflexive pronoun
 Glossary</t>
  </si>
  <si>
    <t>69,70</t>
  </si>
  <si>
    <t xml:space="preserve">https://www.youtube.com/watch?v=kH0y94cV4pU  
 </t>
  </si>
  <si>
    <t>https://www.youtube.com/watch?v=rEz4VYCpF9M</t>
  </si>
  <si>
    <t>https://www.youtube.com/watch?v=e6V5FuDkMG4</t>
  </si>
  <si>
    <t>Child labor</t>
  </si>
  <si>
    <t>Reading
 Activity 1 - Question answers</t>
  </si>
  <si>
    <t>https://www.youtube.com/watch?v=uBrnWBB0Wo0</t>
  </si>
  <si>
    <t>Priority 3 Its like report</t>
  </si>
  <si>
    <t>https://www.youtube.com/watch?v=q76KH5feYPc</t>
  </si>
  <si>
    <t>https://www.youtube.com/watch?v=ozxTj_GGRhE</t>
  </si>
  <si>
    <t>priority 2 in urdu</t>
  </si>
  <si>
    <t xml:space="preserve">Activity 1- Question/Answer - Activity 2 - Make sentences
 </t>
  </si>
  <si>
    <r>
      <rPr>
        <rFont val="Calibri, Arial"/>
        <sz val="12.0"/>
      </rPr>
      <t xml:space="preserve">1) urdu </t>
    </r>
    <r>
      <rPr>
        <rFont val="Calibri, Arial"/>
        <color rgb="FF1155CC"/>
        <sz val="12.0"/>
        <u/>
      </rPr>
      <t>https://www.youtube.com/watch?v=tiBxJUokLGI&amp;t=269s</t>
    </r>
    <r>
      <rPr>
        <rFont val="Calibri, Arial"/>
        <sz val="12.0"/>
      </rPr>
      <t xml:space="preserve">
2) Urdu </t>
    </r>
    <r>
      <rPr>
        <rFont val="Calibri, Arial"/>
        <color rgb="FF1155CC"/>
        <sz val="12.0"/>
        <u/>
      </rPr>
      <t>https://www.youtube.com/watch?v=HmVYLuyglPc&amp;t=30s</t>
    </r>
    <r>
      <rPr>
        <rFont val="Calibri, Arial"/>
        <sz val="12.0"/>
      </rPr>
      <t xml:space="preserve">
3) Eng </t>
    </r>
    <r>
      <rPr>
        <rFont val="Calibri, Arial"/>
        <color rgb="FF1155CC"/>
        <sz val="12.0"/>
        <u/>
      </rPr>
      <t>https://www.youtube.com/watch?v=ZW2U5jwxCF4</t>
    </r>
    <r>
      <rPr>
        <rFont val="Calibri, Arial"/>
        <sz val="12.0"/>
      </rPr>
      <t xml:space="preserve">
4) Eng short song </t>
    </r>
    <r>
      <rPr>
        <rFont val="Calibri, Arial"/>
        <color rgb="FF1155CC"/>
        <sz val="12.0"/>
        <u/>
      </rPr>
      <t>https://www.youtube.com/watch?v=tp3WEl3yUIQ</t>
    </r>
  </si>
  <si>
    <t>https://www.youtube.com/watch?v=eMXo6eeVoxw</t>
  </si>
  <si>
    <t>priority 1 (Urdu)</t>
  </si>
  <si>
    <t>https://www.youtube.com/watch?v=2urkKxLIQYk</t>
  </si>
  <si>
    <t>Activity 3 - Paragraph Writing</t>
  </si>
  <si>
    <t xml:space="preserve">https://www.youtube.com/watch?v=uBrnWBB0Wo0    </t>
  </si>
  <si>
    <t>https://www.youtube.com/watch?v=uSdfczS5yPA</t>
  </si>
  <si>
    <t>priority 2 (Urdu)</t>
  </si>
  <si>
    <t>https://www.youtube.com/watch?v=4YFsEEqFv34</t>
  </si>
  <si>
    <t>Application</t>
  </si>
  <si>
    <t>https://www.youtube.com/watch?v=9zJcX27SbKw</t>
  </si>
  <si>
    <t>https://www.youtube.com/watch?v=6Bftvu5oR_A</t>
  </si>
  <si>
    <t>https://www.youtube.com/watch?v=fy6x84JtjM4</t>
  </si>
  <si>
    <t>Sample application for leave
 Glossary</t>
  </si>
  <si>
    <t>https://www.youtube.com/watch?v=qAdFN92JrDE</t>
  </si>
  <si>
    <t>https://www.youtube.com/watch?v=BOrBeockqVU</t>
  </si>
  <si>
    <t>https://www.youtube.com/watch?v=6Bftvu5oR_A&amp;t=144s</t>
  </si>
  <si>
    <t>Dialogue</t>
  </si>
  <si>
    <t>?</t>
  </si>
  <si>
    <t>https://www.youtube.com/watch?v=ZbiXf4ewwoQ</t>
  </si>
  <si>
    <t>Priority 3</t>
  </si>
  <si>
    <t>https://www.youtube.com/watch?v=KSt1yGziFiQ</t>
  </si>
  <si>
    <t>https://www.youtube.com/watch?v=C8SNWKDqYm0</t>
  </si>
  <si>
    <t xml:space="preserve">Our environment </t>
  </si>
  <si>
    <t xml:space="preserve">https://www.youtube.com/watch?v=E_091pd_KHM
 </t>
  </si>
  <si>
    <t>https://www.youtube.com/watch?v=gEk6JLJNg0U</t>
  </si>
  <si>
    <t>priority 1 detailed and attractive</t>
  </si>
  <si>
    <t>https://www.youtube.com/watch?v=belXC_IoW4o</t>
  </si>
  <si>
    <t>Activity 1- Question answers</t>
  </si>
  <si>
    <t>https://www.youtube.com/watch?v=R7eQ_hi6vek</t>
  </si>
  <si>
    <t>https://www.youtube.com/watch?v=CcFen49W1uY</t>
  </si>
  <si>
    <t>https://www.youtube.com/watch?v=OqHp03RRTDs</t>
  </si>
  <si>
    <t xml:space="preserve">Activity 2 - Make a list of things which have good or bad smell in the environment
 </t>
  </si>
  <si>
    <r>
      <rPr>
        <rFont val="Calibri, Arial"/>
        <sz val="12.0"/>
        <u/>
      </rPr>
      <t>1) Conservation URDU https://www.youtube.com/watch?v=ltxtiZfgsyU
2) Urdu story https://www.youtube.com/watch?v=yN6dwDIDRWs
3) E</t>
    </r>
    <r>
      <rPr>
        <rFont val="Calibri, Arial"/>
        <color rgb="FF000000"/>
        <sz val="12.0"/>
        <u/>
      </rPr>
      <t>ng https://www.youtube.com/watch?v=belXC_IoW4o
4) Drip and trip short story https://www.youtube.com/watch?v=IjSy8UoXcTw</t>
    </r>
  </si>
  <si>
    <t xml:space="preserve">https://www.youtube.com/watch?v=sAKyhfxxr7s </t>
  </si>
  <si>
    <r>
      <rPr>
        <rFont val="Arial"/>
        <color rgb="FF000000"/>
        <sz val="10.0"/>
        <u/>
      </rPr>
      <t xml:space="preserve"> </t>
    </r>
    <r>
      <rPr>
        <rFont val="Arial"/>
        <color rgb="FF1155CC"/>
        <sz val="10.0"/>
        <u/>
      </rPr>
      <t>https://www.youtube.com/watch?v=t7Q7y_xjR5E&amp;t=63s</t>
    </r>
  </si>
  <si>
    <t>https://www.youtube.com/watch?v=MHGSG1QmbgQ</t>
  </si>
  <si>
    <t>Activity 3 - Choose the syllables accordingly
 Activity 4 - Read and write syllable words</t>
  </si>
  <si>
    <t>https://www.youtube.com/watch?v=G7R_fbT7fjM</t>
  </si>
  <si>
    <t xml:space="preserve">Priority 3 </t>
  </si>
  <si>
    <t>https://www.youtube.com/watch?v=epk-hnVC10k</t>
  </si>
  <si>
    <t>https://www.youtube.com/watch?v=9S7DY2lgJlU&amp;t=172s</t>
  </si>
  <si>
    <t>Dialogue Offering to Drink/Eat
 Activity 5 – Dictation
 Glossary</t>
  </si>
  <si>
    <t>78,79</t>
  </si>
  <si>
    <t>https://www.youtube.com/watch?v=ZMxD93zKYYo</t>
  </si>
  <si>
    <t>https://www.youtube.com/watch?v=i5YQVC6-5MM</t>
  </si>
  <si>
    <t>https://www.youtube.com/watch?v=D7aYHoRJEkA</t>
  </si>
  <si>
    <t>The story of a pencil Reading</t>
  </si>
  <si>
    <t>https://www.youtube.com/watch?v=ajT8sfHItec</t>
  </si>
  <si>
    <t>https://www.youtube.com/watch?v=WaudWRScKlc</t>
  </si>
  <si>
    <t>https://www.youtube.com/watch?v=bmTa_qmfFIg</t>
  </si>
  <si>
    <t>priority 2(story telling)</t>
  </si>
  <si>
    <t>Activity 1- Questions answers</t>
  </si>
  <si>
    <t>https://www.youtube.com/watch?v=VU1nRlwkNrw</t>
  </si>
  <si>
    <t>priority 4</t>
  </si>
  <si>
    <t>https://www.youtube.com/watch?v=rBBJykXYmiQ</t>
  </si>
  <si>
    <t>priority 2(song style)</t>
  </si>
  <si>
    <t>Activity 2 - Match the columns.
 Activity 3 - Keep the sentences sequence in pairs</t>
  </si>
  <si>
    <t>https://www.youtube.com/watch?v=J1O630fjsxk</t>
  </si>
  <si>
    <t>https://www.youtube.com/watch?v=MRJwwjidw1c</t>
  </si>
  <si>
    <t>https://www.youtube.com/watch?v=tbRNfloUW68</t>
  </si>
  <si>
    <t>Activity 4 - Design own school identity card</t>
  </si>
  <si>
    <t>https://www.youtube.com/watch?v=gB_whEMJtt0</t>
  </si>
  <si>
    <r>
      <rPr>
        <rFont val="Arial"/>
        <color theme="1"/>
        <sz val="10.0"/>
      </rPr>
      <t xml:space="preserve"> </t>
    </r>
    <r>
      <rPr>
        <rFont val="Arial"/>
        <color rgb="FF1155CC"/>
        <sz val="10.0"/>
        <u/>
      </rPr>
      <t>https://www.youtube.com/watch?v=gB_whEMJtt0</t>
    </r>
  </si>
  <si>
    <t>https://www.youtube.com/watch?v=_1EFgbLvIzc</t>
  </si>
  <si>
    <t>Adverbs
 Activity 5 - Group activity to identify adverbs</t>
  </si>
  <si>
    <t xml:space="preserve">https://www.youtube.com/watch?v=vSkJ8ACyxDs
 </t>
  </si>
  <si>
    <t>https://www.youtube.com/watch?v=r66DZ5MOzBg</t>
  </si>
  <si>
    <t>https://www.youtube.com/watch?v=ePxNKUKWNDM</t>
  </si>
  <si>
    <t>The magic tree</t>
  </si>
  <si>
    <t xml:space="preserve">https://www.youtube.com/watch?v=dMegrmAwG_c
</t>
  </si>
  <si>
    <r>
      <rPr>
        <rFont val="Arial"/>
        <color theme="1"/>
        <sz val="10.0"/>
      </rPr>
      <t xml:space="preserve"> </t>
    </r>
    <r>
      <rPr>
        <rFont val="Arial"/>
        <color rgb="FF1155CC"/>
        <sz val="10.0"/>
        <u/>
      </rPr>
      <t>https://www.youtube.com/watch?v=9fC2PB2Pdjs</t>
    </r>
  </si>
  <si>
    <t>https://www.youtube.com/watch?v=dMegrmAwG_c</t>
  </si>
  <si>
    <t>Activity 1 - Rearrange the jumbled sentences
 Activity 2 - Question answers</t>
  </si>
  <si>
    <r>
      <rPr>
        <rFont val="Calibri"/>
        <color rgb="FF1155CC"/>
        <sz val="11.0"/>
        <u/>
      </rPr>
      <t>https://www.youtube.com/watch?v=dMegrmAwG_c</t>
    </r>
    <r>
      <rPr>
        <rFont val="Calibri"/>
        <color rgb="FF1155CC"/>
        <sz val="11.0"/>
      </rPr>
      <t xml:space="preserve">
 https://www.youtube.com/watch?v=9fC2PB2Pdjs</t>
    </r>
  </si>
  <si>
    <t>https://www.youtube.com/watch?v=8TUB4hqHiNg</t>
  </si>
  <si>
    <t>https://www.youtube.com/watch?v=UC-R7xEb47k</t>
  </si>
  <si>
    <t xml:space="preserve">Activity 3 - Rewrite the sentences </t>
  </si>
  <si>
    <t>86-87</t>
  </si>
  <si>
    <t>https://www.youtube.com/watch?v=cLIPd_S9vJw</t>
  </si>
  <si>
    <t>https://www.youtube.com/watch?v=ie4eR3LDYlQ</t>
  </si>
  <si>
    <t>Dialogue - Kind Words</t>
  </si>
  <si>
    <t>https://www.youtube.com/watch?v=o1gJXpzoMqY</t>
  </si>
  <si>
    <t>https://www.youtube.com/watch?v=upbUXV3lUWc</t>
  </si>
  <si>
    <t>https://www.youtube.com/watch?v=t8gGmX99x4M</t>
  </si>
  <si>
    <t>Use of colon
 Activity 4 - Write the missing colons
 Glossary</t>
  </si>
  <si>
    <t>87,88</t>
  </si>
  <si>
    <t>https://www.youtube.com/watch?v=NKWdStFFkj8</t>
  </si>
  <si>
    <t>https://www.youtube.com/watch?v=zI_EQONU0WM</t>
  </si>
  <si>
    <t>https://www.youtube.com/watch?v=0yZ0ehTLxoo</t>
  </si>
  <si>
    <t>My Country</t>
  </si>
  <si>
    <t>Revision-1</t>
  </si>
  <si>
    <t>Revision- Reading/ Present indefinite tense</t>
  </si>
  <si>
    <t>https://www.youtube.com/watch?v=VKCN5YdhBvw</t>
  </si>
  <si>
    <t>prority 1</t>
  </si>
  <si>
    <t>https://www.youtube.com/watch?v=gMrAwS9FYME</t>
  </si>
  <si>
    <t>https://www.youtube.com/watch?v=i5CiDzApsDo</t>
  </si>
  <si>
    <t>Revision-2</t>
  </si>
  <si>
    <t>‘Br’ ‘BL’ Sound</t>
  </si>
  <si>
    <t xml:space="preserve">https://www.youtube.com/watch?v=GTuqwybhjtk
 </t>
  </si>
  <si>
    <t>https://www.youtube.com/watch?v=fAunV611nd8</t>
  </si>
  <si>
    <t>Revision-3</t>
  </si>
  <si>
    <t>https://www.youtube.com/watch?v=mguYzlef-hc</t>
  </si>
  <si>
    <t>https://www.youtube.com/watch?v=ugsRzHMIF2o</t>
  </si>
  <si>
    <t>Revision-4</t>
  </si>
  <si>
    <t>Story writing</t>
  </si>
  <si>
    <t>https://www.youtube.com/watch?v=uwzViw-T0-A</t>
  </si>
  <si>
    <t>prority 1 nice animations</t>
  </si>
  <si>
    <t>https://www.youtube.com/watch?v=pdjaxS4ME2A</t>
  </si>
  <si>
    <t>https://www.youtube.com/watch?v=Myf2CUx9E60</t>
  </si>
  <si>
    <t>A New friend</t>
  </si>
  <si>
    <t>Revision-5</t>
  </si>
  <si>
    <t>13-21</t>
  </si>
  <si>
    <t>https://www.youtube.com/watch?v=GfADD8eXa5Y</t>
  </si>
  <si>
    <t>https://www.youtube.com/watch?v=GkipANiBspE</t>
  </si>
  <si>
    <t>https://www.youtube.com/watch?v=LDHn7Vg-FEY</t>
  </si>
  <si>
    <t>Revision-6</t>
  </si>
  <si>
    <t>Pronoun</t>
  </si>
  <si>
    <t xml:space="preserve">https://www.youtube.com/watch?v=BM_c3cqEF8U
</t>
  </si>
  <si>
    <r>
      <rPr>
        <rFont val="Arial"/>
        <color theme="1"/>
        <sz val="10.0"/>
      </rPr>
      <t xml:space="preserve"> </t>
    </r>
    <r>
      <rPr>
        <rFont val="Arial"/>
        <color rgb="FF1155CC"/>
        <sz val="10.0"/>
        <u/>
      </rPr>
      <t>https://www.youtube.com/watch?v=aqJMbCvduhY</t>
    </r>
  </si>
  <si>
    <t>https://www.youtube.com/watch?v=FfRXKZGdHG0</t>
  </si>
  <si>
    <t>A bag of coins</t>
  </si>
  <si>
    <t>Revision-7</t>
  </si>
  <si>
    <t>22-31</t>
  </si>
  <si>
    <t>https://www.youtube.com/watch?v=ZW2U5jwxCF4&amp;t=100s</t>
  </si>
  <si>
    <t>https://www.youtube.com/watch?v=U3CJv7mt-dw</t>
  </si>
  <si>
    <t>https://www.youtube.com/watch?v=RPL8iij1X2A&amp;t=155s</t>
  </si>
  <si>
    <t>Revision-8</t>
  </si>
  <si>
    <t>Paragraph Writing</t>
  </si>
  <si>
    <t>https://www.youtube.com/watch?v=liPJvPGC0eI</t>
  </si>
  <si>
    <t>https://www.youtube.com/watch?v=L1J9ZPVydrc</t>
  </si>
  <si>
    <t>Revision-9</t>
  </si>
  <si>
    <t>Reading/ Past continuous tense</t>
  </si>
  <si>
    <t>32-41</t>
  </si>
  <si>
    <t xml:space="preserve">https://www.youtube.com/watch?v=QQaT49tG4Gw
</t>
  </si>
  <si>
    <r>
      <rPr>
        <rFont val="Arial"/>
        <color theme="1"/>
        <sz val="10.0"/>
      </rPr>
      <t xml:space="preserve"> </t>
    </r>
    <r>
      <rPr>
        <rFont val="Arial"/>
        <color rgb="FF1155CC"/>
        <sz val="10.0"/>
        <u/>
      </rPr>
      <t>https://www.youtube.com/watch?v=rUqy1p5BO2Q</t>
    </r>
  </si>
  <si>
    <t>Revision-10</t>
  </si>
  <si>
    <t>Professions</t>
  </si>
  <si>
    <t xml:space="preserve">https://www.youtube.com/watch?v=_ID6QEK_c7o
</t>
  </si>
  <si>
    <t xml:space="preserve">Priority 2 </t>
  </si>
  <si>
    <r>
      <rPr>
        <rFont val="Arial"/>
        <color theme="1"/>
        <sz val="10.0"/>
      </rPr>
      <t xml:space="preserve"> </t>
    </r>
    <r>
      <rPr>
        <rFont val="Arial"/>
        <color rgb="FF1155CC"/>
        <sz val="10.0"/>
        <u/>
      </rPr>
      <t>https://www.youtube.com/watch?v=G5UHA2sf-IE</t>
    </r>
  </si>
  <si>
    <t>https://www.youtube.com/watch?v=2RFhsrr6gYc</t>
  </si>
  <si>
    <t>Revision-11</t>
  </si>
  <si>
    <r>
      <rPr>
        <rFont val="Calibri"/>
        <color rgb="FF1155CC"/>
        <sz val="11.0"/>
        <u/>
      </rPr>
      <t>https://www.youtube.com/watch?v=iWx50r-b_Xs</t>
    </r>
    <r>
      <rPr>
        <rFont val="Calibri"/>
        <color rgb="FF1155CC"/>
        <sz val="11.0"/>
      </rPr>
      <t xml:space="preserve">
 </t>
    </r>
    <r>
      <rPr>
        <rFont val="Calibri"/>
        <color rgb="FF1155CC"/>
        <sz val="11.0"/>
        <u/>
      </rPr>
      <t>https://www.youtube.com/watch?v=7MR6akR9UVo</t>
    </r>
    <r>
      <rPr>
        <rFont val="Calibri"/>
        <color rgb="FF1155CC"/>
        <sz val="11.0"/>
      </rPr>
      <t xml:space="preserve"> 
 </t>
    </r>
  </si>
  <si>
    <t>https://www.youtube.com/watch?v=N9_8l4MgJzU</t>
  </si>
  <si>
    <t>https://www.youtube.com/watch?v=7MR6akR9UVo</t>
  </si>
  <si>
    <t xml:space="preserve">Fun at the stream </t>
  </si>
  <si>
    <t>Revision-12</t>
  </si>
  <si>
    <t>Reading/ Consonant blends</t>
  </si>
  <si>
    <t>42-48</t>
  </si>
  <si>
    <t xml:space="preserve">https://www.youtube.com/watch?v=Pt18JQy1ED4
</t>
  </si>
  <si>
    <r>
      <rPr>
        <rFont val="Arial"/>
        <color theme="1"/>
        <sz val="10.0"/>
      </rPr>
      <t xml:space="preserve"> </t>
    </r>
    <r>
      <rPr>
        <rFont val="Arial"/>
        <color rgb="FF1155CC"/>
        <sz val="10.0"/>
        <u/>
      </rPr>
      <t>https://www.youtube.com/watch?v=2aL4dfv7RbA</t>
    </r>
  </si>
  <si>
    <t>https://www.youtube.com/watch?v=OPG4QUQb7eg</t>
  </si>
  <si>
    <t xml:space="preserve">
People Around the World 
</t>
  </si>
  <si>
    <t>Revision-13</t>
  </si>
  <si>
    <t>49-59</t>
  </si>
  <si>
    <t>priority 1 atractive animations</t>
  </si>
  <si>
    <t>https://www.youtube.com/watch?v=Mco4F6sv2VM</t>
  </si>
  <si>
    <t>Revision-14</t>
  </si>
  <si>
    <t>https://www.youtube.com/watch?v=7yhBx33CKTU</t>
  </si>
  <si>
    <t>https://www.youtube.com/watch?v=4jxXnHSbicY</t>
  </si>
  <si>
    <t>https://www.youtube.com/watch?v=VXoiOzQCqxg</t>
  </si>
  <si>
    <t>Road safety</t>
  </si>
  <si>
    <t>Revision-15</t>
  </si>
  <si>
    <t>Reading Comprehension</t>
  </si>
  <si>
    <t>60-74</t>
  </si>
  <si>
    <t>https://www.youtube.com/watch?v=bUwPNVEBZxA</t>
  </si>
  <si>
    <t>https://www.youtube.com/watch?v=ff6TGnxCLJw</t>
  </si>
  <si>
    <t>https://www.youtube.com/watch?v=c9Zh9Lp7YO0</t>
  </si>
  <si>
    <t>Video is unavailable</t>
  </si>
  <si>
    <t>Revision-16</t>
  </si>
  <si>
    <t xml:space="preserve">https://www.youtube.com/watch?v=XySrB9DqVL0
 </t>
  </si>
  <si>
    <t>priority 3 very simple</t>
  </si>
  <si>
    <t>https://www.youtube.com/watch?v=3ClV82aT2oA</t>
  </si>
  <si>
    <t>https://www.youtube.com/watch?v=7-8B6BV-sNc</t>
  </si>
  <si>
    <t>Revision-17</t>
  </si>
  <si>
    <t xml:space="preserve">Reflexive Pronouns
 </t>
  </si>
  <si>
    <t xml:space="preserve">https://www.youtube.com/watch?v=kH0y94cV4pU 
 </t>
  </si>
  <si>
    <r>
      <rPr>
        <rFont val="Arial"/>
        <color theme="1"/>
        <sz val="10.0"/>
      </rPr>
      <t xml:space="preserve">priority 2 </t>
    </r>
    <r>
      <rPr>
        <rFont val="Arial"/>
        <color rgb="FFFF0000"/>
        <sz val="10.0"/>
      </rPr>
      <t>repeated</t>
    </r>
  </si>
  <si>
    <t>https://www.youtube.com/watch?v=Zoh8XpfcF-c</t>
  </si>
  <si>
    <t>Child Labour</t>
  </si>
  <si>
    <t>Revision-18</t>
  </si>
  <si>
    <t>https://www.youtube.com/watch?v=ckz4qccSVpY</t>
  </si>
  <si>
    <t>priority 1 united nation documentary</t>
  </si>
  <si>
    <t>https://www.youtube.com/watch?v=FnXogOC556k</t>
  </si>
  <si>
    <t>https://www.youtube.com/watch?v=tLwpYcrf_Y8</t>
  </si>
  <si>
    <t>Revision-19</t>
  </si>
  <si>
    <t>https://www.youtube.com/watch?v=UU9jirlluak</t>
  </si>
  <si>
    <t>https://www.youtube.com/watch?v=3EDRwpNTwKw</t>
  </si>
  <si>
    <r>
      <rPr>
        <rFont val="Arial"/>
        <color theme="1"/>
        <sz val="10.0"/>
      </rPr>
      <t xml:space="preserve">priority 3 </t>
    </r>
    <r>
      <rPr>
        <rFont val="Arial"/>
        <color rgb="FFFF0000"/>
        <sz val="10.0"/>
      </rPr>
      <t>repeated</t>
    </r>
  </si>
  <si>
    <t>Our environment</t>
  </si>
  <si>
    <t>Revision-20</t>
  </si>
  <si>
    <r>
      <rPr>
        <rFont val="Arial"/>
        <color theme="1"/>
        <sz val="10.0"/>
      </rPr>
      <t xml:space="preserve">priority 1 </t>
    </r>
    <r>
      <rPr>
        <rFont val="Arial"/>
        <color rgb="FFFF0000"/>
        <sz val="10.0"/>
      </rPr>
      <t xml:space="preserve"> repeated</t>
    </r>
  </si>
  <si>
    <t>https://www.youtube.com/watch?v=BAs3fSLJItw</t>
  </si>
  <si>
    <t>Revision-21</t>
  </si>
  <si>
    <t>Syllable</t>
  </si>
  <si>
    <r>
      <rPr>
        <rFont val="Calibri"/>
        <color rgb="FF1155CC"/>
        <sz val="11.0"/>
        <u/>
      </rPr>
      <t>https://www.youtube.com/watch?v=G7R_fbT7fjM</t>
    </r>
    <r>
      <rPr>
        <rFont val="Calibri"/>
        <color rgb="FF1155CC"/>
        <sz val="11.0"/>
      </rPr>
      <t xml:space="preserve">
 https://www.youtube.com/watch?v=epk-hnVC10k
</t>
    </r>
  </si>
  <si>
    <r>
      <rPr>
        <rFont val="Arial"/>
        <color rgb="FF000000"/>
        <sz val="10.0"/>
        <u/>
      </rPr>
      <t xml:space="preserve"> </t>
    </r>
    <r>
      <rPr>
        <rFont val="Arial"/>
        <color rgb="FF1155CC"/>
        <sz val="10.0"/>
        <u/>
      </rPr>
      <t>https://www.youtube.com/watch?v=sAKyhfxxr7s</t>
    </r>
  </si>
  <si>
    <t>https://www.youtube.com/watch?v=-NEc5cv6nzE</t>
  </si>
  <si>
    <t>The story of a pencil</t>
  </si>
  <si>
    <t>Revision-22</t>
  </si>
  <si>
    <t>80-83</t>
  </si>
  <si>
    <t>https://www.youtube.com/watch?v=NpI2ol0QhLc</t>
  </si>
  <si>
    <t>https://www.youtube.com/watch?v=p4xij287BUI</t>
  </si>
  <si>
    <t>The Magic Tree</t>
  </si>
  <si>
    <t>84-88</t>
  </si>
  <si>
    <t>chapter #12 is not available in lesson plan. No videos</t>
  </si>
  <si>
    <t xml:space="preserve">12 lesson </t>
  </si>
  <si>
    <t>Syllabus Breakup for Package B (Maths)</t>
  </si>
  <si>
    <t>Days</t>
  </si>
  <si>
    <t>video .1</t>
  </si>
  <si>
    <t>video .2</t>
  </si>
  <si>
    <t>video .3</t>
  </si>
  <si>
    <t>Numbers(101-301)</t>
  </si>
  <si>
    <t>1.1 Number 101-301 Activity (Place value)</t>
  </si>
  <si>
    <r>
      <rPr>
        <rFont val="Calibri"/>
        <color rgb="FF1155CC"/>
        <sz val="11.0"/>
        <u/>
      </rPr>
      <t>https://www.youtube.com/watch?v=G-2yXBAZnkY&amp;t=5s</t>
    </r>
    <r>
      <rPr>
        <rFont val="Calibri"/>
        <color rgb="FF000000"/>
        <sz val="11.0"/>
      </rPr>
      <t xml:space="preserve">             </t>
    </r>
    <r>
      <rPr>
        <rFont val="Calibri"/>
        <color rgb="FFFF0000"/>
        <sz val="11.0"/>
      </rPr>
      <t xml:space="preserve"> 2</t>
    </r>
  </si>
  <si>
    <r>
      <rPr>
        <rFont val="Calibri"/>
        <color rgb="FF4A86E8"/>
        <sz val="11.0"/>
        <u/>
      </rPr>
      <t>https://www.youtube.com/watch?v=cYuVt0w4Z6w</t>
    </r>
    <r>
      <rPr>
        <rFont val="Calibri"/>
        <color rgb="FF000000"/>
        <sz val="11.0"/>
        <u/>
      </rPr>
      <t xml:space="preserve">          </t>
    </r>
    <r>
      <rPr>
        <rFont val="Calibri"/>
        <color rgb="FFFF0000"/>
        <sz val="11.0"/>
        <u/>
      </rPr>
      <t>1</t>
    </r>
  </si>
  <si>
    <t>https://www.youtube.com/watch?v=XRH-z7j9qS4</t>
  </si>
  <si>
    <t>1.2 101 onwards. 201 onwards 301 onwards</t>
  </si>
  <si>
    <t>https://www.youtube.com/watch?v=plioFek78Mk</t>
  </si>
  <si>
    <r>
      <rPr>
        <rFont val="Arial"/>
        <color rgb="FF4A86E8"/>
        <sz val="10.0"/>
        <u/>
      </rPr>
      <t>https://www.youtube.com/watch?v=FVj1qC2JEZY</t>
    </r>
    <r>
      <rPr>
        <rFont val="Arial"/>
        <color rgb="FF000000"/>
        <sz val="10.0"/>
      </rPr>
      <t xml:space="preserve">              </t>
    </r>
    <r>
      <rPr>
        <rFont val="Arial"/>
        <color rgb="FFFF0000"/>
        <sz val="10.0"/>
      </rPr>
      <t>1</t>
    </r>
  </si>
  <si>
    <r>
      <rPr>
        <rFont val="Arial"/>
        <color rgb="FF4A86E8"/>
        <sz val="10.0"/>
        <u/>
      </rPr>
      <t>https://www.youtube.com/watch?v=4CdoEp8Qqek</t>
    </r>
    <r>
      <rPr>
        <rFont val="Arial"/>
        <color rgb="FF000000"/>
        <sz val="10.0"/>
      </rPr>
      <t xml:space="preserve">               </t>
    </r>
    <r>
      <rPr>
        <rFont val="Arial"/>
        <color rgb="FFFF0000"/>
        <sz val="10.0"/>
      </rPr>
      <t>2</t>
    </r>
  </si>
  <si>
    <t>Even and odd numbers</t>
  </si>
  <si>
    <t>Even and odd Numbers</t>
  </si>
  <si>
    <r>
      <rPr>
        <rFont val="Calibri"/>
        <color rgb="FF1155CC"/>
        <sz val="11.0"/>
        <u/>
      </rPr>
      <t>https://mega.nz/folder/daMxXAxY#hCNZEwUTlavG2_nOILLvAQ/file/VDc2iJII</t>
    </r>
    <r>
      <rPr>
        <rFont val="Calibri"/>
        <color rgb="FF000000"/>
        <sz val="11.0"/>
      </rPr>
      <t xml:space="preserve">           </t>
    </r>
    <r>
      <rPr>
        <rFont val="Calibri"/>
        <color rgb="FFFF0000"/>
        <sz val="11.0"/>
      </rPr>
      <t xml:space="preserve"> 2</t>
    </r>
  </si>
  <si>
    <r>
      <rPr>
        <rFont val="Arial"/>
        <color rgb="FF4A86E8"/>
        <sz val="10.0"/>
        <u/>
      </rPr>
      <t>https://www.youtube.com/watch?v=eF_FxSW8QwY&amp;t=49s</t>
    </r>
    <r>
      <rPr>
        <rFont val="Arial"/>
        <color rgb="FF000000"/>
        <sz val="10.0"/>
      </rPr>
      <t xml:space="preserve"> </t>
    </r>
  </si>
  <si>
    <r>
      <rPr>
        <rFont val="Arial"/>
        <color rgb="FF4A86E8"/>
        <sz val="10.0"/>
        <u/>
      </rPr>
      <t>https://www.youtube.com/watch?v=Ol2HhxtjMt4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1</t>
    </r>
  </si>
  <si>
    <t>Identify even and odd numbers and fill in the blanks</t>
  </si>
  <si>
    <t>12-13</t>
  </si>
  <si>
    <r>
      <rPr>
        <rFont val="Arial"/>
        <color rgb="FF1155CC"/>
        <sz val="10.0"/>
        <u/>
      </rPr>
      <t>https://www.youtube.com/watch?v=1pgZFrDnVUQ</t>
    </r>
    <r>
      <rPr>
        <rFont val="Arial"/>
        <color rgb="FF000000"/>
        <sz val="10.0"/>
      </rPr>
      <t xml:space="preserve">              </t>
    </r>
    <r>
      <rPr>
        <rFont val="Arial"/>
        <color rgb="FFFF0000"/>
        <sz val="10.0"/>
      </rPr>
      <t xml:space="preserve">  1</t>
    </r>
  </si>
  <si>
    <t>https://www.youtube.com/watch?v=Jw0I18B6V4Q 2</t>
  </si>
  <si>
    <t>https://www.youtube.com/watch?v=t_ws_TZXiok</t>
  </si>
  <si>
    <t>counting of 6 digit numbers</t>
  </si>
  <si>
    <t>Ascending and descending order</t>
  </si>
  <si>
    <r>
      <rPr>
        <rFont val="Calibri"/>
        <color rgb="FF1155CC"/>
        <sz val="11.0"/>
        <u/>
      </rPr>
      <t>https://www.youtube.com/watch?v=CpcCyq9aBQQ</t>
    </r>
    <r>
      <rPr>
        <rFont val="Calibri"/>
        <color rgb="FF000000"/>
        <sz val="11.0"/>
      </rPr>
      <t xml:space="preserve">          </t>
    </r>
    <r>
      <rPr>
        <rFont val="Calibri"/>
        <color rgb="FFFF0000"/>
        <sz val="11.0"/>
      </rPr>
      <t>3</t>
    </r>
  </si>
  <si>
    <t>https://www.youtube.com/watch?v=osyUTAVu2SU</t>
  </si>
  <si>
    <r>
      <rPr>
        <rFont val="Arial"/>
        <color rgb="FF4A86E8"/>
        <sz val="10.0"/>
        <u/>
      </rPr>
      <t>https://www.youtube.com/watch?v=99LU0JZ8h30</t>
    </r>
    <r>
      <rPr>
        <rFont val="Arial"/>
        <color rgb="FF000000"/>
        <sz val="10.0"/>
      </rPr>
      <t xml:space="preserve">        </t>
    </r>
    <r>
      <rPr>
        <rFont val="Arial"/>
        <color rgb="FFFF0000"/>
        <sz val="10.0"/>
      </rPr>
      <t xml:space="preserve"> 1</t>
    </r>
  </si>
  <si>
    <r>
      <rPr>
        <rFont val="Arial"/>
        <color rgb="FF1155CC"/>
        <sz val="10.0"/>
        <u/>
      </rPr>
      <t xml:space="preserve">https://www.youtube.com/watch?v=AAA3a54J2G8  </t>
    </r>
    <r>
      <rPr>
        <rFont val="Arial"/>
        <color rgb="FFFF0000"/>
        <sz val="10.0"/>
        <u/>
      </rPr>
      <t>2</t>
    </r>
  </si>
  <si>
    <r>
      <rPr>
        <rFont val="Arial"/>
        <color rgb="FF000000"/>
        <sz val="10.0"/>
        <u/>
      </rPr>
      <t xml:space="preserve">https://www.youtube.com/watch?v=nLDLRsuB0-Q&amp;t=163s             </t>
    </r>
    <r>
      <rPr>
        <rFont val="Arial"/>
        <color rgb="FFFF0000"/>
        <sz val="10.0"/>
        <u/>
      </rPr>
      <t xml:space="preserve"> 4</t>
    </r>
  </si>
  <si>
    <t>Place value of numbers</t>
  </si>
  <si>
    <t>Exercise (number Comparison through operations</t>
  </si>
  <si>
    <t>15-16</t>
  </si>
  <si>
    <r>
      <rPr>
        <rFont val="Arial"/>
        <color rgb="FF1155CC"/>
        <sz val="10.0"/>
        <u/>
      </rPr>
      <t>https://mega.nz/folder/daMxXAxY#hCNZEwUTlavG2_nOILLvAQ/file/VecAWZhL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 xml:space="preserve">  3</t>
    </r>
  </si>
  <si>
    <r>
      <rPr>
        <rFont val="Calibri"/>
        <color rgb="FF4A86E8"/>
        <sz val="11.0"/>
        <u/>
      </rPr>
      <t>https://www.youtube.com/watch?v=OtDIcHZKWA0</t>
    </r>
    <r>
      <rPr>
        <rFont val="Calibri"/>
        <color rgb="FF000000"/>
        <sz val="11.0"/>
      </rPr>
      <t xml:space="preserve">             </t>
    </r>
    <r>
      <rPr>
        <rFont val="Calibri"/>
        <color rgb="FF4A86E8"/>
        <sz val="11.0"/>
      </rPr>
      <t xml:space="preserve"> </t>
    </r>
    <r>
      <rPr>
        <rFont val="Calibri"/>
        <color rgb="FFFF0000"/>
        <sz val="11.0"/>
      </rPr>
      <t>1</t>
    </r>
  </si>
  <si>
    <r>
      <rPr>
        <rFont val="Arial"/>
        <color rgb="FF1155CC"/>
        <sz val="10.0"/>
        <u/>
      </rPr>
      <t xml:space="preserve">https://www.youtube.com/watch?v=M46GE8Lev2o </t>
    </r>
    <r>
      <rPr>
        <rFont val="Arial"/>
        <color rgb="FF1155CC"/>
        <sz val="10.0"/>
        <u/>
      </rPr>
      <t xml:space="preserve">             </t>
    </r>
    <r>
      <rPr>
        <rFont val="Arial"/>
        <color rgb="FFFF0000"/>
        <sz val="10.0"/>
        <u/>
      </rPr>
      <t xml:space="preserve"> </t>
    </r>
    <r>
      <rPr>
        <rFont val="Arial"/>
        <color rgb="FFFF0000"/>
        <sz val="10.0"/>
        <u/>
      </rPr>
      <t>2</t>
    </r>
  </si>
  <si>
    <r>
      <rPr>
        <rFont val="Arial"/>
        <color rgb="FF000000"/>
        <sz val="10.0"/>
        <u/>
      </rPr>
      <t xml:space="preserve">https://www.youtube.com/watch?v=dfxKZO9y-gc             </t>
    </r>
    <r>
      <rPr>
        <rFont val="Arial"/>
        <color rgb="FFFF0000"/>
        <sz val="10.0"/>
        <u/>
      </rPr>
      <t>4</t>
    </r>
  </si>
  <si>
    <t xml:space="preserve"> Number line Concept</t>
  </si>
  <si>
    <t>17 -21</t>
  </si>
  <si>
    <r>
      <rPr>
        <rFont val="Calibri"/>
        <color rgb="FF1155CC"/>
        <sz val="11.0"/>
        <u/>
      </rPr>
      <t>https://mega.nz/folder/daMxXAxY#hCNZEwUTlavG2_nOILLvAQ/file/VecAWZhL</t>
    </r>
    <r>
      <rPr>
        <rFont val="Calibri"/>
        <color rgb="FF000000"/>
        <sz val="11.0"/>
      </rPr>
      <t xml:space="preserve">                    </t>
    </r>
    <r>
      <rPr>
        <rFont val="Calibri"/>
        <color rgb="FFFF0000"/>
        <sz val="11.0"/>
      </rPr>
      <t xml:space="preserve"> 3</t>
    </r>
  </si>
  <si>
    <r>
      <rPr>
        <rFont val="Arial"/>
        <color rgb="FF4A86E8"/>
        <sz val="10.0"/>
        <u/>
      </rPr>
      <t>https://www.youtube.com/watch?v=yZex1PPiLww&amp;t=4s</t>
    </r>
    <r>
      <rPr>
        <rFont val="Arial"/>
        <color rgb="FF000000"/>
        <sz val="10.0"/>
      </rPr>
      <t xml:space="preserve">                  </t>
    </r>
    <r>
      <rPr>
        <rFont val="Arial"/>
        <color rgb="FFFF0000"/>
        <sz val="10.0"/>
      </rPr>
      <t>2</t>
    </r>
  </si>
  <si>
    <r>
      <rPr>
        <rFont val="Arial"/>
        <color rgb="FF4A86E8"/>
        <sz val="10.0"/>
        <u/>
      </rPr>
      <t>https://www.youtube.com/watch?v=rbLBZdea1KE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1</t>
    </r>
  </si>
  <si>
    <r>
      <rPr>
        <rFont val="Arial"/>
        <color rgb="FF1155CC"/>
        <sz val="10.0"/>
        <u/>
      </rPr>
      <t xml:space="preserve">https://www.youtube.com/watch?v=_OS0wzijcxg     </t>
    </r>
    <r>
      <rPr>
        <rFont val="Arial"/>
        <color rgb="FFFF0000"/>
        <sz val="10.0"/>
        <u/>
      </rPr>
      <t>4</t>
    </r>
  </si>
  <si>
    <t xml:space="preserve">  کسی مکمل عدد کو 10 اور 100 کے قریب ترین لکھنا
Place value
</t>
  </si>
  <si>
    <t>21-23</t>
  </si>
  <si>
    <r>
      <rPr>
        <rFont val="Arial"/>
        <color rgb="FF1155CC"/>
        <sz val="10.0"/>
        <u/>
      </rPr>
      <t>https://www.youtube.com/watch?v=CMdck80SHnw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 xml:space="preserve"> 3</t>
    </r>
  </si>
  <si>
    <r>
      <rPr>
        <rFont val="Arial"/>
        <color rgb="FF1155CC"/>
        <sz val="10.0"/>
        <u/>
      </rPr>
      <t xml:space="preserve">https://www.youtube.com/watch?v=3NLzWzvjbw8  </t>
    </r>
    <r>
      <rPr>
        <rFont val="Arial"/>
        <color rgb="FF1155CC"/>
        <sz val="10.0"/>
        <u/>
      </rPr>
      <t xml:space="preserve">       </t>
    </r>
    <r>
      <rPr>
        <rFont val="Arial"/>
        <color rgb="FFFF0000"/>
        <sz val="10.0"/>
        <u/>
      </rPr>
      <t xml:space="preserve"> </t>
    </r>
    <r>
      <rPr>
        <rFont val="Arial"/>
        <color rgb="FFFF0000"/>
        <sz val="10.0"/>
        <u/>
      </rPr>
      <t>2</t>
    </r>
  </si>
  <si>
    <r>
      <rPr>
        <rFont val="Arial"/>
        <color rgb="FF4A86E8"/>
        <sz val="10.0"/>
        <u/>
      </rPr>
      <t>https://www.youtube.com/watch?v=gtKzjeH8d0M</t>
    </r>
    <r>
      <rPr>
        <rFont val="Arial"/>
        <color rgb="FF000000"/>
        <sz val="10.0"/>
      </rPr>
      <t xml:space="preserve">                   </t>
    </r>
    <r>
      <rPr>
        <rFont val="Arial"/>
        <color rgb="FFFF0000"/>
        <sz val="10.0"/>
      </rPr>
      <t>1</t>
    </r>
  </si>
  <si>
    <t>Number Line</t>
  </si>
  <si>
    <t xml:space="preserve">   Addition with carry</t>
  </si>
  <si>
    <t>24-25</t>
  </si>
  <si>
    <r>
      <rPr>
        <rFont val="Calibri"/>
        <color rgb="FF1155CC"/>
        <sz val="11.0"/>
        <u/>
      </rPr>
      <t>https://mega.nz/folder/daMxXAxY#hCNZEwUTlavG2_nOILLvAQ/file/xDMWELoB</t>
    </r>
    <r>
      <rPr>
        <rFont val="Calibri"/>
        <color rgb="FF000000"/>
        <sz val="11.0"/>
      </rPr>
      <t xml:space="preserve">             </t>
    </r>
    <r>
      <rPr>
        <rFont val="Calibri"/>
        <color rgb="FFFF0000"/>
        <sz val="11.0"/>
      </rPr>
      <t>2</t>
    </r>
  </si>
  <si>
    <r>
      <rPr>
        <rFont val="Arial"/>
        <color rgb="FF4A86E8"/>
        <sz val="10.0"/>
        <u/>
      </rPr>
      <t>https://www.youtube.com/watch?v=l_87OKyE3aw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 xml:space="preserve">  1</t>
    </r>
  </si>
  <si>
    <t>https://www.youtube.com/watch?v=_NN8g2jWIAs</t>
  </si>
  <si>
    <t xml:space="preserve">  Game of  place value through Addition</t>
  </si>
  <si>
    <r>
      <rPr>
        <rFont val="Arial"/>
        <color rgb="FF1155CC"/>
        <sz val="10.0"/>
        <u/>
      </rPr>
      <t>https://www.youtube.com/watch?v=5CQAu8HrsLA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 xml:space="preserve"> 3</t>
    </r>
  </si>
  <si>
    <r>
      <rPr>
        <rFont val="Arial"/>
        <color rgb="FF4A86E8"/>
        <sz val="10.0"/>
        <u/>
      </rPr>
      <t>https://www.youtube.com/watch?v=7ZjmAg7RYts</t>
    </r>
    <r>
      <rPr>
        <rFont val="Arial"/>
        <color rgb="FF000000"/>
        <sz val="10.0"/>
        <u/>
      </rPr>
      <t xml:space="preserve">            </t>
    </r>
    <r>
      <rPr>
        <rFont val="Arial"/>
        <color rgb="FFFF0000"/>
        <sz val="10.0"/>
        <u/>
      </rPr>
      <t xml:space="preserve"> 2</t>
    </r>
  </si>
  <si>
    <r>
      <rPr>
        <rFont val="Arial"/>
        <color rgb="FF4A86E8"/>
        <sz val="10.0"/>
        <u/>
      </rPr>
      <t>https://www.youtube.com/watch?v=wqQKss7urEc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 xml:space="preserve"> 1</t>
    </r>
  </si>
  <si>
    <t xml:space="preserve">   4 digits addition (with and without carry</t>
  </si>
  <si>
    <t>32-34</t>
  </si>
  <si>
    <r>
      <rPr>
        <rFont val="Calibri"/>
        <color rgb="FF4A86E8"/>
        <sz val="11.0"/>
        <u/>
      </rPr>
      <t>https://mega.nz/folder/daMxXAxY#hCNZEwUTlavG2_nOILLvAQ/file/AX02hIaD</t>
    </r>
    <r>
      <rPr>
        <rFont val="Calibri"/>
        <color rgb="FF000000"/>
        <sz val="11.0"/>
      </rPr>
      <t xml:space="preserve">           </t>
    </r>
    <r>
      <rPr>
        <rFont val="Calibri"/>
        <color rgb="FFFF0000"/>
        <sz val="11.0"/>
      </rPr>
      <t>2</t>
    </r>
  </si>
  <si>
    <r>
      <rPr>
        <rFont val="Arial"/>
        <color rgb="FF4A86E8"/>
        <sz val="10.0"/>
        <u/>
      </rPr>
      <t>https://www.youtube.com/watch?v=pwxPcPG_nd0</t>
    </r>
    <r>
      <rPr>
        <rFont val="Arial"/>
        <color rgb="FF000000"/>
        <sz val="10.0"/>
        <u/>
      </rPr>
      <t xml:space="preserve">           </t>
    </r>
    <r>
      <rPr>
        <rFont val="Arial"/>
        <color rgb="FFFF0000"/>
        <sz val="10.0"/>
        <u/>
      </rPr>
      <t>1</t>
    </r>
  </si>
  <si>
    <t>https://www.youtube.com/watch?v=GVSMC1ccVhI</t>
  </si>
  <si>
    <t>Addtion (of single digit and two digit numbers with carry) Exercise</t>
  </si>
  <si>
    <t>35-37</t>
  </si>
  <si>
    <t>https://www.ixl.com/math/
 grade -</t>
  </si>
  <si>
    <t>https://www.youtube.com/watch?v=XNH7Xs4REIQ</t>
  </si>
  <si>
    <r>
      <rPr>
        <rFont val="Arial"/>
        <color rgb="FF4A86E8"/>
        <sz val="10.0"/>
        <u/>
      </rPr>
      <t>https://www.youtube.com/watch?v=fFQrEHr4lPw</t>
    </r>
    <r>
      <rPr>
        <rFont val="Arial"/>
        <color rgb="FF000000"/>
        <sz val="10.0"/>
        <u/>
      </rPr>
      <t xml:space="preserve">               </t>
    </r>
    <r>
      <rPr>
        <rFont val="Arial"/>
        <color rgb="FFFF0000"/>
        <sz val="10.0"/>
        <u/>
      </rPr>
      <t>3</t>
    </r>
  </si>
  <si>
    <r>
      <rPr>
        <rFont val="Arial"/>
        <color rgb="FF4A86E8"/>
        <sz val="10.0"/>
        <u/>
      </rPr>
      <t>https://www.youtube.com/watch?v=GVSMC1ccVhI</t>
    </r>
    <r>
      <rPr>
        <rFont val="Arial"/>
        <color rgb="FF000000"/>
        <sz val="10.0"/>
        <u/>
      </rPr>
      <t xml:space="preserve">                    </t>
    </r>
    <r>
      <rPr>
        <rFont val="Arial"/>
        <color rgb="FFFF0000"/>
        <sz val="10.0"/>
        <u/>
      </rPr>
      <t>1</t>
    </r>
  </si>
  <si>
    <r>
      <rPr>
        <rFont val="Arial"/>
        <color rgb="FF1155CC"/>
        <sz val="10.0"/>
        <u/>
      </rPr>
      <t>https://mega.nz/folder/daMxXAxY#hCNZEwUTlavG2_nOILLvAQ/file/AX02hIaD</t>
    </r>
    <r>
      <rPr>
        <rFont val="Arial"/>
        <color rgb="FF000000"/>
        <sz val="10.0"/>
      </rPr>
      <t xml:space="preserve">             </t>
    </r>
    <r>
      <rPr>
        <rFont val="Arial"/>
        <color rgb="FFFF0000"/>
        <sz val="10.0"/>
      </rPr>
      <t xml:space="preserve"> 2</t>
    </r>
  </si>
  <si>
    <t>Daily life examples</t>
  </si>
  <si>
    <r>
      <rPr>
        <rFont val="Arial"/>
        <color rgb="FF1155CC"/>
        <sz val="10.0"/>
        <u/>
      </rPr>
      <t>https://mega.nz/folder/daMxXAxY#hCNZEwUTlavG2_nOILLvAQ/file/Ef9TCZrS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>3</t>
    </r>
  </si>
  <si>
    <r>
      <rPr>
        <rFont val="Arial"/>
        <color rgb="FF4A86E8"/>
        <sz val="10.0"/>
        <u/>
      </rPr>
      <t>https://www.youtube.com/watch?v=JxNeF9Id7UI</t>
    </r>
    <r>
      <rPr>
        <rFont val="Arial"/>
        <color rgb="FF000000"/>
        <sz val="10.0"/>
      </rPr>
      <t xml:space="preserve">             </t>
    </r>
    <r>
      <rPr>
        <rFont val="Arial"/>
        <color rgb="FFFF0000"/>
        <sz val="10.0"/>
      </rPr>
      <t>1</t>
    </r>
  </si>
  <si>
    <r>
      <rPr>
        <rFont val="Arial"/>
        <color rgb="FF4A86E8"/>
        <sz val="10.0"/>
        <u/>
      </rPr>
      <t>https://www.youtube.com/watch?v=NaS3XjB5ibk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2</t>
    </r>
  </si>
  <si>
    <t>https://www.youtube.com/watch?v=_v8E3Qi8b9o</t>
  </si>
  <si>
    <t>Subtraction</t>
  </si>
  <si>
    <t>subtraction of 4 digit numbers (without carry ) Exercise</t>
  </si>
  <si>
    <r>
      <rPr>
        <rFont val="Arial"/>
        <color rgb="FF1155CC"/>
        <sz val="10.0"/>
        <u/>
      </rPr>
      <t>https://mega.nz/folder/daMxXAxY#hCNZEwUTlavG2_nOILLvAQ/file/4aVwDZoK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2</t>
    </r>
  </si>
  <si>
    <r>
      <rPr>
        <rFont val="Arial"/>
        <color rgb="FF4A86E8"/>
        <sz val="10.0"/>
        <u/>
      </rPr>
      <t>https://www.youtube.com/watch?v=ht_XGyQcHdU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3</t>
    </r>
  </si>
  <si>
    <r>
      <rPr>
        <rFont val="Arial"/>
        <color rgb="FF4A86E8"/>
        <sz val="10.0"/>
        <u/>
      </rPr>
      <t>https://www.youtube.com/watch?v=EaSxvUxheJo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>1</t>
    </r>
  </si>
  <si>
    <t>subtraction of 4 digit numbers (with carry ) Exercise</t>
  </si>
  <si>
    <r>
      <rPr>
        <rFont val="Arial"/>
        <color rgb="FF1155CC"/>
        <sz val="10.0"/>
        <u/>
      </rPr>
      <t>https://www.youtube.com/watch?v=pvU6eNBKfaI</t>
    </r>
    <r>
      <rPr>
        <rFont val="Arial"/>
        <color rgb="FF000000"/>
        <sz val="10.0"/>
      </rPr>
      <t xml:space="preserve">                  </t>
    </r>
    <r>
      <rPr>
        <rFont val="Arial"/>
        <color rgb="FFFF0000"/>
        <sz val="10.0"/>
      </rPr>
      <t>3</t>
    </r>
  </si>
  <si>
    <r>
      <rPr>
        <rFont val="Arial"/>
        <color rgb="FF4A86E8"/>
        <sz val="10.0"/>
        <u/>
      </rPr>
      <t>https://www.youtube.com/watch?v=3ltqHeBTieA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>1</t>
    </r>
  </si>
  <si>
    <r>
      <rPr>
        <rFont val="Arial"/>
        <color rgb="FF4A86E8"/>
        <sz val="10.0"/>
        <u/>
      </rPr>
      <t>https://www.youtube.com/watch?v=83ePrGNcUiw&amp;t=443s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 xml:space="preserve"> 2</t>
    </r>
  </si>
  <si>
    <t>Multiplication</t>
  </si>
  <si>
    <t>subtraction, Daily life.How many balls? Table of 2 &amp; 3</t>
  </si>
  <si>
    <t>46-49</t>
  </si>
  <si>
    <r>
      <rPr>
        <rFont val="Calibri"/>
        <color rgb="FF1155CC"/>
        <sz val="11.0"/>
        <u/>
      </rPr>
      <t>https://mega.nz/folder/daMxXAxY#hCNZEwUTlavG2_nOILLvAQ/file/Ef9TCZrS</t>
    </r>
    <r>
      <rPr>
        <rFont val="Calibri"/>
        <color rgb="FF000000"/>
        <sz val="11.0"/>
      </rPr>
      <t xml:space="preserve">             </t>
    </r>
    <r>
      <rPr>
        <rFont val="Calibri"/>
        <color rgb="FFFF0000"/>
        <sz val="11.0"/>
      </rPr>
      <t>2</t>
    </r>
  </si>
  <si>
    <r>
      <rPr>
        <rFont val="Arial"/>
        <color rgb="FF4A86E8"/>
        <sz val="10.0"/>
        <u/>
      </rPr>
      <t>https://www.youtube.com/watch?v=8owa9Hjr6ks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1</t>
    </r>
  </si>
  <si>
    <r>
      <rPr>
        <rFont val="Arial"/>
        <color rgb="FF4A86E8"/>
        <sz val="10.0"/>
        <u/>
      </rPr>
      <t>https://www.youtube.com/watch?v=thFpGAOwB_Q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3</t>
    </r>
  </si>
  <si>
    <t>Multiplication of two digit with a single digit number</t>
  </si>
  <si>
    <r>
      <rPr>
        <rFont val="Calibri"/>
        <color rgb="FF1155CC"/>
        <sz val="11.0"/>
        <u/>
      </rPr>
      <t>https://mega.nz/folder/daMxXAxY#hCNZEwUTlavG2_nOILLvAQ/file/cKUygLCR</t>
    </r>
    <r>
      <rPr>
        <rFont val="Calibri"/>
        <color rgb="FF000000"/>
        <sz val="11.0"/>
      </rPr>
      <t xml:space="preserve">             </t>
    </r>
    <r>
      <rPr>
        <rFont val="Calibri"/>
        <color rgb="FFFF0000"/>
        <sz val="11.0"/>
      </rPr>
      <t>2</t>
    </r>
  </si>
  <si>
    <t>https://www.youtube.com/watch?v=qs4LCZL7WIg 1</t>
  </si>
  <si>
    <r>
      <rPr>
        <rFont val="Arial, sans-serif"/>
        <color rgb="FF0070C0"/>
        <sz val="10.0"/>
        <u/>
      </rPr>
      <t xml:space="preserve">https://www.youtube.com/watch?v=Qmh8L6JqZe4        </t>
    </r>
    <r>
      <rPr>
        <rFont val="Arial, sans-serif"/>
        <color rgb="FFFF0000"/>
        <sz val="10.0"/>
        <u/>
      </rPr>
      <t>3</t>
    </r>
  </si>
  <si>
    <t>https://www.youtube.com/watch?v=zDqnWRmG2SI</t>
  </si>
  <si>
    <t>https://www.youtube.com/watch?v=4ce6s_eHFKo</t>
  </si>
  <si>
    <t>Table of 4 Table of 5 Table of 6</t>
  </si>
  <si>
    <t>52-54</t>
  </si>
  <si>
    <r>
      <rPr>
        <rFont val="Calibri"/>
        <color rgb="FF1155CC"/>
        <sz val="11.0"/>
        <u/>
      </rPr>
      <t>https://www.youtube.com/watch?v=sRwudVyFm-8</t>
    </r>
    <r>
      <rPr>
        <rFont val="Calibri"/>
        <color rgb="FF000000"/>
        <sz val="11.0"/>
      </rPr>
      <t xml:space="preserve">          </t>
    </r>
    <r>
      <rPr>
        <rFont val="Calibri"/>
        <color rgb="FFFF0000"/>
        <sz val="11.0"/>
      </rPr>
      <t>2</t>
    </r>
    <r>
      <rPr>
        <rFont val="Calibri"/>
        <color rgb="FF000000"/>
        <sz val="11.0"/>
      </rPr>
      <t xml:space="preserve">   </t>
    </r>
  </si>
  <si>
    <r>
      <rPr>
        <rFont val="Arial"/>
        <color rgb="FF4A86E8"/>
        <sz val="10.0"/>
        <u/>
      </rPr>
      <t>https://www.youtube.com/watch?v=7sQ0JVpFStY</t>
    </r>
    <r>
      <rPr>
        <rFont val="Arial"/>
        <color rgb="FF000000"/>
        <sz val="10.0"/>
      </rPr>
      <t xml:space="preserve">               </t>
    </r>
    <r>
      <rPr>
        <rFont val="Arial"/>
        <color rgb="FFFF0000"/>
        <sz val="10.0"/>
      </rPr>
      <t>1</t>
    </r>
  </si>
  <si>
    <r>
      <rPr>
        <rFont val="Arial"/>
        <color rgb="FF4A86E8"/>
        <sz val="10.0"/>
        <u/>
      </rPr>
      <t xml:space="preserve">https://www.youtube.com/watch?v=4ce6s_eHFKo  </t>
    </r>
    <r>
      <rPr>
        <rFont val="Arial"/>
        <color rgb="FFFF0000"/>
        <sz val="10.0"/>
        <u/>
      </rPr>
      <t>3</t>
    </r>
  </si>
  <si>
    <r>
      <rPr>
        <rFont val="Arial"/>
        <color rgb="FF4A86E8"/>
        <sz val="10.0"/>
        <u/>
      </rPr>
      <t>https://www.youtube.com/watch?v=4ce6s_eHFKo</t>
    </r>
    <r>
      <rPr>
        <rFont val="Arial"/>
        <color rgb="FF000000"/>
        <sz val="10.0"/>
        <u/>
      </rPr>
      <t xml:space="preserve">            </t>
    </r>
    <r>
      <rPr>
        <rFont val="Arial"/>
        <color rgb="FFFF0000"/>
        <sz val="10.0"/>
        <u/>
      </rPr>
      <t xml:space="preserve"> 3</t>
    </r>
  </si>
  <si>
    <t>Table of 7 Table of 8 Table of 9 Table of 10</t>
  </si>
  <si>
    <t>57-58</t>
  </si>
  <si>
    <r>
      <rPr>
        <rFont val="Calibri"/>
        <color rgb="FF1155CC"/>
        <sz val="11.0"/>
        <u/>
      </rPr>
      <t>https://www.youtube.com/watch?v=WaauyrCrcME</t>
    </r>
    <r>
      <rPr>
        <rFont val="Calibri"/>
        <color rgb="FF000000"/>
        <sz val="11.0"/>
      </rPr>
      <t xml:space="preserve">       </t>
    </r>
    <r>
      <rPr>
        <rFont val="Calibri"/>
        <color rgb="FFFF0000"/>
        <sz val="11.0"/>
      </rPr>
      <t xml:space="preserve"> 2</t>
    </r>
  </si>
  <si>
    <r>
      <rPr>
        <rFont val="Arial"/>
        <color rgb="FF4A86E8"/>
        <sz val="10.0"/>
        <u/>
      </rPr>
      <t>https://www.youtube.com/watch?v=CGpTqpKB4Tw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 xml:space="preserve"> 3</t>
    </r>
  </si>
  <si>
    <t>https://www.youtube.com/watch?v=8g6EJX_qLSU</t>
  </si>
  <si>
    <r>
      <rPr>
        <rFont val="Arial"/>
        <color rgb="FF4A86E8"/>
        <sz val="10.0"/>
        <u/>
      </rPr>
      <t>https://www.youtube.com/watch?v=c8zwOreeACU</t>
    </r>
    <r>
      <rPr>
        <rFont val="Arial"/>
        <color rgb="FF000000"/>
        <sz val="10.0"/>
      </rPr>
      <t xml:space="preserve">        </t>
    </r>
    <r>
      <rPr>
        <rFont val="Arial"/>
        <color rgb="FFFF0000"/>
        <sz val="10.0"/>
      </rPr>
      <t xml:space="preserve"> 1</t>
    </r>
  </si>
  <si>
    <t>https://www.youtube.com/watch?v=CgkbDcSaHl0&amp;t=1s  (2 to 10 tables)</t>
  </si>
  <si>
    <t>This video can be used in revision lesson</t>
  </si>
  <si>
    <t>Multiply 2 digit number with 1 digit number multiplication by '0'</t>
  </si>
  <si>
    <t>59-60</t>
  </si>
  <si>
    <r>
      <rPr>
        <rFont val="Calibri"/>
        <color rgb="FF1155CC"/>
        <sz val="11.0"/>
        <u/>
      </rPr>
      <t>https://mega.nz/folder/daMxXAxY#hCNZEwUTlavG2_nOILLvAQ/file/QDlDjJRR</t>
    </r>
    <r>
      <rPr>
        <rFont val="Calibri"/>
        <color rgb="FF000000"/>
        <sz val="11.0"/>
      </rPr>
      <t xml:space="preserve">         </t>
    </r>
    <r>
      <rPr>
        <rFont val="Calibri"/>
        <color rgb="FFFF0000"/>
        <sz val="11.0"/>
      </rPr>
      <t xml:space="preserve">  1</t>
    </r>
  </si>
  <si>
    <r>
      <rPr>
        <rFont val="Arial"/>
        <color rgb="FF4A86E8"/>
        <sz val="10.0"/>
        <u/>
      </rPr>
      <t>https://www.youtube.com/watch?v=djqQ_7vke2Q</t>
    </r>
    <r>
      <rPr>
        <rFont val="Arial"/>
        <color rgb="FF000000"/>
        <sz val="10.0"/>
      </rPr>
      <t xml:space="preserve">              </t>
    </r>
    <r>
      <rPr>
        <rFont val="Arial"/>
        <color rgb="FFFF0000"/>
        <sz val="10.0"/>
      </rPr>
      <t>2</t>
    </r>
  </si>
  <si>
    <t>https://www.youtube.com/watch?v=ZWWJC7xf_ME</t>
  </si>
  <si>
    <t>Word problems</t>
  </si>
  <si>
    <r>
      <rPr>
        <rFont val="Arial"/>
        <color rgb="FF1155CC"/>
        <sz val="10.0"/>
        <u/>
      </rPr>
      <t>https://mega.nz/folder/daMxXAxY#hCNZEwUTlavG2_nOILLvAQ/file/4SsEDT6K</t>
    </r>
    <r>
      <rPr>
        <rFont val="Arial"/>
        <color rgb="FF000000"/>
        <sz val="10.0"/>
      </rPr>
      <t xml:space="preserve">              </t>
    </r>
    <r>
      <rPr>
        <rFont val="Arial"/>
        <color rgb="FFFF0000"/>
        <sz val="10.0"/>
      </rPr>
      <t>2</t>
    </r>
  </si>
  <si>
    <r>
      <rPr>
        <rFont val="Arial"/>
        <color rgb="FF4A86E8"/>
        <sz val="10.0"/>
        <u/>
      </rPr>
      <t>https://www.youtube.com/watch?v=hc2bsHCsHh8</t>
    </r>
    <r>
      <rPr>
        <rFont val="Arial"/>
        <color rgb="FF000000"/>
        <sz val="10.0"/>
      </rPr>
      <t xml:space="preserve">              </t>
    </r>
    <r>
      <rPr>
        <rFont val="Arial"/>
        <color rgb="FFFF0000"/>
        <sz val="10.0"/>
      </rPr>
      <t>1</t>
    </r>
  </si>
  <si>
    <r>
      <rPr>
        <rFont val="Arial"/>
        <color rgb="FF4A86E8"/>
        <sz val="10.0"/>
        <u/>
      </rPr>
      <t>https://www.youtube.com/watch?v=aNRedFjr0yM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3</t>
    </r>
  </si>
  <si>
    <t>Division</t>
  </si>
  <si>
    <t>Intro to division(how many friends should I Invite) Single digit division</t>
  </si>
  <si>
    <r>
      <rPr>
        <rFont val="Calibri"/>
        <color rgb="FF1155CC"/>
        <sz val="12.0"/>
        <u/>
      </rPr>
      <t>https://www.youtube.com/watch?v=rGMecZ_aERo</t>
    </r>
    <r>
      <rPr>
        <rFont val="Calibri"/>
        <color rgb="FF000000"/>
        <sz val="12.0"/>
      </rPr>
      <t xml:space="preserve">            </t>
    </r>
    <r>
      <rPr>
        <rFont val="Calibri"/>
        <color rgb="FFFF0000"/>
        <sz val="12.0"/>
      </rPr>
      <t>4</t>
    </r>
  </si>
  <si>
    <r>
      <rPr>
        <rFont val="Arial"/>
        <color rgb="FF4A86E8"/>
        <sz val="10.0"/>
        <u/>
      </rPr>
      <t>https://www.youtube.com/watch?v=Pwfo1Wc_uM0</t>
    </r>
    <r>
      <rPr>
        <rFont val="Arial"/>
        <color rgb="FF000000"/>
        <sz val="10.0"/>
      </rPr>
      <t xml:space="preserve">          </t>
    </r>
    <r>
      <rPr>
        <rFont val="Arial"/>
        <color rgb="FFFF9900"/>
        <sz val="10.0"/>
      </rPr>
      <t>1</t>
    </r>
  </si>
  <si>
    <r>
      <rPr>
        <rFont val="Arial"/>
        <color rgb="FF4A86E8"/>
        <sz val="10.0"/>
        <u/>
      </rPr>
      <t>https://www.youtube.com/watch?v=T3h1HUVHLJo</t>
    </r>
    <r>
      <rPr>
        <rFont val="Arial"/>
        <color rgb="FF000000"/>
        <sz val="10.0"/>
      </rPr>
      <t xml:space="preserve">              </t>
    </r>
    <r>
      <rPr>
        <rFont val="Arial"/>
        <color rgb="FFFF0000"/>
        <sz val="10.0"/>
      </rPr>
      <t>3</t>
    </r>
  </si>
  <si>
    <r>
      <rPr>
        <rFont val="Arial"/>
        <color rgb="FF000000"/>
        <sz val="10.0"/>
        <u/>
      </rPr>
      <t>https://www.youtube.com/watch?v=bNR3a2FSNhE</t>
    </r>
    <r>
      <rPr>
        <rFont val="Arial"/>
        <color rgb="FF000000"/>
        <sz val="10.0"/>
        <u/>
      </rPr>
      <t xml:space="preserve">               </t>
    </r>
    <r>
      <rPr>
        <rFont val="Arial"/>
        <color rgb="FFFF0000"/>
        <sz val="10.0"/>
        <u/>
      </rPr>
      <t>2</t>
    </r>
  </si>
  <si>
    <t>Division practice</t>
  </si>
  <si>
    <r>
      <rPr>
        <rFont val="Arial"/>
        <color rgb="FF1155CC"/>
        <sz val="10.0"/>
        <u/>
      </rPr>
      <t>https://www.youtube.com/watch?v=_xrDNNF8BfA</t>
    </r>
    <r>
      <rPr>
        <rFont val="Arial"/>
        <color rgb="FF000000"/>
        <sz val="10.0"/>
      </rPr>
      <t xml:space="preserve">               </t>
    </r>
    <r>
      <rPr>
        <rFont val="Arial"/>
        <color rgb="FFFF0000"/>
        <sz val="10.0"/>
      </rPr>
      <t>3</t>
    </r>
  </si>
  <si>
    <r>
      <rPr>
        <rFont val="Arial"/>
        <color rgb="FF4A86E8"/>
        <sz val="10.0"/>
        <u/>
      </rPr>
      <t>https://www.youtube.com/watch?v=CifZ6TBanN4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 xml:space="preserve"> 1</t>
    </r>
  </si>
  <si>
    <r>
      <rPr>
        <rFont val="Arial"/>
        <color rgb="FF4472C4"/>
        <sz val="10.0"/>
        <u/>
      </rPr>
      <t>https://www.youtube.com/watch?v=0uZiqk_ZdcA&amp;t=121s</t>
    </r>
    <r>
      <rPr>
        <rFont val="Arial"/>
        <color rgb="FF4472C4"/>
        <sz val="10.0"/>
      </rPr>
      <t xml:space="preserve">    </t>
    </r>
    <r>
      <rPr>
        <rFont val="Arial"/>
        <color rgb="FF000000"/>
        <sz val="10.0"/>
      </rPr>
      <t xml:space="preserve">      </t>
    </r>
    <r>
      <rPr>
        <rFont val="Arial"/>
        <color rgb="FFFF0000"/>
        <sz val="10.0"/>
      </rPr>
      <t>2</t>
    </r>
  </si>
  <si>
    <r>
      <rPr>
        <rFont val="Calibri"/>
        <color rgb="FF1155CC"/>
        <sz val="11.0"/>
        <u/>
      </rPr>
      <t>https://www.youtube.com/watch?v=cT-dxQ2clz8</t>
    </r>
    <r>
      <rPr>
        <rFont val="Calibri"/>
        <color rgb="FF000000"/>
        <sz val="11.0"/>
      </rPr>
      <t xml:space="preserve">                </t>
    </r>
    <r>
      <rPr>
        <rFont val="Calibri"/>
        <color rgb="FFFF0000"/>
        <sz val="11.0"/>
      </rPr>
      <t>3</t>
    </r>
  </si>
  <si>
    <r>
      <rPr>
        <rFont val="Arial"/>
        <color rgb="FF4A86E8"/>
        <sz val="10.0"/>
        <u/>
      </rPr>
      <t>https://www.youtube.com/watch?v=pV2auUIIJ7U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 xml:space="preserve">  2</t>
    </r>
  </si>
  <si>
    <r>
      <rPr>
        <rFont val="Arial"/>
        <color rgb="FF4A86E8"/>
        <sz val="10.0"/>
        <u/>
      </rPr>
      <t>https://www.youtube.com/watch?v=FTNFpIEsZp8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>1</t>
    </r>
  </si>
  <si>
    <t>Fractions</t>
  </si>
  <si>
    <t>simple fractions</t>
  </si>
  <si>
    <t>Introduction to fractions Exercise</t>
  </si>
  <si>
    <t>69-71</t>
  </si>
  <si>
    <r>
      <rPr>
        <rFont val="Arial"/>
        <color rgb="FF1155CC"/>
        <sz val="10.0"/>
        <u/>
      </rPr>
      <t>https://mega.nz/folder/daMxXAxY#hCNZEwUTlavG2_nOILLvAQ/file/QO9QHK5a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 xml:space="preserve"> 1</t>
    </r>
  </si>
  <si>
    <r>
      <rPr>
        <rFont val="Arial"/>
        <color rgb="FF4A86E8"/>
        <sz val="10.0"/>
        <u/>
      </rPr>
      <t>https://www.youtube.com/watch?v=yT1WuyxTCmo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>4</t>
    </r>
  </si>
  <si>
    <r>
      <rPr>
        <rFont val="Arial"/>
        <color rgb="FF4A86E8"/>
        <sz val="10.0"/>
        <u/>
      </rPr>
      <t>https://www.youtube.com/watch?v=mkolbNjr9_8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 xml:space="preserve"> 2</t>
    </r>
  </si>
  <si>
    <r>
      <rPr>
        <rFont val="Arial"/>
        <color rgb="FF000000"/>
        <sz val="10.0"/>
        <u/>
      </rPr>
      <t>https://www.youtube.com/watch?v=9hZkk73nJ_Y&amp;t=163s</t>
    </r>
    <r>
      <rPr>
        <rFont val="Arial"/>
        <color theme="1"/>
        <sz val="10.0"/>
      </rPr>
      <t xml:space="preserve">       </t>
    </r>
    <r>
      <rPr>
        <rFont val="Arial"/>
        <color rgb="FFFF0000"/>
        <sz val="10.0"/>
      </rPr>
      <t>3</t>
    </r>
  </si>
  <si>
    <t>color the fractions match the following See the shape and match with the fraction</t>
  </si>
  <si>
    <t>72-73</t>
  </si>
  <si>
    <r>
      <rPr>
        <rFont val="Calibri"/>
        <color rgb="FF1155CC"/>
        <sz val="11.0"/>
        <u/>
      </rPr>
      <t>https://mega.nz/folder/daMxXAxY#hCNZEwUTlavG2_nOILLvAQ/file/QO9QHK5a</t>
    </r>
    <r>
      <rPr>
        <rFont val="Calibri"/>
        <color rgb="FF000000"/>
        <sz val="11.0"/>
      </rPr>
      <t xml:space="preserve">         </t>
    </r>
    <r>
      <rPr>
        <rFont val="Calibri"/>
        <color rgb="FFFF0000"/>
        <sz val="11.0"/>
      </rPr>
      <t>2</t>
    </r>
  </si>
  <si>
    <r>
      <rPr>
        <rFont val="Arial"/>
        <color rgb="FF4A86E8"/>
        <sz val="10.0"/>
        <u/>
      </rPr>
      <t>https://www.youtube.com/watch?v=h8mK5a-oXvk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>3</t>
    </r>
  </si>
  <si>
    <r>
      <rPr>
        <rFont val="Arial"/>
        <color rgb="FF4A86E8"/>
        <sz val="10.0"/>
        <u/>
      </rPr>
      <t>https://www.youtube.com/watch?v=ZRUpozKOTcw</t>
    </r>
    <r>
      <rPr>
        <rFont val="Arial"/>
        <color rgb="FF000000"/>
        <sz val="10.0"/>
      </rPr>
      <t xml:space="preserve">       </t>
    </r>
    <r>
      <rPr>
        <rFont val="Arial"/>
        <color rgb="FFFF0000"/>
        <sz val="10.0"/>
      </rPr>
      <t xml:space="preserve"> 1</t>
    </r>
  </si>
  <si>
    <t>See the shape and match with the fraction</t>
  </si>
  <si>
    <t>74-77</t>
  </si>
  <si>
    <r>
      <rPr>
        <rFont val="Arial"/>
        <color rgb="FF1155CC"/>
        <sz val="10.0"/>
        <u/>
      </rPr>
      <t>https://www.youtube.com/watch?v=akxO8eNSXJ8&amp;t=1s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>1</t>
    </r>
  </si>
  <si>
    <r>
      <rPr>
        <rFont val="Arial"/>
        <color rgb="FF4A86E8"/>
        <sz val="10.0"/>
        <u/>
      </rPr>
      <t>https://www.youtube.com/watch?v=0IPOoXqESQo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 xml:space="preserve">  3</t>
    </r>
  </si>
  <si>
    <r>
      <rPr>
        <rFont val="Arial"/>
        <color rgb="FF4A86E8"/>
        <sz val="10.0"/>
        <u/>
      </rPr>
      <t>https://www.youtube.com/watch?v=PtLH5y0JxbU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2</t>
    </r>
  </si>
  <si>
    <t>Proper and improper fractions</t>
  </si>
  <si>
    <t>Difference between proper and improper fractions Exercise</t>
  </si>
  <si>
    <r>
      <rPr>
        <rFont val="Arial"/>
        <color rgb="FF1155CC"/>
        <sz val="10.0"/>
        <u/>
      </rPr>
      <t>https://mega.nz/folder/daMxXAxY#hCNZEwUTlavG2_nOILLvAQ/file/keEyCL7A</t>
    </r>
    <r>
      <rPr>
        <rFont val="Arial"/>
        <color rgb="FF000000"/>
        <sz val="10.0"/>
      </rPr>
      <t xml:space="preserve">       </t>
    </r>
    <r>
      <rPr>
        <rFont val="Arial"/>
        <color rgb="FFFF0000"/>
        <sz val="10.0"/>
      </rPr>
      <t xml:space="preserve"> 1</t>
    </r>
  </si>
  <si>
    <r>
      <rPr>
        <rFont val="Arial"/>
        <color rgb="FF4A86E8"/>
        <sz val="10.0"/>
        <u/>
      </rPr>
      <t>https://www.youtube.com/watch?v=eKm8wgB-4M8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>3</t>
    </r>
  </si>
  <si>
    <r>
      <rPr>
        <rFont val="Arial"/>
        <color rgb="FF4A86E8"/>
        <sz val="10.0"/>
        <u/>
      </rPr>
      <t>https://www.youtube.com/watch?v=ilQjlYXtgCw</t>
    </r>
    <r>
      <rPr>
        <rFont val="Arial"/>
        <color rgb="FF000000"/>
        <sz val="10.0"/>
      </rPr>
      <t xml:space="preserve">     </t>
    </r>
    <r>
      <rPr>
        <rFont val="Arial"/>
        <color rgb="FFFF0000"/>
        <sz val="10.0"/>
      </rPr>
      <t xml:space="preserve"> 2</t>
    </r>
  </si>
  <si>
    <t>Addition of fractions</t>
  </si>
  <si>
    <t>comparing fractions with same denominator</t>
  </si>
  <si>
    <t>82-84</t>
  </si>
  <si>
    <r>
      <rPr>
        <rFont val="Calibri"/>
        <color rgb="FF1155CC"/>
        <sz val="11.0"/>
        <u/>
      </rPr>
      <t>https://www.youtube.com/watch?v=TPwgVpoujLA</t>
    </r>
    <r>
      <rPr>
        <rFont val="Calibri"/>
        <color rgb="FF000000"/>
        <sz val="11.0"/>
      </rPr>
      <t xml:space="preserve">          </t>
    </r>
    <r>
      <rPr>
        <rFont val="Calibri"/>
        <color rgb="FFFF0000"/>
        <sz val="11.0"/>
      </rPr>
      <t>1</t>
    </r>
  </si>
  <si>
    <r>
      <rPr>
        <rFont val="Arial"/>
        <color rgb="FF4A86E8"/>
        <sz val="10.0"/>
        <u/>
      </rPr>
      <t>https://www.youtube.com/watch?v=_Esc4JPE_FY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 xml:space="preserve"> 2</t>
    </r>
  </si>
  <si>
    <r>
      <rPr>
        <rFont val="Arial"/>
        <color rgb="FF4A86E8"/>
        <sz val="10.0"/>
        <u/>
      </rPr>
      <t>https://www.youtube.com/watch?v=doqkkNKWqwU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>3</t>
    </r>
  </si>
  <si>
    <r>
      <rPr>
        <rFont val="Arial"/>
        <color rgb="FF4A86E8"/>
        <sz val="10.0"/>
        <u/>
      </rPr>
      <t>https://www.youtube.com/watch?v=ilQjlYXtgCw</t>
    </r>
    <r>
      <rPr>
        <rFont val="Arial"/>
        <color rgb="FF000000"/>
        <sz val="10.0"/>
      </rPr>
      <t xml:space="preserve">     </t>
    </r>
    <r>
      <rPr>
        <rFont val="Arial"/>
        <color rgb="FFFF0000"/>
        <sz val="10.0"/>
      </rPr>
      <t xml:space="preserve"> 2</t>
    </r>
  </si>
  <si>
    <t>adding fractions with same denominator</t>
  </si>
  <si>
    <t>84-85</t>
  </si>
  <si>
    <r>
      <rPr>
        <rFont val="Calibri"/>
        <color rgb="FF1155CC"/>
        <sz val="11.0"/>
        <u/>
      </rPr>
      <t>https://mega.nz/folder/daMxXAxY#hCNZEwUTlavG2_nOILLvAQ/file/gO1VHQZa</t>
    </r>
    <r>
      <rPr>
        <rFont val="Calibri"/>
        <color rgb="FF000000"/>
        <sz val="11.0"/>
      </rPr>
      <t xml:space="preserve">          </t>
    </r>
    <r>
      <rPr>
        <rFont val="Calibri"/>
        <color rgb="FFFF0000"/>
        <sz val="11.0"/>
      </rPr>
      <t xml:space="preserve"> 1</t>
    </r>
  </si>
  <si>
    <r>
      <rPr>
        <rFont val="Arial"/>
        <color rgb="FF4A86E8"/>
        <sz val="10.0"/>
        <u/>
      </rPr>
      <t>https://www.youtube.com/watch?v=y7Uw41vmWiw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2</t>
    </r>
  </si>
  <si>
    <r>
      <rPr>
        <rFont val="Arial"/>
        <color rgb="FF4A86E8"/>
        <sz val="10.0"/>
        <u/>
      </rPr>
      <t>https://www.youtube.com/watch?v=rLCheqJh_rQ</t>
    </r>
    <r>
      <rPr>
        <rFont val="Arial"/>
        <color rgb="FF000000"/>
        <sz val="10.0"/>
      </rPr>
      <t xml:space="preserve">        </t>
    </r>
    <r>
      <rPr>
        <rFont val="Arial"/>
        <color rgb="FFFF0000"/>
        <sz val="10.0"/>
      </rPr>
      <t xml:space="preserve"> 3</t>
    </r>
  </si>
  <si>
    <t>Subtraction of fractions</t>
  </si>
  <si>
    <t>Subtract the fractions (same denominator)</t>
  </si>
  <si>
    <r>
      <rPr>
        <rFont val="Calibri"/>
        <color rgb="FF1155CC"/>
        <sz val="11.0"/>
        <u/>
      </rPr>
      <t>https://mega.nz/folder/daMxXAxY#hCNZEwUTlavG2_nOILLvAQ/file/gO1VHQZa</t>
    </r>
    <r>
      <rPr>
        <rFont val="Calibri"/>
        <color rgb="FF000000"/>
        <sz val="11.0"/>
      </rPr>
      <t xml:space="preserve">       </t>
    </r>
    <r>
      <rPr>
        <rFont val="Calibri"/>
        <color rgb="FFFF0000"/>
        <sz val="11.0"/>
      </rPr>
      <t xml:space="preserve"> 2</t>
    </r>
  </si>
  <si>
    <r>
      <rPr>
        <rFont val="Arial"/>
        <color rgb="FF4A86E8"/>
        <sz val="10.0"/>
        <u/>
      </rPr>
      <t>https://www.youtube.com/watch?v=x-6h5ZOKHtg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>3</t>
    </r>
  </si>
  <si>
    <r>
      <rPr>
        <rFont val="Arial"/>
        <color rgb="FF4A86E8"/>
        <sz val="10.0"/>
        <u/>
      </rPr>
      <t>https://www.youtube.com/watch?v=_LBsNCKnlFM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1</t>
    </r>
  </si>
  <si>
    <t>Measurement of Length, Weight, Volume and Time</t>
  </si>
  <si>
    <t>Length</t>
  </si>
  <si>
    <t>Unit of Length</t>
  </si>
  <si>
    <t>87-91</t>
  </si>
  <si>
    <r>
      <rPr>
        <rFont val="Calibri"/>
        <color rgb="FF1155CC"/>
        <sz val="11.0"/>
        <u/>
      </rPr>
      <t>https://mega.nz/folder/wLklVJSJ#hzIM2ngwmsyLPNb7WcF-Sw/file/lfszyKxZ</t>
    </r>
    <r>
      <rPr>
        <rFont val="Calibri"/>
        <color rgb="FF000000"/>
        <sz val="11.0"/>
      </rPr>
      <t xml:space="preserve">            </t>
    </r>
    <r>
      <rPr>
        <rFont val="Calibri"/>
        <color rgb="FFFF0000"/>
        <sz val="11.0"/>
      </rPr>
      <t>1</t>
    </r>
  </si>
  <si>
    <r>
      <rPr>
        <rFont val="Arial"/>
        <color rgb="FF4A86E8"/>
        <sz val="10.0"/>
        <u/>
      </rPr>
      <t>https://www.youtube.com/watch?v=y3E6nmAWc5U</t>
    </r>
    <r>
      <rPr>
        <rFont val="Arial"/>
        <color rgb="FF000000"/>
        <sz val="10.0"/>
        <u/>
      </rPr>
      <t xml:space="preserve">           </t>
    </r>
    <r>
      <rPr>
        <rFont val="Arial"/>
        <color rgb="FFFF0000"/>
        <sz val="10.0"/>
        <u/>
      </rPr>
      <t xml:space="preserve"> 3</t>
    </r>
  </si>
  <si>
    <r>
      <rPr>
        <rFont val="Arial"/>
        <color rgb="FF4A86E8"/>
        <sz val="10.0"/>
        <u/>
      </rPr>
      <t>https://www.youtube.com/watch?v=MaXJRdR83No</t>
    </r>
    <r>
      <rPr>
        <rFont val="Arial"/>
        <color rgb="FF000000"/>
        <sz val="10.0"/>
      </rPr>
      <t xml:space="preserve">    </t>
    </r>
    <r>
      <rPr>
        <rFont val="Arial"/>
        <color rgb="FFFF0000"/>
        <sz val="10.0"/>
      </rPr>
      <t xml:space="preserve"> 2</t>
    </r>
  </si>
  <si>
    <t>Centimeter</t>
  </si>
  <si>
    <t>92-94</t>
  </si>
  <si>
    <t>https://mega.nz/folder/wLklVJSJ#hzIM2ngwmsyLPNb7WcF-Sw/file/UCk3gZbb</t>
  </si>
  <si>
    <t>https://www.youtube.com/watch?v=jshiAs9HGOE</t>
  </si>
  <si>
    <t>https://www.youtube.com/watch?v=w0nuaajutbM</t>
  </si>
  <si>
    <t>Daily life examples and word problems</t>
  </si>
  <si>
    <t>95-96</t>
  </si>
  <si>
    <r>
      <rPr>
        <rFont val="Calibri"/>
        <color rgb="FF1155CC"/>
        <sz val="11.0"/>
        <u/>
      </rPr>
      <t>https://mega.nz/folder/wLklVJSJ#hzIM2ngwmsyLPNb7WcF-Sw/file/lfszyKxZ</t>
    </r>
    <r>
      <rPr>
        <rFont val="Calibri"/>
        <color rgb="FF000000"/>
        <sz val="11.0"/>
      </rPr>
      <t xml:space="preserve">        </t>
    </r>
    <r>
      <rPr>
        <rFont val="Calibri"/>
        <color rgb="FFFF0000"/>
        <sz val="11.0"/>
      </rPr>
      <t>1</t>
    </r>
  </si>
  <si>
    <r>
      <rPr>
        <rFont val="Arial"/>
        <color rgb="FF4A86E8"/>
        <sz val="10.0"/>
        <u/>
      </rPr>
      <t>https://www.youtube.com/watch?v=0f5oQ8abYWc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 xml:space="preserve"> 2</t>
    </r>
  </si>
  <si>
    <r>
      <rPr>
        <rFont val="Arial"/>
        <color rgb="FF4A86E8"/>
        <sz val="10.0"/>
        <u/>
      </rPr>
      <t>https://www.youtube.com/watch?v=Mt8VjQEo9h0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>4</t>
    </r>
  </si>
  <si>
    <r>
      <rPr>
        <rFont val="Arial"/>
        <color rgb="FF1155CC"/>
        <sz val="10.0"/>
        <u/>
      </rPr>
      <t xml:space="preserve">https://www.youtube.com/watch?v=jUhFWZIus1M              </t>
    </r>
    <r>
      <rPr>
        <rFont val="Arial"/>
        <color rgb="FFFF0000"/>
        <sz val="10.0"/>
        <u/>
      </rPr>
      <t>3</t>
    </r>
  </si>
  <si>
    <r>
      <rPr>
        <rFont val="Arial"/>
        <color rgb="FF1155CC"/>
        <sz val="10.0"/>
        <u/>
      </rPr>
      <t>https://www.youtube.com/watch?v=jUhFWZIus1M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>3</t>
    </r>
  </si>
  <si>
    <t>addition and subtraction of meter and cm</t>
  </si>
  <si>
    <r>
      <rPr>
        <rFont val="Calibri"/>
        <color rgb="FF1155CC"/>
        <sz val="11.0"/>
        <u/>
      </rPr>
      <t>https://mega.nz/folder/wLklVJSJ#hzIM2ngwmsyLPNb7WcF-Sw/file/UCk3gZbb</t>
    </r>
    <r>
      <rPr>
        <rFont val="Calibri"/>
        <color rgb="FF000000"/>
        <sz val="11.0"/>
      </rPr>
      <t xml:space="preserve">      </t>
    </r>
    <r>
      <rPr>
        <rFont val="Calibri"/>
        <color rgb="FFFF0000"/>
        <sz val="11.0"/>
      </rPr>
      <t>1</t>
    </r>
  </si>
  <si>
    <r>
      <rPr>
        <rFont val="Arial"/>
        <color rgb="FF4A86E8"/>
        <sz val="10.0"/>
        <u/>
      </rPr>
      <t>https://www.youtube.com/watch?v=v4P5tm9bRCo</t>
    </r>
    <r>
      <rPr>
        <rFont val="Arial"/>
        <color rgb="FF000000"/>
        <sz val="10.0"/>
      </rPr>
      <t xml:space="preserve">        </t>
    </r>
    <r>
      <rPr>
        <rFont val="Arial"/>
        <color rgb="FFFF0000"/>
        <sz val="10.0"/>
      </rPr>
      <t>4</t>
    </r>
  </si>
  <si>
    <r>
      <rPr>
        <rFont val="Arial"/>
        <color rgb="FF4A86E8"/>
        <sz val="10.0"/>
        <u/>
      </rPr>
      <t>https://www.youtube.com/watch?v=fh1Po_bLrS4</t>
    </r>
    <r>
      <rPr>
        <rFont val="Arial"/>
        <color rgb="FF000000"/>
        <sz val="10.0"/>
      </rPr>
      <t xml:space="preserve">             </t>
    </r>
    <r>
      <rPr>
        <rFont val="Arial"/>
        <color rgb="FFFF0000"/>
        <sz val="10.0"/>
      </rPr>
      <t>3</t>
    </r>
  </si>
  <si>
    <r>
      <rPr>
        <rFont val="Arial"/>
        <color rgb="FF1155CC"/>
        <sz val="10.0"/>
        <u/>
      </rPr>
      <t>https://www.youtube.com/watch?v=4KA_4xJnFBg</t>
    </r>
    <r>
      <rPr>
        <rFont val="Arial"/>
        <color theme="1"/>
        <sz val="10.0"/>
      </rPr>
      <t xml:space="preserve">  </t>
    </r>
    <r>
      <rPr>
        <rFont val="Arial"/>
        <color rgb="FFFF0000"/>
        <sz val="10.0"/>
      </rPr>
      <t xml:space="preserve"> 2</t>
    </r>
  </si>
  <si>
    <t>Distance</t>
  </si>
  <si>
    <t>Measuring distance in Kilometer</t>
  </si>
  <si>
    <t>98-100</t>
  </si>
  <si>
    <r>
      <rPr>
        <rFont val="Calibri"/>
        <color rgb="FF1155CC"/>
        <sz val="11.0"/>
        <u/>
      </rPr>
      <t>https://mega.nz/folder/wLklVJSJ#hzIM2ngwmsyLPNb7WcF-Sw/file/lfszyKxZ</t>
    </r>
    <r>
      <rPr>
        <rFont val="Calibri"/>
        <color rgb="FF000000"/>
        <sz val="11.0"/>
      </rPr>
      <t xml:space="preserve">          </t>
    </r>
    <r>
      <rPr>
        <rFont val="Calibri"/>
        <color rgb="FFFF0000"/>
        <sz val="11.0"/>
      </rPr>
      <t xml:space="preserve"> 3</t>
    </r>
  </si>
  <si>
    <r>
      <rPr>
        <rFont val="Arial"/>
        <color rgb="FF4A86E8"/>
        <sz val="10.0"/>
        <u/>
      </rPr>
      <t>https://www.youtube.com/watch?v=MaXJRdR83No&amp;t=140s</t>
    </r>
    <r>
      <rPr>
        <rFont val="Arial"/>
        <color rgb="FF000000"/>
        <sz val="10.0"/>
      </rPr>
      <t xml:space="preserve">             </t>
    </r>
    <r>
      <rPr>
        <rFont val="Arial"/>
        <color rgb="FFFF0000"/>
        <sz val="10.0"/>
      </rPr>
      <t>1</t>
    </r>
  </si>
  <si>
    <r>
      <rPr>
        <rFont val="Arial"/>
        <color rgb="FF4A86E8"/>
        <sz val="10.0"/>
        <u/>
      </rPr>
      <t>https://www.youtube.com/watch?v=ACsC1Y9zMtc</t>
    </r>
    <r>
      <rPr>
        <rFont val="Arial"/>
        <color rgb="FF000000"/>
        <sz val="10.0"/>
      </rPr>
      <t xml:space="preserve">          </t>
    </r>
    <r>
      <rPr>
        <rFont val="Arial"/>
        <color rgb="FFFF0000"/>
        <sz val="10.0"/>
      </rPr>
      <t>2</t>
    </r>
  </si>
  <si>
    <t>adding meter and kilometer</t>
  </si>
  <si>
    <r>
      <rPr>
        <rFont val="Times New Roman"/>
        <color rgb="FF1155CC"/>
        <sz val="11.0"/>
        <u/>
      </rPr>
      <t xml:space="preserve">https://www.youtube.com/watch?v=Sg_yz35nqrs </t>
    </r>
    <r>
      <rPr>
        <rFont val="Times New Roman"/>
        <color rgb="FF000000"/>
        <sz val="11.0"/>
      </rPr>
      <t xml:space="preserve">                </t>
    </r>
    <r>
      <rPr>
        <rFont val="Times New Roman"/>
        <color rgb="FFFF0000"/>
        <sz val="11.0"/>
        <u/>
      </rPr>
      <t xml:space="preserve"> 3  </t>
    </r>
    <r>
      <rPr>
        <rFont val="Times New Roman"/>
        <color rgb="FF1155CC"/>
        <sz val="11.0"/>
        <u/>
      </rPr>
      <t xml:space="preserve"> </t>
    </r>
  </si>
  <si>
    <r>
      <rPr>
        <rFont val="Times New Roman"/>
        <color rgb="FF4A86E8"/>
        <sz val="12.0"/>
        <u/>
      </rPr>
      <t>https://www.youtube.com/watch?v=VsYuic1l8v4</t>
    </r>
    <r>
      <rPr>
        <rFont val="Times New Roman"/>
        <color rgb="FF000000"/>
        <sz val="12.0"/>
      </rPr>
      <t xml:space="preserve">          </t>
    </r>
    <r>
      <rPr>
        <rFont val="Times New Roman"/>
        <color rgb="FFFF0000"/>
        <sz val="12.0"/>
      </rPr>
      <t>2</t>
    </r>
  </si>
  <si>
    <r>
      <rPr>
        <rFont val="Arial"/>
        <color rgb="FF4A86E8"/>
        <sz val="10.0"/>
        <u/>
      </rPr>
      <t>https://www.youtube.com/watch?v=Qb4n0ZObTwI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>1</t>
    </r>
  </si>
  <si>
    <t>Weight</t>
  </si>
  <si>
    <t>unit of weight (gram &amp; Kilogram)</t>
  </si>
  <si>
    <t>102-104</t>
  </si>
  <si>
    <r>
      <rPr>
        <rFont val="Calibri"/>
        <color rgb="FF1155CC"/>
        <sz val="11.0"/>
        <u/>
      </rPr>
      <t>https://mega.nz/folder/wLklVJSJ#hzIM2ngwmsyLPNb7WcF-Sw/file/0GsSgDrC</t>
    </r>
    <r>
      <rPr>
        <rFont val="Calibri"/>
        <color rgb="FF000000"/>
        <sz val="11.0"/>
      </rPr>
      <t xml:space="preserve">            </t>
    </r>
    <r>
      <rPr>
        <rFont val="Calibri"/>
        <color rgb="FFFF0000"/>
        <sz val="11.0"/>
      </rPr>
      <t>1</t>
    </r>
  </si>
  <si>
    <r>
      <rPr>
        <rFont val="Times New Roman"/>
        <color rgb="FF4A86E8"/>
        <sz val="12.0"/>
        <u/>
      </rPr>
      <t>https://www.youtube.com/watch?v=ZFL1IUNWUZQ</t>
    </r>
    <r>
      <rPr>
        <rFont val="Times New Roman"/>
        <color rgb="FF000000"/>
        <sz val="12.0"/>
      </rPr>
      <t xml:space="preserve">                             </t>
    </r>
    <r>
      <rPr>
        <rFont val="Times New Roman"/>
        <color rgb="FFFF0000"/>
        <sz val="12.0"/>
      </rPr>
      <t>3</t>
    </r>
  </si>
  <si>
    <r>
      <rPr>
        <rFont val="Arial"/>
        <color rgb="FF4A86E8"/>
        <sz val="10.0"/>
        <u/>
      </rPr>
      <t>https://www.youtube.com/watch?v=qrIr6non1YM</t>
    </r>
    <r>
      <rPr>
        <rFont val="Arial"/>
        <color rgb="FF000000"/>
        <sz val="10.0"/>
      </rPr>
      <t xml:space="preserve">              </t>
    </r>
    <r>
      <rPr>
        <rFont val="Arial"/>
        <color rgb="FFFF0000"/>
        <sz val="10.0"/>
      </rPr>
      <t xml:space="preserve">  2</t>
    </r>
  </si>
  <si>
    <t>adding and subtracting in kilograms Word problems</t>
  </si>
  <si>
    <r>
      <rPr>
        <rFont val="Calibri"/>
        <color rgb="FF1155CC"/>
        <sz val="11.0"/>
        <u/>
      </rPr>
      <t>https://mega.nz/folder/wLklVJSJ#hzIM2ngwmsyLPNb7WcF-Sw/file/0GsSgDrC</t>
    </r>
    <r>
      <rPr>
        <rFont val="Calibri"/>
        <color rgb="FF000000"/>
        <sz val="11.0"/>
      </rPr>
      <t xml:space="preserve">                </t>
    </r>
    <r>
      <rPr>
        <rFont val="Calibri"/>
        <color rgb="FFFF0000"/>
        <sz val="11.0"/>
      </rPr>
      <t>3</t>
    </r>
  </si>
  <si>
    <r>
      <rPr>
        <rFont val="Arial"/>
        <color rgb="FF4A86E8"/>
        <sz val="10.0"/>
        <u/>
      </rPr>
      <t>https://www.youtube.com/watch?v=44xeMoi3Hgo</t>
    </r>
    <r>
      <rPr>
        <rFont val="Arial"/>
        <color rgb="FF000000"/>
        <sz val="10.0"/>
      </rPr>
      <t xml:space="preserve">             </t>
    </r>
    <r>
      <rPr>
        <rFont val="Arial"/>
        <color rgb="FFFF0000"/>
        <sz val="10.0"/>
      </rPr>
      <t xml:space="preserve"> 2</t>
    </r>
  </si>
  <si>
    <r>
      <rPr>
        <rFont val="Arial"/>
        <color rgb="FF4A86E8"/>
        <sz val="10.0"/>
        <u/>
      </rPr>
      <t>https://www.youtube.com/watch?v=XzOCXTluNXc</t>
    </r>
    <r>
      <rPr>
        <rFont val="Arial"/>
        <color rgb="FF000000"/>
        <sz val="10.0"/>
      </rPr>
      <t xml:space="preserve">      </t>
    </r>
    <r>
      <rPr>
        <rFont val="Arial"/>
        <color rgb="FFFF0000"/>
        <sz val="10.0"/>
      </rPr>
      <t>1</t>
    </r>
  </si>
  <si>
    <t>Addition and subtraction of kilograms and grams (exercise)</t>
  </si>
  <si>
    <r>
      <rPr>
        <rFont val="Calibri"/>
        <color rgb="FF1155CC"/>
        <sz val="11.0"/>
        <u/>
      </rPr>
      <t>https://mega.nz/folder/wLklVJSJ#hzIM2ngwmsyLPNb7WcF-Sw/file/0GsSgDrC</t>
    </r>
    <r>
      <rPr>
        <rFont val="Calibri"/>
        <color rgb="FF000000"/>
        <sz val="11.0"/>
      </rPr>
      <t xml:space="preserve">             </t>
    </r>
    <r>
      <rPr>
        <rFont val="Calibri"/>
        <color rgb="FFFF0000"/>
        <sz val="11.0"/>
      </rPr>
      <t xml:space="preserve"> 3</t>
    </r>
  </si>
  <si>
    <r>
      <rPr>
        <rFont val="Arial"/>
        <color rgb="FF4A86E8"/>
        <sz val="10.0"/>
        <u/>
      </rPr>
      <t>https://www.youtube.com/watch?v=wn_n-V4NQC8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>1</t>
    </r>
  </si>
  <si>
    <r>
      <rPr>
        <rFont val="Arial"/>
        <color rgb="FF4A86E8"/>
        <sz val="10.0"/>
        <u/>
      </rPr>
      <t>https://www.youtube.com/watch?v=h8GvOChIPuo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2</t>
    </r>
  </si>
  <si>
    <t>Volume</t>
  </si>
  <si>
    <t>unit of volume(litre, milli litre)</t>
  </si>
  <si>
    <t>4.1O</t>
  </si>
  <si>
    <t>108-112</t>
  </si>
  <si>
    <r>
      <rPr>
        <rFont val="Arial"/>
        <color rgb="FF1155CC"/>
        <sz val="10.0"/>
        <u/>
      </rPr>
      <t>https://www.youtube.com/watch?v=aemJphVn9KM</t>
    </r>
    <r>
      <rPr>
        <rFont val="Arial"/>
        <color rgb="FF000000"/>
        <sz val="10.0"/>
      </rPr>
      <t xml:space="preserve">       </t>
    </r>
    <r>
      <rPr>
        <rFont val="Arial"/>
        <color rgb="FFFF0000"/>
        <sz val="10.0"/>
      </rPr>
      <t>2</t>
    </r>
  </si>
  <si>
    <r>
      <rPr>
        <rFont val="Arial"/>
        <color rgb="FF4A86E8"/>
        <sz val="10.0"/>
        <u/>
      </rPr>
      <t>https://www.youtube.com/watch?v=b3rcIj-geuY</t>
    </r>
    <r>
      <rPr>
        <rFont val="Arial"/>
        <color rgb="FF000000"/>
        <sz val="10.0"/>
      </rPr>
      <t xml:space="preserve">      </t>
    </r>
    <r>
      <rPr>
        <rFont val="Arial"/>
        <color rgb="FFFF0000"/>
        <sz val="10.0"/>
      </rPr>
      <t>3</t>
    </r>
  </si>
  <si>
    <r>
      <rPr>
        <rFont val="Arial"/>
        <color rgb="FF4A86E8"/>
        <sz val="10.0"/>
        <u/>
      </rPr>
      <t>https://www.youtube.com/watch?v=TCowAMP7ttI</t>
    </r>
    <r>
      <rPr>
        <rFont val="Arial"/>
        <color rgb="FF000000"/>
        <sz val="10.0"/>
      </rPr>
      <t xml:space="preserve">        </t>
    </r>
    <r>
      <rPr>
        <rFont val="Arial"/>
        <color rgb="FFFF0000"/>
        <sz val="10.0"/>
      </rPr>
      <t xml:space="preserve"> 1</t>
    </r>
  </si>
  <si>
    <t>Adding volume( litre and ml)</t>
  </si>
  <si>
    <r>
      <rPr>
        <rFont val="Arial"/>
        <color rgb="FF1155CC"/>
        <sz val="10.0"/>
        <u/>
      </rPr>
      <t>https://mega.nz/folder/wLklVJSJ#hzIM2ngwmsyLPNb7WcF-Sw/file/UWtFVQBQ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1</t>
    </r>
  </si>
  <si>
    <t>https://www.youtube.com/watch?v=ooMZdeZIh2s</t>
  </si>
  <si>
    <r>
      <rPr>
        <rFont val="Arial"/>
        <color rgb="FF4A86E8"/>
        <sz val="10.0"/>
        <u/>
      </rPr>
      <t>https://www.youtube.com/watch?v=J7szLguSLWg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>2</t>
    </r>
  </si>
  <si>
    <t>Addition of Volume(word Problems)</t>
  </si>
  <si>
    <r>
      <rPr>
        <rFont val="Arial"/>
        <color rgb="FF1155CC"/>
        <sz val="10.0"/>
        <u/>
      </rPr>
      <t>https://mega.nz/folder/wLklVJSJ#hzIM2ngwmsyLPNb7WcF-Sw/file/UWtFVQBQ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 xml:space="preserve"> 2</t>
    </r>
  </si>
  <si>
    <r>
      <rPr>
        <rFont val="Arial"/>
        <color rgb="FF4A86E8"/>
        <sz val="10.0"/>
        <u/>
      </rPr>
      <t>https://www.youtube.com/watch?v=4jMeVTiL2JA</t>
    </r>
    <r>
      <rPr>
        <rFont val="Arial"/>
        <color rgb="FF000000"/>
        <sz val="10.0"/>
      </rPr>
      <t xml:space="preserve">       </t>
    </r>
    <r>
      <rPr>
        <rFont val="Arial"/>
        <color rgb="FFFF0000"/>
        <sz val="10.0"/>
      </rPr>
      <t xml:space="preserve"> 1</t>
    </r>
  </si>
  <si>
    <t>https://www.youtube.com/watch?v=gukO2_uEx5k</t>
  </si>
  <si>
    <t>Time</t>
  </si>
  <si>
    <t>Unit of time</t>
  </si>
  <si>
    <r>
      <rPr>
        <rFont val="Arial"/>
        <color rgb="FF1155CC"/>
        <sz val="10.0"/>
        <u/>
      </rPr>
      <t>https://www.youtube.com/watch?v=gGo6t6Z0rCg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>1</t>
    </r>
  </si>
  <si>
    <t>https://www.youtube.com/watch?v=zjz_rcia79Y</t>
  </si>
  <si>
    <r>
      <rPr>
        <rFont val="Arial"/>
        <color rgb="FF4A86E8"/>
        <sz val="10.0"/>
        <u/>
      </rPr>
      <t>https://www.youtube.com/watch?v=YppG6YY9JPs&amp;t=444s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>3</t>
    </r>
  </si>
  <si>
    <t>Adding Time(seconds, minutes and hours)</t>
  </si>
  <si>
    <t>https://www.youtube.com/watch?v=9Dc-9fRkO6w</t>
  </si>
  <si>
    <r>
      <rPr>
        <rFont val="Arial"/>
        <color rgb="FF4A86E8"/>
        <sz val="10.0"/>
        <u/>
      </rPr>
      <t>https://www.youtube.com/watch?v=BPuuIUIGnbM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 xml:space="preserve"> 1</t>
    </r>
  </si>
  <si>
    <r>
      <rPr>
        <rFont val="Arial"/>
        <color rgb="FF4A86E8"/>
        <sz val="10.0"/>
        <u/>
      </rPr>
      <t>https://www.youtube.com/watch?v=vUBkKeOsfXI</t>
    </r>
    <r>
      <rPr>
        <rFont val="Arial"/>
        <color rgb="FF000000"/>
        <sz val="10.0"/>
      </rPr>
      <t xml:space="preserve">            </t>
    </r>
    <r>
      <rPr>
        <rFont val="Arial"/>
        <color rgb="FFFF0000"/>
        <sz val="10.0"/>
      </rPr>
      <t>2</t>
    </r>
  </si>
  <si>
    <t>addition and subtraction of time (word problems)</t>
  </si>
  <si>
    <r>
      <rPr>
        <rFont val="Arial"/>
        <color rgb="FF4A86E8"/>
        <sz val="10.0"/>
        <u/>
      </rPr>
      <t>https://www.youtube.com/watch?v=uXtEzlji9Yw</t>
    </r>
    <r>
      <rPr>
        <rFont val="Arial"/>
        <color rgb="FF000000"/>
        <sz val="10.0"/>
      </rPr>
      <t xml:space="preserve">        </t>
    </r>
    <r>
      <rPr>
        <rFont val="Arial"/>
        <color rgb="FFFF0000"/>
        <sz val="10.0"/>
      </rPr>
      <t xml:space="preserve"> 2</t>
    </r>
  </si>
  <si>
    <r>
      <rPr>
        <rFont val="Arial"/>
        <color rgb="FF4A86E8"/>
        <sz val="10.0"/>
        <u/>
      </rPr>
      <t>https://www.youtube.com/watch?v=6d5RU3Qut2I</t>
    </r>
    <r>
      <rPr>
        <rFont val="Arial"/>
        <color rgb="FF000000"/>
        <sz val="10.0"/>
      </rPr>
      <t xml:space="preserve">         </t>
    </r>
    <r>
      <rPr>
        <rFont val="Arial"/>
        <color rgb="FFFF0000"/>
        <sz val="10.0"/>
      </rPr>
      <t xml:space="preserve"> 1</t>
    </r>
  </si>
  <si>
    <t>Geometry</t>
  </si>
  <si>
    <t>Shape</t>
  </si>
  <si>
    <t>Dots, Lines</t>
  </si>
  <si>
    <t>122-125</t>
  </si>
  <si>
    <t>https://mega.nz/folder/wLklVJSJ#hzIM2ngwmsyLPNb7WcF-Sw/file/sb0GXZqI</t>
  </si>
  <si>
    <r>
      <rPr>
        <rFont val="Arial"/>
        <color rgb="FF4A86E8"/>
        <sz val="10.0"/>
        <u/>
      </rPr>
      <t>https://www.youtube.com/watch?v=XoVtubaF_AU</t>
    </r>
    <r>
      <rPr>
        <rFont val="Arial"/>
        <color rgb="FF000000"/>
        <sz val="10.0"/>
      </rPr>
      <t xml:space="preserve">     </t>
    </r>
    <r>
      <rPr>
        <rFont val="Arial"/>
        <color rgb="FFFF0000"/>
        <sz val="10.0"/>
      </rPr>
      <t>1</t>
    </r>
  </si>
  <si>
    <r>
      <rPr>
        <rFont val="Arial"/>
        <color rgb="FF4A86E8"/>
        <sz val="10.0"/>
        <u/>
      </rPr>
      <t>https://www.youtube.com/watch?v=XsnlrypbDtk</t>
    </r>
    <r>
      <rPr>
        <rFont val="Arial"/>
        <color rgb="FF000000"/>
        <sz val="10.0"/>
      </rPr>
      <t xml:space="preserve">           </t>
    </r>
    <r>
      <rPr>
        <rFont val="Arial"/>
        <color rgb="FFFF0000"/>
        <sz val="10.0"/>
      </rPr>
      <t xml:space="preserve"> 3</t>
    </r>
  </si>
  <si>
    <t>Line, Line segment</t>
  </si>
  <si>
    <t>126-127</t>
  </si>
  <si>
    <t>https://www.youtube.com/watch?v=xb5ObHhrQRc</t>
  </si>
  <si>
    <r>
      <rPr>
        <rFont val="Arial"/>
        <color rgb="FF4A86E8"/>
        <sz val="10.0"/>
        <u/>
      </rPr>
      <t>https://www.youtube.com/watch?v=dqHDuE2apP0</t>
    </r>
    <r>
      <rPr>
        <rFont val="Arial"/>
        <color rgb="FF000000"/>
        <sz val="10.0"/>
      </rPr>
      <t xml:space="preserve">   </t>
    </r>
    <r>
      <rPr>
        <rFont val="Arial"/>
        <color rgb="FFFF0000"/>
        <sz val="10.0"/>
      </rPr>
      <t>1</t>
    </r>
  </si>
  <si>
    <t>Draw lines and identify shapes</t>
  </si>
  <si>
    <r>
      <rPr>
        <rFont val="Arial"/>
        <color rgb="FF1155CC"/>
        <sz val="10.0"/>
        <u/>
      </rPr>
      <t>https://mega.nz/folder/wLklVJSJ#hzIM2ngwmsyLPNb7WcF-Sw/file/ob8ShbZA</t>
    </r>
    <r>
      <rPr>
        <rFont val="Arial"/>
        <color rgb="FF000000"/>
        <sz val="10.0"/>
      </rPr>
      <t xml:space="preserve">       </t>
    </r>
    <r>
      <rPr>
        <rFont val="Arial"/>
        <color rgb="FFFF0000"/>
        <sz val="10.0"/>
      </rPr>
      <t xml:space="preserve">  3</t>
    </r>
  </si>
  <si>
    <r>
      <rPr>
        <rFont val="Arial"/>
        <color rgb="FF4A86E8"/>
        <sz val="10.0"/>
        <u/>
      </rPr>
      <t>https://www.youtube.com/watch?v=ohaXcHwUWY0&amp;t=74s</t>
    </r>
    <r>
      <rPr>
        <rFont val="Arial"/>
        <color rgb="FF000000"/>
        <sz val="10.0"/>
      </rPr>
      <t xml:space="preserve">              </t>
    </r>
    <r>
      <rPr>
        <rFont val="Arial"/>
        <color rgb="FFFF0000"/>
        <sz val="10.0"/>
      </rPr>
      <t xml:space="preserve"> 2</t>
    </r>
  </si>
  <si>
    <r>
      <rPr>
        <rFont val="Arial"/>
        <color rgb="FF4A86E8"/>
        <sz val="10.0"/>
        <u/>
      </rPr>
      <t>https://www.youtube.com/watch?v=peSNdpGC14Q</t>
    </r>
    <r>
      <rPr>
        <rFont val="Arial"/>
        <color rgb="FF000000"/>
        <sz val="10.0"/>
      </rPr>
      <t xml:space="preserve">      </t>
    </r>
    <r>
      <rPr>
        <rFont val="Arial"/>
        <color rgb="FFFF0000"/>
        <sz val="10.0"/>
      </rPr>
      <t>1</t>
    </r>
  </si>
  <si>
    <t>Area</t>
  </si>
  <si>
    <t>Area of triangle and circle</t>
  </si>
  <si>
    <r>
      <rPr>
        <rFont val="Calibri"/>
        <color rgb="FF1155CC"/>
        <sz val="11.0"/>
        <u/>
      </rPr>
      <t>https://www.youtube.com/watch?v=8cz_IB65pZM</t>
    </r>
    <r>
      <rPr>
        <rFont val="Calibri"/>
        <color rgb="FF000000"/>
        <sz val="11.0"/>
      </rPr>
      <t xml:space="preserve">            </t>
    </r>
    <r>
      <rPr>
        <rFont val="Calibri"/>
        <color rgb="FFFF0000"/>
        <sz val="11.0"/>
      </rPr>
      <t>4</t>
    </r>
  </si>
  <si>
    <t>https://www.youtube.com/watch?v=COo1zsDc4Fs</t>
  </si>
  <si>
    <t>https://www.youtube.com/watch?v=JC2kRM3jTOo</t>
  </si>
  <si>
    <t>https://www.youtube.com/watch?v=IwM1kKoCBDs</t>
  </si>
  <si>
    <t>Measuring area of  triangle, square and rectangle</t>
  </si>
  <si>
    <r>
      <rPr>
        <rFont val="Arial"/>
        <color rgb="FF1155CC"/>
        <sz val="10.0"/>
        <u/>
      </rPr>
      <t>https://mega.nz/folder/wLklVJSJ#hzIM2ngwmsyLPNb7WcF-Sw/file/RT8DVYxa</t>
    </r>
    <r>
      <rPr>
        <rFont val="Arial"/>
        <color rgb="FF000000"/>
        <sz val="10.0"/>
      </rPr>
      <t xml:space="preserve">        </t>
    </r>
    <r>
      <rPr>
        <rFont val="Arial"/>
        <color rgb="FFFF0000"/>
        <sz val="10.0"/>
      </rPr>
      <t xml:space="preserve"> 1</t>
    </r>
  </si>
  <si>
    <r>
      <rPr>
        <rFont val="Arial"/>
        <color rgb="FF4A86E8"/>
        <sz val="10.0"/>
        <u/>
      </rPr>
      <t>https://www.youtube.com/watch?v=8cz_IB65pZM</t>
    </r>
    <r>
      <rPr>
        <rFont val="Arial"/>
        <color rgb="FF000000"/>
        <sz val="10.0"/>
      </rPr>
      <t xml:space="preserve">        </t>
    </r>
    <r>
      <rPr>
        <rFont val="Arial"/>
        <color rgb="FFFF0000"/>
        <sz val="10.0"/>
      </rPr>
      <t>3</t>
    </r>
  </si>
  <si>
    <r>
      <rPr>
        <rFont val="Arial"/>
        <color rgb="FF4A86E8"/>
        <sz val="10.0"/>
        <u/>
      </rPr>
      <t>https://www.youtube.com/watch?v=cAI_twrP8QE</t>
    </r>
    <r>
      <rPr>
        <rFont val="Arial"/>
        <color rgb="FF000000"/>
        <sz val="10.0"/>
        <u/>
      </rPr>
      <t xml:space="preserve">            </t>
    </r>
    <r>
      <rPr>
        <rFont val="Arial"/>
        <color rgb="FFFF0000"/>
        <sz val="10.0"/>
        <u/>
      </rPr>
      <t>4</t>
    </r>
  </si>
  <si>
    <r>
      <rPr>
        <rFont val="Arial"/>
        <color rgb="FF000000"/>
        <sz val="10.0"/>
        <u/>
      </rPr>
      <t>https://www.youtube.com/watch?v=d_6XOBpoDz4</t>
    </r>
    <r>
      <rPr>
        <rFont val="Arial"/>
        <color theme="1"/>
        <sz val="10.0"/>
      </rPr>
      <t xml:space="preserve">      </t>
    </r>
    <r>
      <rPr>
        <rFont val="Arial"/>
        <color rgb="FFFF0000"/>
        <sz val="10.0"/>
      </rPr>
      <t xml:space="preserve"> 2</t>
    </r>
  </si>
  <si>
    <r>
      <rPr>
        <rFont val="Arial"/>
        <color rgb="FF000000"/>
        <sz val="10.0"/>
        <u/>
      </rPr>
      <t>https://www.youtube.com/watch?v=C5M9RiGtMz4</t>
    </r>
    <r>
      <rPr>
        <rFont val="Arial"/>
        <color theme="1"/>
        <sz val="10.0"/>
      </rPr>
      <t xml:space="preserve">       </t>
    </r>
    <r>
      <rPr>
        <rFont val="Arial"/>
        <color rgb="FFFF0000"/>
        <sz val="10.0"/>
      </rPr>
      <t>3</t>
    </r>
  </si>
  <si>
    <t>3-D Shapes</t>
  </si>
  <si>
    <t>3-D shapes</t>
  </si>
  <si>
    <t>https://mega.nz/folder/wLklVJSJ#hzIM2ngwmsyLPNb7WcF-Sw/file/RLl1DCwK</t>
  </si>
  <si>
    <r>
      <rPr>
        <rFont val="Arial"/>
        <color rgb="FF4A86E8"/>
        <sz val="10.0"/>
        <u/>
      </rPr>
      <t>https://www.youtube.com/watch?v=ijJ89JJUvh8</t>
    </r>
    <r>
      <rPr>
        <rFont val="Arial"/>
        <color rgb="FF000000"/>
        <sz val="10.0"/>
      </rPr>
      <t xml:space="preserve">              </t>
    </r>
    <r>
      <rPr>
        <rFont val="Arial"/>
        <color rgb="FFFF0000"/>
        <sz val="10.0"/>
      </rPr>
      <t xml:space="preserve"> 1</t>
    </r>
  </si>
  <si>
    <r>
      <rPr>
        <rFont val="Arial"/>
        <color rgb="FF4A86E8"/>
        <sz val="10.0"/>
        <u/>
      </rPr>
      <t>https://www.youtube.com/watch?v=guNdJ5MtX1A</t>
    </r>
    <r>
      <rPr>
        <rFont val="Arial"/>
        <color rgb="FF000000"/>
        <sz val="10.0"/>
      </rPr>
      <t xml:space="preserve">        </t>
    </r>
    <r>
      <rPr>
        <rFont val="Arial"/>
        <color rgb="FFFF0000"/>
        <sz val="10.0"/>
      </rPr>
      <t>2</t>
    </r>
  </si>
  <si>
    <t>Picture Graphs</t>
  </si>
  <si>
    <t>Picture graph</t>
  </si>
  <si>
    <r>
      <rPr>
        <rFont val="Calibri"/>
        <color rgb="FF1155CC"/>
        <sz val="11.0"/>
        <u/>
      </rPr>
      <t>https://www.youtube.com/watch?v=O7VZaoJeY6U</t>
    </r>
    <r>
      <rPr>
        <rFont val="Calibri"/>
        <color rgb="FF000000"/>
        <sz val="11.0"/>
      </rPr>
      <t xml:space="preserve">     </t>
    </r>
    <r>
      <rPr>
        <rFont val="Calibri"/>
        <color rgb="FFFF0000"/>
        <sz val="11.0"/>
      </rPr>
      <t>2</t>
    </r>
  </si>
  <si>
    <r>
      <rPr>
        <rFont val="Arial"/>
        <color rgb="FF4A86E8"/>
        <sz val="10.0"/>
        <u/>
      </rPr>
      <t>https://www.youtube.com/watch?v=c1CMrlf02_E</t>
    </r>
    <r>
      <rPr>
        <rFont val="Arial"/>
        <color rgb="FF000000"/>
        <sz val="10.0"/>
      </rPr>
      <t xml:space="preserve">       </t>
    </r>
    <r>
      <rPr>
        <rFont val="Arial"/>
        <color rgb="FFFF0000"/>
        <sz val="10.0"/>
      </rPr>
      <t>1</t>
    </r>
  </si>
  <si>
    <t>https://www.youtube.com/watch?v=A_aV8OqpwUs</t>
  </si>
  <si>
    <t>Carroll Diagram</t>
  </si>
  <si>
    <t>138-139</t>
  </si>
  <si>
    <t>https://mega.nz/folder/wLklVJSJ#hzIM2ngwmsyLPNb7WcF-Sw/file/lDsDUCTa</t>
  </si>
  <si>
    <r>
      <rPr>
        <rFont val="Arial"/>
        <color rgb="FF4A86E8"/>
        <sz val="10.0"/>
        <u/>
      </rPr>
      <t>https://www.youtube.com/watch?v=1qSQrs9tvgo</t>
    </r>
    <r>
      <rPr>
        <rFont val="Arial"/>
        <color rgb="FF000000"/>
        <sz val="10.0"/>
      </rPr>
      <t xml:space="preserve">       </t>
    </r>
    <r>
      <rPr>
        <rFont val="Arial"/>
        <color rgb="FFFF0000"/>
        <sz val="10.0"/>
      </rPr>
      <t>1</t>
    </r>
  </si>
  <si>
    <r>
      <rPr>
        <rFont val="Arial"/>
        <color rgb="FF4A86E8"/>
        <sz val="10.0"/>
        <u/>
      </rPr>
      <t>https://www.youtube.com/watch?v=sOGzwIwtYYc</t>
    </r>
    <r>
      <rPr>
        <rFont val="Arial"/>
        <color rgb="FF000000"/>
        <sz val="10.0"/>
      </rPr>
      <t xml:space="preserve">     </t>
    </r>
    <r>
      <rPr>
        <rFont val="Arial"/>
        <color rgb="FFFF0000"/>
        <sz val="10.0"/>
      </rPr>
      <t>3</t>
    </r>
  </si>
  <si>
    <t>Tally Chart</t>
  </si>
  <si>
    <r>
      <rPr>
        <rFont val="Calibri"/>
        <color rgb="FF1155CC"/>
        <sz val="11.0"/>
        <u/>
      </rPr>
      <t>https://mega.nz/folder/wLklVJSJ#hzIM2ngwmsyLPNb7WcF-Sw/file/FK8ljA6b</t>
    </r>
    <r>
      <rPr>
        <rFont val="Calibri"/>
        <sz val="11.0"/>
      </rPr>
      <t xml:space="preserve">           </t>
    </r>
    <r>
      <rPr>
        <rFont val="Calibri"/>
        <color rgb="FFFF0000"/>
        <sz val="11.0"/>
      </rPr>
      <t>3</t>
    </r>
  </si>
  <si>
    <r>
      <rPr>
        <rFont val="Arial"/>
        <color rgb="FF4A86E8"/>
        <sz val="10.0"/>
        <u/>
      </rPr>
      <t>https://www.youtube.com/watch?v=vY9tVyA4aWo</t>
    </r>
    <r>
      <rPr>
        <rFont val="Arial"/>
        <color rgb="FF000000"/>
        <sz val="10.0"/>
      </rPr>
      <t xml:space="preserve">                 </t>
    </r>
    <r>
      <rPr>
        <rFont val="Arial"/>
        <color rgb="FFFF0000"/>
        <sz val="10.0"/>
      </rPr>
      <t xml:space="preserve"> 1</t>
    </r>
  </si>
  <si>
    <t>https://www.youtube.com/watch?v=iwZJvh_7oqA</t>
  </si>
  <si>
    <r>
      <rPr>
        <rFont val="Arial"/>
        <color rgb="FF000000"/>
        <sz val="10.0"/>
        <u/>
      </rPr>
      <t>https://www.youtube.com/watch?v=RRH1EqYDWnI</t>
    </r>
    <r>
      <rPr>
        <rFont val="Arial"/>
        <color theme="1"/>
        <sz val="10.0"/>
      </rPr>
      <t xml:space="preserve">  </t>
    </r>
    <r>
      <rPr>
        <rFont val="Arial"/>
        <color rgb="FFFF0000"/>
        <sz val="10.0"/>
      </rPr>
      <t xml:space="preserve">  2</t>
    </r>
  </si>
  <si>
    <t>138-141</t>
  </si>
  <si>
    <r>
      <rPr>
        <rFont val="Calibri"/>
        <color rgb="FF1155CC"/>
        <sz val="11.0"/>
        <u/>
      </rPr>
      <t>https://mega.nz/folder/wLklVJSJ#hzIM2ngwmsyLPNb7WcF-Sw/file/lDsDUCTa</t>
    </r>
    <r>
      <rPr>
        <rFont val="Calibri"/>
        <sz val="11.0"/>
      </rPr>
      <t xml:space="preserve">   </t>
    </r>
    <r>
      <rPr>
        <rFont val="Calibri"/>
        <color rgb="FFFF0000"/>
        <sz val="11.0"/>
      </rPr>
      <t xml:space="preserve"> 2</t>
    </r>
  </si>
  <si>
    <r>
      <rPr>
        <rFont val="Calibri"/>
        <color rgb="FF1155CC"/>
        <sz val="11.0"/>
        <u/>
      </rPr>
      <t>https://www.youtube.com/watch?v=1qSQrs9tvgo</t>
    </r>
    <r>
      <rPr>
        <rFont val="Calibri"/>
        <sz val="11.0"/>
      </rPr>
      <t xml:space="preserve">o      </t>
    </r>
    <r>
      <rPr>
        <rFont val="Calibri"/>
        <color rgb="FFFF0000"/>
        <sz val="11.0"/>
      </rPr>
      <t xml:space="preserve"> 1</t>
    </r>
  </si>
  <si>
    <t xml:space="preserve"> </t>
  </si>
  <si>
    <t>111111111111111ssddsss22222222wwwwwww</t>
  </si>
  <si>
    <t>TB Page</t>
  </si>
  <si>
    <t>Video Link .1</t>
  </si>
  <si>
    <t>Video Link .2</t>
  </si>
  <si>
    <t>Video Link .3</t>
  </si>
  <si>
    <t>Unit 1-Number System</t>
  </si>
  <si>
    <t>Numbers upto million</t>
  </si>
  <si>
    <t>Place value upto Writing numbers upto million                                                                  Exercise 1.1                               Exercise 1.2 Question 1</t>
  </si>
  <si>
    <r>
      <rPr>
        <rFont val="Calibri"/>
        <color rgb="FF1155CC"/>
        <sz val="11.0"/>
        <u/>
      </rPr>
      <t>https://sabaq.pk/video-page.php?sid=punjab-math-5-1.1&amp;v=m-1-5-writing-1&amp;s=m</t>
    </r>
    <r>
      <rPr>
        <rFont val="Calibri"/>
        <sz val="11.0"/>
      </rPr>
      <t xml:space="preserve">                   </t>
    </r>
    <r>
      <rPr>
        <rFont val="Calibri"/>
        <color rgb="FFFF0000"/>
        <sz val="11.0"/>
      </rPr>
      <t>1</t>
    </r>
  </si>
  <si>
    <r>
      <rPr>
        <rFont val="Calibri"/>
        <color rgb="FF1155CC"/>
        <sz val="11.0"/>
        <u/>
      </rPr>
      <t>https://www.youtube.com/watch?v=clwSiohu8I8</t>
    </r>
    <r>
      <rPr>
        <rFont val="Calibri"/>
        <color rgb="FF000000"/>
        <sz val="11.0"/>
      </rPr>
      <t xml:space="preserve">             </t>
    </r>
    <r>
      <rPr>
        <rFont val="Calibri"/>
        <color rgb="FFFF0000"/>
        <sz val="11.0"/>
      </rPr>
      <t>3</t>
    </r>
  </si>
  <si>
    <r>
      <rPr>
        <rFont val="Arial"/>
        <color rgb="FF000000"/>
        <sz val="10.0"/>
        <u/>
      </rPr>
      <t xml:space="preserve">https://www.youtube.com/watch?v=MloZcl1JJEI
</t>
    </r>
    <r>
      <rPr>
        <rFont val="Arial"/>
        <color rgb="FFFF0000"/>
        <sz val="10.0"/>
        <u/>
      </rPr>
      <t xml:space="preserve">2
</t>
    </r>
  </si>
  <si>
    <t>Counting upto million in numbers and words</t>
  </si>
  <si>
    <t>Example -1                            Exercise   1.2(Question-1)                               Question 2(i-iv)   Question3(i-iv)</t>
  </si>
  <si>
    <r>
      <rPr>
        <rFont val="Calibri"/>
        <color rgb="FF1155CC"/>
        <sz val="11.0"/>
        <u/>
      </rPr>
      <t>https://sabaq.pk/video-page.php?sid=punjab-math-5-1.1&amp;v=m-1-5-writing-2&amp;s=m</t>
    </r>
    <r>
      <rPr>
        <rFont val="Calibri"/>
        <color rgb="FF000000"/>
        <sz val="11.0"/>
      </rPr>
      <t xml:space="preserve">           </t>
    </r>
    <r>
      <rPr>
        <rFont val="Calibri"/>
        <color rgb="FFFF0000"/>
        <sz val="11.0"/>
      </rPr>
      <t>1</t>
    </r>
  </si>
  <si>
    <r>
      <rPr>
        <rFont val="Arial"/>
        <color rgb="FF000000"/>
        <sz val="10.0"/>
        <u/>
      </rPr>
      <t>https://www.youtube.com/watch?v=lDXUtDhgFc0</t>
    </r>
    <r>
      <rPr>
        <rFont val="Arial"/>
        <color theme="1"/>
        <sz val="10.0"/>
      </rPr>
      <t xml:space="preserve"> 
</t>
    </r>
    <r>
      <rPr>
        <rFont val="Arial"/>
        <color rgb="FFFF0000"/>
        <sz val="10.0"/>
      </rPr>
      <t>3</t>
    </r>
  </si>
  <si>
    <r>
      <rPr>
        <rFont val="Arial"/>
        <color rgb="FF000000"/>
        <sz val="10.0"/>
        <u/>
      </rPr>
      <t>https://www.youtube.com/watch?v=1Ho4Qbf2vQM</t>
    </r>
    <r>
      <rPr>
        <rFont val="Arial"/>
        <color theme="1"/>
        <sz val="10.0"/>
      </rPr>
      <t xml:space="preserve">          </t>
    </r>
    <r>
      <rPr>
        <rFont val="Arial"/>
        <color rgb="FFFF0000"/>
        <sz val="10.0"/>
      </rPr>
      <t>2</t>
    </r>
  </si>
  <si>
    <t xml:space="preserve">          Exercise 1.2                             (Question-2(i-iv) &amp; Question-3(i-iv))</t>
  </si>
  <si>
    <r>
      <rPr>
        <rFont val="Arial"/>
        <color rgb="FF1155CC"/>
        <sz val="10.0"/>
        <u/>
      </rPr>
      <t>https://sabaq.pk/video-page.php?sid=punjab-math-5-1.1&amp;v=m-1-5-writing-2&amp;s=m</t>
    </r>
    <r>
      <rPr>
        <rFont val="Arial"/>
        <sz val="10.0"/>
      </rPr>
      <t xml:space="preserve">           </t>
    </r>
    <r>
      <rPr>
        <rFont val="Arial"/>
        <color rgb="FFFF0000"/>
        <sz val="10.0"/>
      </rPr>
      <t>1</t>
    </r>
  </si>
  <si>
    <r>
      <rPr>
        <rFont val="Arial"/>
        <color rgb="FF000000"/>
        <sz val="10.0"/>
        <u/>
      </rPr>
      <t>https://www.youtube.com/watch?v=jKo_NrYcAaA</t>
    </r>
    <r>
      <rPr>
        <rFont val="Arial"/>
        <color theme="1"/>
        <sz val="10.0"/>
      </rPr>
      <t xml:space="preserve"> 
       </t>
    </r>
    <r>
      <rPr>
        <rFont val="Arial"/>
        <color rgb="FFFF0000"/>
        <sz val="10.0"/>
      </rPr>
      <t>3</t>
    </r>
  </si>
  <si>
    <r>
      <rPr>
        <rFont val="Arial"/>
        <color rgb="FF000000"/>
        <sz val="10.0"/>
        <u/>
      </rPr>
      <t xml:space="preserve">https://www.youtube.com/watch?v=Mj2giYkY-gY
</t>
    </r>
    <r>
      <rPr>
        <rFont val="Arial"/>
        <color rgb="FFFF0000"/>
        <sz val="10.0"/>
        <u/>
      </rPr>
      <t>2</t>
    </r>
  </si>
  <si>
    <t>Revision of Unit-1</t>
  </si>
  <si>
    <r>
      <rPr>
        <rFont val="Arial"/>
        <color rgb="FF1155CC"/>
        <sz val="10.0"/>
        <u/>
      </rPr>
      <t xml:space="preserve">https://www.youtube.com/watch?v=PXD4GmsVr98
</t>
    </r>
    <r>
      <rPr>
        <rFont val="Arial"/>
        <color rgb="FFFF0000"/>
        <sz val="10.0"/>
      </rPr>
      <t>1</t>
    </r>
  </si>
  <si>
    <r>
      <rPr>
        <rFont val="Arial"/>
        <color rgb="FF000000"/>
        <sz val="10.0"/>
        <u/>
      </rPr>
      <t>https://www.youtube.com/watch?v=LSTYfWZtQ-M</t>
    </r>
    <r>
      <rPr>
        <rFont val="Arial"/>
        <color rgb="FF000000"/>
        <sz val="10.0"/>
        <u/>
      </rPr>
      <t xml:space="preserve"> 
</t>
    </r>
    <r>
      <rPr>
        <rFont val="Arial"/>
        <color theme="5"/>
        <sz val="10.0"/>
        <u/>
      </rPr>
      <t>3</t>
    </r>
  </si>
  <si>
    <r>
      <rPr>
        <rFont val="Arial"/>
        <color rgb="FF000000"/>
        <sz val="10.0"/>
        <u/>
      </rPr>
      <t>https://www.youtube.com/watch?v=1gpAEQOQFkw&amp;list=PLoPH9JUqy7ERcZsG-e-XYVjC9Tc9IyKot&amp;index=6</t>
    </r>
    <r>
      <rPr>
        <rFont val="Arial"/>
        <color theme="1"/>
        <sz val="10.0"/>
      </rPr>
      <t xml:space="preserve"> 
</t>
    </r>
    <r>
      <rPr>
        <rFont val="Arial"/>
        <color rgb="FFFF0000"/>
        <sz val="10.0"/>
      </rPr>
      <t>2</t>
    </r>
  </si>
  <si>
    <t xml:space="preserve">Unit 2- Arithmetic Operations </t>
  </si>
  <si>
    <t>Addition of 6 digit numbers</t>
  </si>
  <si>
    <t>6 Digit Numbers (Activity 1) (exercise 2.1  Question1 (i-iv)</t>
  </si>
  <si>
    <t>https://www.youtube.com/watch?v=-nS_sfAcQRU&amp;list=PLFcHFay5s7iTy51UmHsw2odEiRtFLoNqU&amp;index=19</t>
  </si>
  <si>
    <r>
      <rPr>
        <rFont val="Calibri"/>
        <color rgb="FF1155CC"/>
        <sz val="11.0"/>
        <u/>
      </rPr>
      <t>https://www.youtube.com/watch?v=WDhHXksc1j0&amp;list=PLC1df0pCmadc5tpGb_eG84jvlkEV1hz2P&amp;index=12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1</t>
    </r>
  </si>
  <si>
    <r>
      <rPr>
        <rFont val="Arial"/>
        <color rgb="FF1155CC"/>
        <sz val="10.0"/>
        <u/>
      </rPr>
      <t>https://www.youtube.com/watch?v=b03Y-zO7RaA</t>
    </r>
    <r>
      <rPr>
        <rFont val="Arial"/>
        <color rgb="FF000000"/>
        <sz val="10.0"/>
      </rPr>
      <t xml:space="preserve"> 
</t>
    </r>
    <r>
      <rPr>
        <rFont val="Arial"/>
        <color rgb="FFFF0000"/>
        <sz val="10.0"/>
      </rPr>
      <t>2</t>
    </r>
  </si>
  <si>
    <t>link one is not related to this topic tahira.lodhi@takmil.org</t>
  </si>
  <si>
    <t>Exercise 2.1                      (Question 3(i-iv)+v</t>
  </si>
  <si>
    <r>
      <rPr>
        <rFont val="Calibri"/>
        <color rgb="FF1155CC"/>
        <sz val="11.0"/>
        <u/>
      </rPr>
      <t>https://sabaq.pk/video-page.php?sid=punjab-math-5-1.2&amp;v=m-1-5-addition-46&amp;s=m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1</t>
    </r>
  </si>
  <si>
    <r>
      <rPr>
        <rFont val="Calibri"/>
        <color rgb="FF1155CC"/>
        <sz val="11.0"/>
        <u/>
      </rPr>
      <t>https://www.youtube.com/watch?v=t_ws_TZXiok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3</t>
    </r>
  </si>
  <si>
    <r>
      <rPr>
        <rFont val="Arial"/>
        <color rgb="FF000000"/>
        <sz val="10.0"/>
        <u/>
      </rPr>
      <t>https://www.youtube.com/watch?v=PU3ghUw7uew</t>
    </r>
    <r>
      <rPr>
        <rFont val="Arial"/>
        <color rgb="FF000000"/>
        <sz val="10.0"/>
        <u/>
      </rPr>
      <t xml:space="preserve"> 
</t>
    </r>
    <r>
      <rPr>
        <rFont val="Arial"/>
        <color rgb="FFFF0000"/>
        <sz val="10.0"/>
        <u/>
      </rPr>
      <t>2</t>
    </r>
  </si>
  <si>
    <t>Addition of 6 digit numbers(Word Problems)</t>
  </si>
  <si>
    <t>Exercise 2.1                      (Question 3 (vi-ix))</t>
  </si>
  <si>
    <r>
      <rPr>
        <rFont val="Calibri"/>
        <color rgb="FF1155CC"/>
        <sz val="11.0"/>
        <u/>
      </rPr>
      <t>https://www.youtube.com/watch?v=PBi7tLhl7qk</t>
    </r>
    <r>
      <rPr>
        <rFont val="Calibri"/>
        <sz val="11.0"/>
      </rPr>
      <t xml:space="preserve"> 
</t>
    </r>
    <r>
      <rPr>
        <rFont val="Calibri"/>
        <color rgb="FFFF0000"/>
        <sz val="11.0"/>
      </rPr>
      <t>2</t>
    </r>
  </si>
  <si>
    <r>
      <rPr>
        <rFont val="Calibri"/>
        <color rgb="FF1155CC"/>
        <sz val="11.0"/>
        <u/>
      </rPr>
      <t>https://www.youtube.com/watch?v=eoKpT8GcErE&amp;list=PLFcHFay5s7iTy51UmHsw2odEiRtFLoNqU&amp;index=10</t>
    </r>
    <r>
      <rPr>
        <rFont val="Calibri"/>
        <sz val="11.0"/>
      </rPr>
      <t xml:space="preserve"> 
</t>
    </r>
    <r>
      <rPr>
        <rFont val="Calibri"/>
        <color rgb="FFFF0000"/>
        <sz val="11.0"/>
      </rPr>
      <t>3</t>
    </r>
  </si>
  <si>
    <r>
      <rPr>
        <rFont val="Calibri"/>
        <color rgb="FF1155CC"/>
        <sz val="11.0"/>
        <u/>
      </rPr>
      <t>https://www.youtube.com/watch?v=4EmXBYH3WAM&amp;list=PLC1df0pCmadfNTmXkB_6K15Yqw3WXjEYO&amp;index=14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1</t>
    </r>
  </si>
  <si>
    <t>Calculation of savings                                 Exercise 2.2 (Question 1(i-v))</t>
  </si>
  <si>
    <t>https://www.youtube.com/watch?v=i69jfEcKKw8</t>
  </si>
  <si>
    <r>
      <rPr>
        <rFont val="Calibri"/>
        <color rgb="FF1155CC"/>
        <sz val="11.0"/>
        <u/>
      </rPr>
      <t>https://www.youtube.com/watch?v=P9QHhvjfDP0&amp;list=PLFcHFay5s7iTy51UmHsw2odEiRtFLoNqU&amp;index=12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1</t>
    </r>
  </si>
  <si>
    <r>
      <rPr>
        <rFont val="Arial"/>
        <color rgb="FF000000"/>
        <sz val="10.0"/>
        <u/>
      </rPr>
      <t>https://www.youtube.com/watch?v=Jl3TTV4evfE</t>
    </r>
    <r>
      <rPr>
        <rFont val="Arial"/>
        <color theme="1"/>
        <sz val="10.0"/>
      </rPr>
      <t xml:space="preserve"> 
</t>
    </r>
    <r>
      <rPr>
        <rFont val="Arial"/>
        <color rgb="FFFF0000"/>
        <sz val="10.0"/>
      </rPr>
      <t>2</t>
    </r>
  </si>
  <si>
    <t>Savings</t>
  </si>
  <si>
    <t>Calculation of savings                                 Exercise 2.2 (Question 1(v-vii))</t>
  </si>
  <si>
    <r>
      <rPr>
        <rFont val="Calibri"/>
        <color rgb="FF1155CC"/>
        <sz val="11.0"/>
        <u/>
      </rPr>
      <t>https://www.youtube.com/watch?v=rlgECA9LRSg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2</t>
    </r>
  </si>
  <si>
    <r>
      <rPr>
        <rFont val="Calibri"/>
        <color rgb="FF1155CC"/>
        <sz val="11.0"/>
        <u/>
      </rPr>
      <t>https://www.youtube.com/watch?v=6PmLS08DxzA&amp;list=PLFcHFay5s7iTy51UmHsw2odEiRtFLoNqU&amp;index=22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3</t>
    </r>
  </si>
  <si>
    <r>
      <rPr>
        <rFont val="Calibri"/>
        <color rgb="FF1155CC"/>
        <sz val="11.0"/>
        <u/>
      </rPr>
      <t>https://sabaq.pk/video-page.php?sid=federal-math-4-1.3&amp;v=m-1-5-subtraction-41&amp;s=m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1</t>
    </r>
  </si>
  <si>
    <t>Addition and Subtraction</t>
  </si>
  <si>
    <t>Word Problems on subtraction of 6 digit numbers</t>
  </si>
  <si>
    <t>7-13</t>
  </si>
  <si>
    <r>
      <rPr>
        <rFont val="Calibri"/>
        <color rgb="FF1155CC"/>
        <sz val="11.0"/>
        <u/>
      </rPr>
      <t>https://www.youtube.com/watch?v=OLZxZqDhjLM</t>
    </r>
    <r>
      <rPr>
        <rFont val="Calibri"/>
        <sz val="11.0"/>
      </rPr>
      <t xml:space="preserve"> 
</t>
    </r>
    <r>
      <rPr>
        <rFont val="Calibri"/>
        <color rgb="FFFF0000"/>
        <sz val="11.0"/>
      </rPr>
      <t>1</t>
    </r>
  </si>
  <si>
    <r>
      <rPr>
        <rFont val="Calibri"/>
        <color rgb="FF1155CC"/>
        <sz val="11.0"/>
        <u/>
      </rPr>
      <t>https://www.youtube.com/watch?v=-nS_sfAcQRU&amp;list=PLFcHFay5s7iTy51UmHsw2odEiRtFLoNqU&amp;index=19</t>
    </r>
    <r>
      <rPr>
        <rFont val="Calibri"/>
        <sz val="11.0"/>
      </rPr>
      <t xml:space="preserve"> 
</t>
    </r>
    <r>
      <rPr>
        <rFont val="Calibri"/>
        <color rgb="FFFF0000"/>
        <sz val="11.0"/>
      </rPr>
      <t>3</t>
    </r>
  </si>
  <si>
    <r>
      <rPr>
        <rFont val="Calibri"/>
        <color rgb="FF1155CC"/>
        <sz val="11.0"/>
        <u/>
      </rPr>
      <t>https://www.youtube.com/watch?v=GGiwB4kHqws&amp;list=PLC1df0pCmadfNTmXkB_6K15Yqw3WXjEYO&amp;index=20</t>
    </r>
    <r>
      <rPr>
        <rFont val="Calibri"/>
        <sz val="11.0"/>
      </rPr>
      <t xml:space="preserve"> 
</t>
    </r>
    <r>
      <rPr>
        <rFont val="Calibri"/>
        <color rgb="FFFF0000"/>
        <sz val="11.0"/>
      </rPr>
      <t>2</t>
    </r>
  </si>
  <si>
    <t>Multiplication &amp; Division</t>
  </si>
  <si>
    <t>Multiplication                      Exercise 2.3(Question 1-4)</t>
  </si>
  <si>
    <r>
      <rPr>
        <rFont val="Calibri"/>
        <color rgb="FF1155CC"/>
        <sz val="11.0"/>
        <u/>
      </rPr>
      <t>https://sabaq.pk/video-page.php?sid=federal-math-4-1.4&amp;v=m-1-5-multiplication-47&amp;s=m</t>
    </r>
    <r>
      <rPr>
        <rFont val="Calibri"/>
        <sz val="11.0"/>
      </rPr>
      <t xml:space="preserve"> 
</t>
    </r>
    <r>
      <rPr>
        <rFont val="Calibri"/>
        <color rgb="FFFF0000"/>
        <sz val="11.0"/>
      </rPr>
      <t xml:space="preserve">2 </t>
    </r>
    <r>
      <rPr>
        <rFont val="Calibri"/>
        <sz val="11.0"/>
      </rPr>
      <t xml:space="preserve">
</t>
    </r>
  </si>
  <si>
    <r>
      <rPr>
        <rFont val="Calibri"/>
        <color rgb="FF1155CC"/>
        <sz val="11.0"/>
        <u/>
      </rPr>
      <t>https://sabaq.pk/video-page.php?sid=federal-math-4-1.4&amp;v=m-1-5-multiplication-38&amp;s=m</t>
    </r>
    <r>
      <rPr>
        <rFont val="Calibri"/>
        <sz val="11.0"/>
      </rPr>
      <t xml:space="preserve"> 
</t>
    </r>
    <r>
      <rPr>
        <rFont val="Calibri"/>
        <color rgb="FFFF0000"/>
        <sz val="11.0"/>
      </rPr>
      <t>1</t>
    </r>
  </si>
  <si>
    <t>https://www.youtube.com/watch?v=bXIM8YHld-Q&amp;list=PLC1df0pCmadfNTmXkB_6K15Yqw3WXjEYO&amp;index=44</t>
  </si>
  <si>
    <t xml:space="preserve">Multiplication by 10,100,1000-Exercise 2.3(Question 5، 6-)                                                            </t>
  </si>
  <si>
    <r>
      <rPr>
        <rFont val="Arial"/>
        <color rgb="FF000000"/>
        <sz val="10.0"/>
        <u/>
      </rPr>
      <t>https://www.youtube.com/watch?v=p7leGdHeVpU</t>
    </r>
    <r>
      <rPr>
        <rFont val="Arial"/>
        <color theme="1"/>
        <sz val="10.0"/>
      </rPr>
      <t xml:space="preserve"> 
</t>
    </r>
    <r>
      <rPr>
        <rFont val="Arial"/>
        <color rgb="FFFF0000"/>
        <sz val="10.0"/>
      </rPr>
      <t>1</t>
    </r>
  </si>
  <si>
    <r>
      <rPr>
        <rFont val="Calibri"/>
        <color rgb="FF1155CC"/>
        <sz val="11.0"/>
        <u/>
      </rPr>
      <t>https://sabaq.pk/video-page.php?sid=federal-math-4-2.1&amp;v=m-1-5-div-test-6</t>
    </r>
    <r>
      <rPr>
        <rFont val="Calibri"/>
        <sz val="11.0"/>
      </rPr>
      <t xml:space="preserve"> 
</t>
    </r>
    <r>
      <rPr>
        <rFont val="Calibri"/>
        <color rgb="FFFF0000"/>
        <sz val="11.0"/>
      </rPr>
      <t>3</t>
    </r>
  </si>
  <si>
    <r>
      <rPr>
        <rFont val="Calibri"/>
        <color rgb="FF1155CC"/>
        <sz val="11.0"/>
        <u/>
      </rPr>
      <t>https://www.youtube.com/watch?v=BtnFrQ8EH5M&amp;list=PLC1df0pCmadfNTmXkB_6K15Yqw3WXjEYO&amp;index=31</t>
    </r>
    <r>
      <rPr>
        <rFont val="Calibri"/>
        <sz val="11.0"/>
      </rPr>
      <t xml:space="preserve"> 
</t>
    </r>
    <r>
      <rPr>
        <rFont val="Calibri"/>
        <color theme="5"/>
        <sz val="11.0"/>
      </rPr>
      <t>2</t>
    </r>
  </si>
  <si>
    <t>Multiplication word problems (exercise 2.3 Question 7-11)</t>
  </si>
  <si>
    <r>
      <rPr>
        <rFont val="Calibri"/>
        <color rgb="FF1155CC"/>
        <sz val="11.0"/>
        <u/>
      </rPr>
      <t>https://www.youtube.com/watch?v=D5ix07O1ZNY&amp;list=PLFcHFay5s7iTy51UmHsw2odEiRtFLoNqU&amp;index=46</t>
    </r>
    <r>
      <rPr>
        <rFont val="Calibri"/>
        <color rgb="FF000000"/>
        <sz val="11.0"/>
      </rPr>
      <t xml:space="preserve"> 
</t>
    </r>
    <r>
      <rPr>
        <rFont val="Calibri"/>
        <color rgb="FFEA4335"/>
        <sz val="11.0"/>
      </rPr>
      <t>1</t>
    </r>
  </si>
  <si>
    <r>
      <rPr>
        <rFont val="Calibri"/>
        <color rgb="FF1155CC"/>
        <sz val="11.0"/>
        <u/>
      </rPr>
      <t>https://sabaq.pk/video-page.php?sid=punjab-math-5-1.3&amp;v=m-1-5-arith-op-1&amp;s=m</t>
    </r>
    <r>
      <rPr>
        <rFont val="Calibri"/>
        <color rgb="FF000000"/>
        <sz val="11.0"/>
      </rPr>
      <t xml:space="preserve"> 
</t>
    </r>
    <r>
      <rPr>
        <rFont val="Calibri"/>
        <color rgb="FFEA4335"/>
        <sz val="11.0"/>
      </rPr>
      <t>2</t>
    </r>
  </si>
  <si>
    <r>
      <rPr>
        <rFont val="Arial"/>
        <color rgb="FF000000"/>
        <sz val="10.0"/>
        <u/>
      </rPr>
      <t>https://www.youtube.com/watch?v=Cg9BgHvUWzI</t>
    </r>
    <r>
      <rPr>
        <rFont val="Arial"/>
        <color rgb="FF000000"/>
        <sz val="10.0"/>
        <u/>
      </rPr>
      <t xml:space="preserve"> 
</t>
    </r>
    <r>
      <rPr>
        <rFont val="Arial"/>
        <color rgb="FFEA4335"/>
        <sz val="10.0"/>
        <u/>
      </rPr>
      <t>3</t>
    </r>
  </si>
  <si>
    <t>Division (question 1,)</t>
  </si>
  <si>
    <t>17-19</t>
  </si>
  <si>
    <r>
      <rPr>
        <rFont val="Arial"/>
        <color rgb="FF000000"/>
        <sz val="10.0"/>
        <u/>
      </rPr>
      <t>https://www.youtube.com/watch?v=wU2tKHFIT-A</t>
    </r>
    <r>
      <rPr>
        <rFont val="Arial"/>
        <color theme="1"/>
        <sz val="10.0"/>
      </rPr>
      <t xml:space="preserve"> 
</t>
    </r>
    <r>
      <rPr>
        <rFont val="Arial"/>
        <color rgb="FFFF0000"/>
        <sz val="10.0"/>
      </rPr>
      <t>2</t>
    </r>
  </si>
  <si>
    <r>
      <rPr>
        <rFont val="Calibri"/>
        <color rgb="FF1155CC"/>
        <sz val="11.0"/>
        <u/>
      </rPr>
      <t>https://sabaq.pk/video-page.php?sid=federal-math-4-1.4&amp;v=m-1-5-division-20&amp;s=m</t>
    </r>
    <r>
      <rPr>
        <rFont val="Calibri"/>
        <sz val="11.0"/>
      </rPr>
      <t xml:space="preserve"> 
</t>
    </r>
    <r>
      <rPr>
        <rFont val="Calibri"/>
        <color rgb="FFFF0000"/>
        <sz val="11.0"/>
      </rPr>
      <t>1</t>
    </r>
  </si>
  <si>
    <r>
      <rPr>
        <rFont val="Arial"/>
        <color rgb="FF000000"/>
        <sz val="10.0"/>
        <u/>
      </rPr>
      <t>https://www.youtube.com/watch?v=-XVMqE-e6A0</t>
    </r>
    <r>
      <rPr>
        <rFont val="Arial"/>
        <color theme="1"/>
        <sz val="10.0"/>
      </rPr>
      <t xml:space="preserve"> 
</t>
    </r>
    <r>
      <rPr>
        <rFont val="Arial"/>
        <color rgb="FFFF0000"/>
        <sz val="10.0"/>
      </rPr>
      <t>3</t>
    </r>
  </si>
  <si>
    <t>Exercise 2.4(Question 2,3،4)</t>
  </si>
  <si>
    <t>18-19</t>
  </si>
  <si>
    <r>
      <rPr>
        <rFont val="Calibri"/>
        <color rgb="FF1155CC"/>
        <sz val="11.0"/>
        <u/>
      </rPr>
      <t>https://www.youtube.com/watch?v=55wkA8L7M_Y&amp;list=PLC1df0pCmadfNTmXkB_6K15Yqw3WXjEYO&amp;index=39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2</t>
    </r>
  </si>
  <si>
    <r>
      <rPr>
        <rFont val="Arial"/>
        <color rgb="FF000000"/>
        <sz val="10.0"/>
        <u/>
      </rPr>
      <t>https://www.youtube.com/watch?v=j9y2uSvEj3I</t>
    </r>
    <r>
      <rPr>
        <rFont val="Arial"/>
        <color theme="1"/>
        <sz val="10.0"/>
      </rPr>
      <t xml:space="preserve"> 
</t>
    </r>
    <r>
      <rPr>
        <rFont val="Arial"/>
        <color rgb="FFFF0000"/>
        <sz val="10.0"/>
      </rPr>
      <t>1</t>
    </r>
  </si>
  <si>
    <r>
      <rPr>
        <rFont val="Arial"/>
        <color rgb="FF000000"/>
        <sz val="10.0"/>
        <u/>
      </rPr>
      <t>https://www.youtube.com/watch?v=e31skfgbyTo</t>
    </r>
    <r>
      <rPr>
        <rFont val="Arial"/>
        <color theme="1"/>
        <sz val="10.0"/>
      </rPr>
      <t xml:space="preserve"> 
</t>
    </r>
    <r>
      <rPr>
        <rFont val="Arial"/>
        <color rgb="FFFF0000"/>
        <sz val="10.0"/>
      </rPr>
      <t>3</t>
    </r>
  </si>
  <si>
    <t>Number Patterns Division by 2,3,5,10</t>
  </si>
  <si>
    <r>
      <rPr>
        <rFont val="Calibri"/>
        <color rgb="FF1155CC"/>
        <sz val="11.0"/>
        <u/>
      </rPr>
      <t>https://sabaq.pk/video-page.php?sid=federal-math-4-2.1&amp;v=m-1-5-div-test-4&amp;s=m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1</t>
    </r>
  </si>
  <si>
    <r>
      <rPr>
        <rFont val="Calibri"/>
        <color rgb="FF1155CC"/>
        <sz val="11.0"/>
        <u/>
      </rPr>
      <t>https://sabaq.pk/video-page.php?sid=federal-math-4-2.1&amp;v=m-1-5-div-test-6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2</t>
    </r>
  </si>
  <si>
    <r>
      <rPr>
        <rFont val="Calibri"/>
        <color rgb="FF1155CC"/>
        <sz val="11.0"/>
        <u/>
      </rPr>
      <t>https://sabaq.pk/video-page.php?sid=federal-math-4-2.1&amp;v=m-1-5-div-test-7</t>
    </r>
    <r>
      <rPr>
        <rFont val="Calibri"/>
        <sz val="11.0"/>
      </rPr>
      <t xml:space="preserve">  </t>
    </r>
    <r>
      <rPr>
        <rFont val="Calibri"/>
        <color rgb="FFFF0000"/>
        <sz val="11.0"/>
      </rPr>
      <t>3</t>
    </r>
  </si>
  <si>
    <t>division by 2,3,5,10</t>
  </si>
  <si>
    <r>
      <rPr>
        <rFont val="Calibri"/>
        <color rgb="FF1155CC"/>
        <sz val="11.0"/>
        <u/>
      </rPr>
      <t>https://sabaq.pk/video-page.php?sid=federal-math-4-2.1&amp;v=m-1-5-div-test-1&amp;s=m</t>
    </r>
    <r>
      <rPr>
        <rFont val="Calibri"/>
        <sz val="11.0"/>
      </rPr>
      <t xml:space="preserve">  </t>
    </r>
    <r>
      <rPr>
        <rFont val="Calibri"/>
        <color rgb="FFFF0000"/>
        <sz val="11.0"/>
      </rPr>
      <t>1</t>
    </r>
  </si>
  <si>
    <r>
      <rPr>
        <rFont val="Calibri"/>
        <color rgb="FF1155CC"/>
        <sz val="11.0"/>
        <u/>
      </rPr>
      <t>https://sabaq.pk/video-page.php?sid=federal-math-4-2.1&amp;v=m-1-5-div-test-2&amp;s=m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2</t>
    </r>
  </si>
  <si>
    <r>
      <rPr>
        <rFont val="Calibri"/>
        <color rgb="FF1155CC"/>
        <sz val="11.0"/>
        <u/>
      </rPr>
      <t>https://sabaq.pk/video-page.php?sid=federal-math-4-2.1&amp;v=m-1-5-div-test-4&amp;s=m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3</t>
    </r>
  </si>
  <si>
    <t>Unit 3- Factors and Multiples</t>
  </si>
  <si>
    <t>Prime and composite numbers</t>
  </si>
  <si>
    <r>
      <rPr>
        <rFont val="Calibri"/>
        <color rgb="FF1155CC"/>
        <sz val="11.0"/>
        <u/>
      </rPr>
      <t>https://www.youtube.com/watch?v=1mi_GxyWU6g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3</t>
    </r>
  </si>
  <si>
    <r>
      <rPr>
        <rFont val="Calibri"/>
        <color rgb="FF1155CC"/>
        <sz val="11.0"/>
        <u/>
      </rPr>
      <t>https://www.youtube.com/watch?v=41eVMYPCWTQ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2</t>
    </r>
  </si>
  <si>
    <r>
      <rPr>
        <rFont val="Calibri"/>
        <color rgb="FF1155CC"/>
        <sz val="11.0"/>
        <u/>
      </rPr>
      <t>https://sabaq.pk/video-page.php?sid=punjab-math-4-2.2&amp;v=m-1-5-fac-5&amp;s=m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1</t>
    </r>
  </si>
  <si>
    <t>Exercise 3.1</t>
  </si>
  <si>
    <r>
      <rPr>
        <rFont val="Calibri"/>
        <color rgb="FF1155CC"/>
        <sz val="11.0"/>
        <u/>
      </rPr>
      <t>https://www.youtube.com/watch?v=_04AFvxGJC0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3</t>
    </r>
  </si>
  <si>
    <r>
      <rPr>
        <rFont val="Calibri"/>
        <color rgb="FF1155CC"/>
        <sz val="11.0"/>
        <u/>
      </rPr>
      <t>https://sabaq.pk/video-page.php?sid=punjab-math-4-2.2&amp;v=m-1-5-fac-5&amp;s=m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1</t>
    </r>
  </si>
  <si>
    <r>
      <rPr>
        <rFont val="Arial"/>
        <color rgb="FF000000"/>
        <sz val="10.0"/>
        <u/>
      </rPr>
      <t>https://www.youtube.com/watch?v=41eVMYPCWTQ</t>
    </r>
    <r>
      <rPr>
        <rFont val="Arial"/>
        <color theme="1"/>
        <sz val="10.0"/>
      </rPr>
      <t xml:space="preserve"> 
</t>
    </r>
    <r>
      <rPr>
        <rFont val="Arial"/>
        <color rgb="FFFF0000"/>
        <sz val="10.0"/>
      </rPr>
      <t>2</t>
    </r>
  </si>
  <si>
    <t>Factors, divisor, Dividend, remainder)ex 3.2 qstn 1-5</t>
  </si>
  <si>
    <r>
      <rPr>
        <rFont val="Calibri"/>
        <color rgb="FF1155CC"/>
        <sz val="11.0"/>
        <u/>
      </rPr>
      <t>https://www.youtube.com/watch?v=qc8LHRMs6FQ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3</t>
    </r>
  </si>
  <si>
    <r>
      <rPr>
        <rFont val="Calibri"/>
        <color rgb="FF1155CC"/>
        <sz val="11.0"/>
        <u/>
      </rPr>
      <t>https://sabaq.pk/video-page.php?sid=punjab-math-4-2.2&amp;v=m-1-5-fac-1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1</t>
    </r>
  </si>
  <si>
    <r>
      <rPr>
        <rFont val="Arial"/>
        <color rgb="FF000000"/>
        <sz val="10.0"/>
        <u/>
      </rPr>
      <t>https://www.youtube.com/watch?v=yJ-T8z2-Zg4</t>
    </r>
    <r>
      <rPr>
        <rFont val="Arial"/>
        <color theme="1"/>
        <sz val="10.0"/>
      </rPr>
      <t xml:space="preserve"> 
</t>
    </r>
    <r>
      <rPr>
        <rFont val="Arial"/>
        <color rgb="FFFF0000"/>
        <sz val="10.0"/>
      </rPr>
      <t>2</t>
    </r>
  </si>
  <si>
    <t>Exercise 3.2</t>
  </si>
  <si>
    <t>27-28</t>
  </si>
  <si>
    <r>
      <rPr>
        <rFont val="Arial"/>
        <color rgb="FF000000"/>
        <sz val="10.0"/>
        <u/>
      </rPr>
      <t>https://www.youtube.com/watch?v=qKV_TiZqaMY</t>
    </r>
    <r>
      <rPr>
        <rFont val="Arial"/>
        <color rgb="FF000000"/>
        <sz val="10.0"/>
        <u/>
      </rPr>
      <t xml:space="preserve"> 
</t>
    </r>
    <r>
      <rPr>
        <rFont val="Arial"/>
        <color rgb="FFFF0000"/>
        <sz val="10.0"/>
        <u/>
      </rPr>
      <t>2</t>
    </r>
  </si>
  <si>
    <r>
      <rPr>
        <rFont val="Arial"/>
        <color rgb="FF000000"/>
        <sz val="10.0"/>
        <u/>
      </rPr>
      <t>https://www.youtube.com/watch?v=NrUqCcS6E14</t>
    </r>
    <r>
      <rPr>
        <rFont val="Arial"/>
        <color theme="1"/>
        <sz val="10.0"/>
      </rPr>
      <t xml:space="preserve"> 
</t>
    </r>
    <r>
      <rPr>
        <rFont val="Arial"/>
        <color rgb="FFFF0000"/>
        <sz val="10.0"/>
      </rPr>
      <t>3</t>
    </r>
  </si>
  <si>
    <r>
      <rPr>
        <rFont val="Arial"/>
        <color rgb="FF000000"/>
        <sz val="10.0"/>
        <u/>
      </rPr>
      <t>https://www.youtube.com/watch?v=6RGVTehngRc</t>
    </r>
    <r>
      <rPr>
        <rFont val="Arial"/>
        <color theme="1"/>
        <sz val="10.0"/>
      </rPr>
      <t xml:space="preserve"> 
</t>
    </r>
    <r>
      <rPr>
        <rFont val="Arial"/>
        <color rgb="FFFF0000"/>
        <sz val="10.0"/>
      </rPr>
      <t xml:space="preserve">1 </t>
    </r>
  </si>
  <si>
    <t>factors and multiples</t>
  </si>
  <si>
    <t>Multiples</t>
  </si>
  <si>
    <r>
      <rPr>
        <rFont val="Calibri"/>
        <color rgb="FF1155CC"/>
        <sz val="11.0"/>
        <u/>
      </rPr>
      <t>https://www.youtube.com/watch?v=-YyB7bM51Zg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1</t>
    </r>
  </si>
  <si>
    <r>
      <rPr>
        <rFont val="Calibri"/>
        <color rgb="FF1155CC"/>
        <sz val="11.0"/>
        <u/>
      </rPr>
      <t>https://www.youtube.com/watch?v=c6ZlIqsBsHM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2</t>
    </r>
  </si>
  <si>
    <r>
      <rPr>
        <rFont val="Arial"/>
        <color rgb="FF4A86E8"/>
        <sz val="10.0"/>
        <u/>
      </rPr>
      <t>https://www.youtube.com/watch?v=0IZyGB1qQmM</t>
    </r>
    <r>
      <rPr>
        <rFont val="Arial"/>
        <color rgb="FF4A86E8"/>
        <sz val="10.0"/>
      </rPr>
      <t xml:space="preserve"> 
</t>
    </r>
    <r>
      <rPr>
        <rFont val="Arial"/>
        <color rgb="FFFF0000"/>
        <sz val="10.0"/>
      </rPr>
      <t>3</t>
    </r>
  </si>
  <si>
    <t>difference between factors and multiples                            Exercise 3.3  (Question 1)</t>
  </si>
  <si>
    <r>
      <rPr>
        <rFont val="Arial"/>
        <color rgb="FF000000"/>
        <sz val="10.0"/>
        <u/>
      </rPr>
      <t>https://www.youtube.com/watch?v=9coP7pXNENI</t>
    </r>
    <r>
      <rPr>
        <rFont val="Arial"/>
        <color theme="1"/>
        <sz val="10.0"/>
      </rPr>
      <t xml:space="preserve"> 
</t>
    </r>
    <r>
      <rPr>
        <rFont val="Arial"/>
        <color rgb="FFFF0000"/>
        <sz val="10.0"/>
      </rPr>
      <t>2</t>
    </r>
  </si>
  <si>
    <r>
      <rPr>
        <rFont val="Calibri"/>
        <color rgb="FF1155CC"/>
        <sz val="11.0"/>
        <u/>
      </rPr>
      <t>https://www.youtube.com/watch?v=-YyB7bM51Zg</t>
    </r>
    <r>
      <rPr>
        <rFont val="Calibri"/>
        <color rgb="FF000000"/>
        <sz val="11.0"/>
      </rPr>
      <t xml:space="preserve"> 
</t>
    </r>
    <r>
      <rPr>
        <rFont val="Calibri"/>
        <color rgb="FFFF0000"/>
        <sz val="11.0"/>
      </rPr>
      <t>1</t>
    </r>
  </si>
  <si>
    <r>
      <rPr>
        <rFont val="Arial"/>
        <color rgb="FF000000"/>
        <sz val="10.0"/>
        <u/>
      </rPr>
      <t>https://www.youtube.com/watch?v=1qPfLkOEuYY</t>
    </r>
    <r>
      <rPr>
        <rFont val="Arial"/>
        <color theme="1"/>
        <sz val="10.0"/>
      </rPr>
      <t xml:space="preserve"> 
</t>
    </r>
    <r>
      <rPr>
        <rFont val="Arial"/>
        <color rgb="FFFF0000"/>
        <sz val="10.0"/>
      </rPr>
      <t>3</t>
    </r>
  </si>
  <si>
    <t>Factors</t>
  </si>
  <si>
    <t>common Factors, (activity 2,3)                                    Exercise 3.4</t>
  </si>
  <si>
    <t>30-31</t>
  </si>
  <si>
    <r>
      <rPr>
        <rFont val="Calibri"/>
        <color rgb="FF1155CC"/>
        <sz val="11.0"/>
        <u/>
      </rPr>
      <t>https://www.youtube.com/watch?v=IRHwkNBpG_Q</t>
    </r>
    <r>
      <rPr>
        <rFont val="Calibri"/>
        <sz val="11.0"/>
      </rPr>
      <t xml:space="preserve"> 
</t>
    </r>
    <r>
      <rPr>
        <rFont val="Calibri"/>
        <color rgb="FFFF0000"/>
        <sz val="11.0"/>
      </rPr>
      <t>1</t>
    </r>
  </si>
  <si>
    <r>
      <rPr>
        <rFont val="Arial"/>
        <color rgb="FF000000"/>
        <sz val="10.0"/>
        <u/>
      </rPr>
      <t>https://www.youtube.com/watch?v=Mww6yGCDudI</t>
    </r>
    <r>
      <rPr>
        <rFont val="Arial"/>
        <color theme="1"/>
        <sz val="10.0"/>
      </rPr>
      <t xml:space="preserve"> 
</t>
    </r>
    <r>
      <rPr>
        <rFont val="Arial"/>
        <color rgb="FFFF0000"/>
        <sz val="10.0"/>
      </rPr>
      <t>2</t>
    </r>
  </si>
  <si>
    <r>
      <rPr>
        <rFont val="Arial"/>
        <color rgb="FF000000"/>
        <sz val="10.0"/>
        <u/>
      </rPr>
      <t>https://www.youtube.com/watch?v=fLqAkp565x0</t>
    </r>
    <r>
      <rPr>
        <rFont val="Arial"/>
        <color theme="1"/>
        <sz val="10.0"/>
      </rPr>
      <t xml:space="preserve"> 
</t>
    </r>
    <r>
      <rPr>
        <rFont val="Arial"/>
        <color rgb="FFFF0000"/>
        <sz val="10.0"/>
      </rPr>
      <t>3</t>
    </r>
  </si>
  <si>
    <t>common multiples                        Exercise 3.5</t>
  </si>
  <si>
    <t>31-33</t>
  </si>
  <si>
    <t>https://www.youtube.com/watch?v=EAmV7hSK2SI&amp;list=PLift4RmcMz2MJyVoQT8eCKxlbe6TWYGNu&amp;index=88</t>
  </si>
  <si>
    <t>https://sabaq.pk/video-page.php?sid=punjab-math-4-2.3&amp;v=m-1-5-fac-7&amp;s=m</t>
  </si>
  <si>
    <t>https://www.youtube.com/watch?v=qs0I6aQu4cY</t>
  </si>
  <si>
    <t>prime factorization   Exercise 3.6</t>
  </si>
  <si>
    <t>https://sabaq.pk/video-page.php?sid=punjab-math-4-2.3&amp;v=m-1-5-fac-8&amp;s=m</t>
  </si>
  <si>
    <t>https://www.youtube.com/watch?v=_SxuKsqBEC4</t>
  </si>
  <si>
    <t>Prime and composite numbers                                       Factors and multiples</t>
  </si>
  <si>
    <t>Revision of ex 3.1,3.2,3.3</t>
  </si>
  <si>
    <t>https://www.youtube.com/watch?v=mTjReZnTUj8&amp;list=PLift4RmcMz2MJyVoQT8eCKxlbe6TWYGNu&amp;index=73</t>
  </si>
  <si>
    <t>https://sabaq.pk/video-page.php?sid=punjab-math-4-2.2&amp;v=m-1-5-fac-5&amp;s=m</t>
  </si>
  <si>
    <t>https://www.youtube.com/watch?v=oFkcZvaoJGo</t>
  </si>
  <si>
    <t>Factors, prime factorization</t>
  </si>
  <si>
    <t>Revision of ex3.4,3.5,3.6</t>
  </si>
  <si>
    <t>https://sabaq.pk/video-page.php?sid=punjab-math-4-2.2&amp;v=m-1-5-fac-1</t>
  </si>
  <si>
    <t>https://www.youtube.com/watch?v=LwAN6_AJC4w</t>
  </si>
  <si>
    <t>https://www.youtube.com/watch?v=lkGPwgs7tLs</t>
  </si>
  <si>
    <t>Unit 4                     LCM and HCF</t>
  </si>
  <si>
    <t>HCF</t>
  </si>
  <si>
    <t>Highest common factor                 Exercise 4.1</t>
  </si>
  <si>
    <t>37-38</t>
  </si>
  <si>
    <t>https://www.youtube.com/watch?v=Urli7dthRWM&amp;list=PLFcHFay5s7iTy51UmHsw2odEiRtFLoNqU&amp;index=121</t>
  </si>
  <si>
    <t>https://sabaq.pk/video-page.php?sid=punjab-math-5-2.1&amp;v=m-1-5-hcf-2&amp;s=m</t>
  </si>
  <si>
    <t>https://www.youtube.com/watch?v=k85IhfyP-po</t>
  </si>
  <si>
    <t>LCM</t>
  </si>
  <si>
    <t>Least common Mulitiple                 Exercise 4.2</t>
  </si>
  <si>
    <t>38-39</t>
  </si>
  <si>
    <t>https://www.youtube.com/watch?v=w3ehL-UuTpY&amp;list=PLFcHFay5s7iTy51UmHsw2odEiRtFLoNqU&amp;index=130</t>
  </si>
  <si>
    <t>https://sabaq.pk/video-page.php?sid=punjab-math-5-2.2&amp;v=m-1-5-lcm-3&amp;s=m</t>
  </si>
  <si>
    <t>https://www.youtube.com/watch?v=fwOQPaqUcpg</t>
  </si>
  <si>
    <t>HCF and LCM</t>
  </si>
  <si>
    <t xml:space="preserve">Exercise 4.3                       </t>
  </si>
  <si>
    <t>40-42</t>
  </si>
  <si>
    <t>https://www.youtube.com/watch?v=UE_Qo_rFGcY</t>
  </si>
  <si>
    <t>https://www.youtube.com/watch?v=GpiCwG9d4Mk</t>
  </si>
  <si>
    <t>https://www.youtube.com/watch?v=qwh3VH5rnGA</t>
  </si>
  <si>
    <t>Word problems(1-12)</t>
  </si>
  <si>
    <t>https://www.youtube.com/watch?v=KgZ-GbtCLu0</t>
  </si>
  <si>
    <t>https://www.youtube.com/watch?v=A4Z7GahjFWc</t>
  </si>
  <si>
    <t>https://www.youtube.com/watch?v=dYsSZt3n74k</t>
  </si>
  <si>
    <t>Revision of Unit 4</t>
  </si>
  <si>
    <t>21-43</t>
  </si>
  <si>
    <t>https://www.youtube.com/watch?v=9p0Dxa9RHNw</t>
  </si>
  <si>
    <t>https://www.youtube.com/watch?v=bOh6E17q87M</t>
  </si>
  <si>
    <t>https://www.youtube.com/watch?v=RwMig4Bryh4</t>
  </si>
  <si>
    <t>Unit 5 Fractions</t>
  </si>
  <si>
    <t>Like and unlike fractions</t>
  </si>
  <si>
    <t>Comparision of fractions                                              Exercise 5.1 (Question 1)</t>
  </si>
  <si>
    <t>https://www.youtube.com/watch?v=qfNF1UAntmg</t>
  </si>
  <si>
    <t>https://sabaq.pk/video-page.php?sid=punjab-math-4-3.1&amp;v=m-1-5-frac-16&amp;s=m</t>
  </si>
  <si>
    <t>https://www.youtube.com/watch?v=xaA-rAq2S5g</t>
  </si>
  <si>
    <t>https://www.youtube.com/watch?v=yB6Y5eY0wao</t>
  </si>
  <si>
    <t>Comparision of improper fractions                                       Exercise 5.1(Question 2)</t>
  </si>
  <si>
    <t>https://sabaq.pk/video-page.php?sid=punjab-math-4-3.2&amp;v=m-1-5-frac-7&amp;s=m</t>
  </si>
  <si>
    <r>
      <rPr>
        <rFont val="Calibri"/>
        <color rgb="FF1155CC"/>
        <sz val="11.0"/>
        <u/>
      </rPr>
      <t>https://www.superteacher</t>
    </r>
    <r>
      <rPr>
        <rFont val="Calibri"/>
        <color rgb="FF0000FF"/>
        <sz val="11.0"/>
      </rPr>
      <t xml:space="preserve">
worksheets.com/fractions-
advanced.html</t>
    </r>
  </si>
  <si>
    <t>https://www.youtube.com/watch?v=cAIERHtzZK0</t>
  </si>
  <si>
    <t>Reduced form of fraction</t>
  </si>
  <si>
    <t>https://sabaq.pk/video-page.php?sid=punjab-math-4-3.1&amp;v=m-1-5-frac-17&amp;s=m</t>
  </si>
  <si>
    <t>https://www.youtube.com/watch?v=4CKDqvddhhg</t>
  </si>
  <si>
    <t>Exercise 5.1(Question 3,4,5)</t>
  </si>
  <si>
    <t>https://www.youtube.com/watch?v=N3__8MmaiLE&amp;list=PLC1df0pCmadfNTmXkB_6K15Yqw3WXjEYO&amp;index=49</t>
  </si>
  <si>
    <t>https://www.youtube.com/watch?v=RNt8CKGnPko</t>
  </si>
  <si>
    <t>https://www.youtube.com/watch?v=nH7s9SIjwus</t>
  </si>
  <si>
    <t>Multiplying fractions</t>
  </si>
  <si>
    <t>Multiplication of fractions، example 2 pg52    ex 5.2 page 54 q1</t>
  </si>
  <si>
    <t>52، 54</t>
  </si>
  <si>
    <t>https://www.youtube.com/watch?v=987lSYKeEts</t>
  </si>
  <si>
    <t>https://sabaq.pk/video-page.php?sid=punjab-math-5-3.2&amp;v=m-1-5-frac-multi-5&amp;s=m</t>
  </si>
  <si>
    <t>https://www.youtube.com/watch?v=alstJ37BoZo&amp;t=1s</t>
  </si>
  <si>
    <t>Multiplying fractions word problems</t>
  </si>
  <si>
    <t>Ex-5.2 page 54 Q2-Q5    Example 1 pg-50</t>
  </si>
  <si>
    <t>50,54,55</t>
  </si>
  <si>
    <t>https://sabaq.pk/video-page.php?sid=punjab-math-5-3.2&amp;v=m-1-5-frac-multi-4&amp;s=m</t>
  </si>
  <si>
    <t>https://www.youtube.com/watch?v=ZRHvs5S_Z0A</t>
  </si>
  <si>
    <t>https://www.youtube.com/watch?v=GE-0wkm3oXA</t>
  </si>
  <si>
    <t>https://www.youtube.com/watch?v=3FDGSQnwBzA</t>
  </si>
  <si>
    <t>Exercise 5.2(Question 1-7)</t>
  </si>
  <si>
    <t>https://www.youtube.com/watch?v=5q91CjfTQns</t>
  </si>
  <si>
    <t>Multiplying mixed fractions</t>
  </si>
  <si>
    <t>Exercise 5.2(Question 1)</t>
  </si>
  <si>
    <t>https://www.youtube.com/watch?v=RgUxNarQZH0</t>
  </si>
  <si>
    <t>https://www.youtube.com/watch?v=Yrgl07RpMYk</t>
  </si>
  <si>
    <t>https://www.youtube.com/watch?v=mA0OL4xA9tk</t>
  </si>
  <si>
    <t>Word problems                            (Page 54 (Question 2-5))</t>
  </si>
  <si>
    <t>https://sabaq.pk/video-page.php?sid=punjab-math-4-3.4&amp;v=m-1-5-frac-add-9&amp;s=m</t>
  </si>
  <si>
    <t>https://www.youtube.com/watch?v=kMPhdAXlM8k</t>
  </si>
  <si>
    <t>https://www.youtube.com/watch?v=0a3Mjvb7_VE</t>
  </si>
  <si>
    <t>Division of fractions</t>
  </si>
  <si>
    <t>Division of fractions                  Example (1 , ex 5.3 Q1)</t>
  </si>
  <si>
    <t>55-57</t>
  </si>
  <si>
    <t>https://sabaq.pk/video-page.php?sid=punjab-math-4-3.6&amp;v=m-1-5-frac-div-2&amp;s=m</t>
  </si>
  <si>
    <t>https://sabaq.pk/video-page.php?sid=punjab-math-4-3.6&amp;v=m-1-5-frac-div-1&amp;s=m</t>
  </si>
  <si>
    <t>https://www.youtube.com/watch?v=7k-4r7lC3ms</t>
  </si>
  <si>
    <t>Example 2, Exercise 5.3 Q2,3,4</t>
  </si>
  <si>
    <t>https://sabaq.pk/video-page.php?sid=punjab-math-4-3.6&amp;v=m-1-5-frac-div-7&amp;s=m</t>
  </si>
  <si>
    <t>https://www.youtube.com/watch?v=1BW9DSNAyOE</t>
  </si>
  <si>
    <t>https://www.youtube.com/watch?v=zkXLc8cYX78&amp;t=34s</t>
  </si>
  <si>
    <t xml:space="preserve">Fraction </t>
  </si>
  <si>
    <t>Revision of Ex 5.2,5.3</t>
  </si>
  <si>
    <t>44-54</t>
  </si>
  <si>
    <t>https://sabaq.pk/video-page.php?sid=punjab-math-4-3.6&amp;v=m-1-5-frac-interp-2a&amp;s=m</t>
  </si>
  <si>
    <t>https://www.youtube.com/watch?v=B33ssD9oQIo</t>
  </si>
  <si>
    <t>https://www.youtube.com/watch?v=qeWRewXB91g</t>
  </si>
  <si>
    <t>Revision of Ex 5.1,5.3</t>
  </si>
  <si>
    <t>55-59</t>
  </si>
  <si>
    <t>https://sabaq.pk/video-page.php?sid=punjab-math-5-3.3&amp;v=m-1-5-frac-div-6&amp;s=m</t>
  </si>
  <si>
    <t>https://www.youtube.com/watch?v=rl7e0djo9Go</t>
  </si>
  <si>
    <t>ex-5.3</t>
  </si>
  <si>
    <t>https://www.youtube.com/watch?v=7fp1VvFL1vM</t>
  </si>
  <si>
    <t>ex-5.3 word problems</t>
  </si>
  <si>
    <t>https://www.youtube.com/watch?v=BOHmREWwu-Q</t>
  </si>
  <si>
    <t>https://www.youtube.com/watch?v=xo5yFQRqmMg</t>
  </si>
  <si>
    <t>https://www.youtube.com/watch?v=v0GRcwCiVmw</t>
  </si>
  <si>
    <t>https://www.youtube.com/watch?v=EF1uiL2Koew</t>
  </si>
  <si>
    <t>https://www.youtube.com/watch?v=3fY1AqnrUhQ</t>
  </si>
  <si>
    <t>https://sabaq.pk/video-page.php?sid=punjab-math-5-3.1&amp;v=m-1-5-frac-add-4&amp;s=m</t>
  </si>
  <si>
    <t>https://www.youtube.com/watch?v=T6uqFvTRgjk</t>
  </si>
  <si>
    <t>Unit 6-Decimals</t>
  </si>
  <si>
    <t>Place value in decimal numbers</t>
  </si>
  <si>
    <t>Examples                                                                Exercise 6.1(Question-1)</t>
  </si>
  <si>
    <t>https://www.youtube.com/watch?v=9frz4ODJUc0</t>
  </si>
  <si>
    <t>https://www.youtube.com/watch?v=wtrrr15mbvQ</t>
  </si>
  <si>
    <t>https://www.youtube.com/watch?v=gYredk0cCC8</t>
  </si>
  <si>
    <t>https://www.youtube.com/watch?v=RHus8wY8sWQ</t>
  </si>
  <si>
    <t>conversion of decimals</t>
  </si>
  <si>
    <t>Converting fractions to decimals                                       Exercise 6.1(Question 2)</t>
  </si>
  <si>
    <t>https://www.youtube.com/watch?v=guBVW5PiHLs</t>
  </si>
  <si>
    <t>https://sabaq.pk/video-page.php?sid=punjab-math-4-4.1&amp;v=m-1-5-deci-conver-2&amp;s=m</t>
  </si>
  <si>
    <t>https://www.youtube.com/watch?v=skcUqmzb-vY</t>
  </si>
  <si>
    <t>Converting decimal to fractions               Exercise 6.1 (Question 3)</t>
  </si>
  <si>
    <t>https://www.youtube.com/watch?v=qesj2jpktaE</t>
  </si>
  <si>
    <t>https://www.youtube.com/watch?v=pGZF8rlfY1U</t>
  </si>
  <si>
    <t>https://www.youtube.com/watch?v=xYZQaRf_Rz8</t>
  </si>
  <si>
    <t>Adding and Subtracting Decimals</t>
  </si>
  <si>
    <t>Addition and subtraction of decimal numbers</t>
  </si>
  <si>
    <t>65-67</t>
  </si>
  <si>
    <t>https://sabaq.pk/video-page.php?sid=punjab-math-4-4.2&amp;v=m-1-5-deci-sub-3&amp;s=m</t>
  </si>
  <si>
    <t>https://sabaq.pk/video-page.php?sid=punjab-math-4-4.2&amp;v=m-1-5-deci-add-1&amp;s=m</t>
  </si>
  <si>
    <t>https://www.youtube.com/watch?v=9rBWUU1vx2o</t>
  </si>
  <si>
    <t>word problems                            (Exercise 6.2)</t>
  </si>
  <si>
    <t>https://sabaq.pk/video-page.php?sid=punjab-math-4-4.3&amp;v=m-1-5-deci-div-9&amp;s=m</t>
  </si>
  <si>
    <t>https://www.youtube.com/watch?v=JWUluC5F7SU</t>
  </si>
  <si>
    <t>Multiplication and Division of Decimals</t>
  </si>
  <si>
    <t>Decimal Multiplication    Exercise 6.3 (Question 5)</t>
  </si>
  <si>
    <t>https://sabaq.pk/video-page.php?sid=punjab-math-4-4.3&amp;v=m-1-5-deci-multi-2&amp;s=m</t>
  </si>
  <si>
    <t>https://www.youtube.com/watch?v=8cWQRPl3ZQU</t>
  </si>
  <si>
    <t>Decimal Division    Exercise 6.3 (Question 1,,4,6)</t>
  </si>
  <si>
    <t>70-72</t>
  </si>
  <si>
    <t>https://www.youtube.com/watch?v=Y61PtK4x2xs</t>
  </si>
  <si>
    <t>https://sabaq.pk/video-page.php?sid=punjab-math-4-4.3&amp;v=m-1-5-deci-div-1&amp;s=m</t>
  </si>
  <si>
    <t>https://www.youtube.com/watch?v=6xXatAcdRjk</t>
  </si>
  <si>
    <t>Decimal Division 1/10,1/00,1000   Exercise 6.3 (Question ,2,3)</t>
  </si>
  <si>
    <t>https://sabaq.pk/video-page.php?sid=punjab-math-4-4.3&amp;v=m-1-5-deci-div-2&amp;s=m</t>
  </si>
  <si>
    <t>https://www.youtube.com/watch?v=Da3KqEEdb_o</t>
  </si>
  <si>
    <t>https://www.youtube.com/watch?v=WJldAeh27nw</t>
  </si>
  <si>
    <t>Percentage</t>
  </si>
  <si>
    <t>Finding percentage                                Exercise 6.4  Question (1-4) example 1,2</t>
  </si>
  <si>
    <t>72-74</t>
  </si>
  <si>
    <t>https://sabaq.pk/video-page.php?sid=punjab-math-5-4.6&amp;v=m-1-5-percentage-1&amp;s=m</t>
  </si>
  <si>
    <t>https://www.youtube.com/watch?v=XGOMLR_4zD4</t>
  </si>
  <si>
    <t>https://www.youtube.com/watch?v=JeVSmq1Nrpw</t>
  </si>
  <si>
    <t>Exercise 6.4 (Question 5-8) example 3,4</t>
  </si>
  <si>
    <t>https://sabaq.pk/video-page.php?sid=punjab-math-5-4.6&amp;v=m-1-5-percentage-2&amp;s=m</t>
  </si>
  <si>
    <t>https://www.youtube.com/watch?v=NJ31kZey01I</t>
  </si>
  <si>
    <t>Exercise 6.4 (Question 9-12) Example 5,6</t>
  </si>
  <si>
    <t>https://sabaq.pk/video-page.php?sid=punjab-math-5-4.6&amp;v=m-1-5-percentage-6&amp;s=m</t>
  </si>
  <si>
    <t>https://www.youtube.com/watch?v=suAikQqJD34</t>
  </si>
  <si>
    <t>https://www.youtube.com/watch?v=G7TfCNYslfQ</t>
  </si>
  <si>
    <t>Decimals, Percentage</t>
  </si>
  <si>
    <t>Revision of unit 6 ex 6.1,6.2</t>
  </si>
  <si>
    <t>60-68</t>
  </si>
  <si>
    <t>https://sabaq.pk/video-page.php?sid=punjab-math-5-4.2&amp;v=m-1-5-deci-sub-3&amp;s=m</t>
  </si>
  <si>
    <t>https://www.youtube.com/watch?v=UCBXoLb2ItI</t>
  </si>
  <si>
    <t>https://www.youtube.com/watch?v=fxCXHQBUidU</t>
  </si>
  <si>
    <t>Revision of Unit 6 ex 6.3,6.4</t>
  </si>
  <si>
    <t>69-77</t>
  </si>
  <si>
    <t>https://sabaq.pk/video-page.php?sid=punjab-math-5-4.3&amp;v=m-1-5-deci-div-2&amp;s=m</t>
  </si>
  <si>
    <t>https://sabaq.pk/video-page.php?sid=punjab-math-5-4.3&amp;v=m-1-5-deci-multi-5&amp;s=m</t>
  </si>
  <si>
    <t>https://www.youtube.com/watch?v=kDFLcCOS7aw&amp;t=123s</t>
  </si>
  <si>
    <t>Unit 7 - Unitary Method  (Ratio and Proportion)</t>
  </si>
  <si>
    <t>Collection of objects</t>
  </si>
  <si>
    <t>Calcuating price of objects                                                                                                               Exercise 7.1 (Question 1,2,3,5))</t>
  </si>
  <si>
    <t>78-80</t>
  </si>
  <si>
    <t>https://sabaq.pk/video-page.php?sid=punjab-math-5-6.1&amp;v=m-1-5-unit-method-1&amp;s=m</t>
  </si>
  <si>
    <t>https://www.youtube.com/watch?v=XqF0Z7n1KEM</t>
  </si>
  <si>
    <t>https://www.youtube.com/watch?v=6BTBlqs8NUY</t>
  </si>
  <si>
    <t>Calculating price of a single unit                                        word problems                             Exercise (7.1(Question 4-، 6-11)) example 2</t>
  </si>
  <si>
    <t>80-81</t>
  </si>
  <si>
    <t>https://sabaq.pk/video-page.php?sid=punjab-math-5-6.1&amp;v=m-1-5-unit-method-3&amp;s=m</t>
  </si>
  <si>
    <t>https://www.youtube.com/watch?v=lVBbRm7RQ78</t>
  </si>
  <si>
    <t>https://www.youtube.com/watch?v=EDoxr4tnRGI</t>
  </si>
  <si>
    <t>Revision of Unit 7</t>
  </si>
  <si>
    <t>78-82</t>
  </si>
  <si>
    <t>https://www.youtube.com/watch?v=SRroPsa_2sI</t>
  </si>
  <si>
    <t>https://www.youtube.com/watch?v=YwQJDOVtSuY</t>
  </si>
  <si>
    <t>Unit 8-Measurement of Length and mass</t>
  </si>
  <si>
    <t>Concept of Length (Example1-3)</t>
  </si>
  <si>
    <t>83-86</t>
  </si>
  <si>
    <t>https://www.youtube.com/watch?v=y3E6nmAWc5U</t>
  </si>
  <si>
    <t>https://sabaq.pk/video-page.php?sid=punjab-math-4-5.1&amp;v=m-1-5-length-6&amp;s=m</t>
  </si>
  <si>
    <t>https://www.youtube.com/watch?v=XzhKc6jD0ws</t>
  </si>
  <si>
    <t xml:space="preserve">Converting Meter to Kilometer (Example 4-7) Exercise 8.1 (Question1 (i-iv)) </t>
  </si>
  <si>
    <t>86-89</t>
  </si>
  <si>
    <t>https://sabaq.pk/video-page.php?sid=punjab-math-4-5.2&amp;v=m-1-5-length-conver-2&amp;s=m                                    https://www.youtube.com/watch?v=A0MEl6aLSaM</t>
  </si>
  <si>
    <t>https://sabaq.pk/video-page.php?sid=punjab-math-4-5.2&amp;v=m-1-5-length-conver-1&amp;s=m</t>
  </si>
  <si>
    <t>https://sabaq.pk/video-page.php?sid=punjab-math-4-5.2&amp;v=m-1-5-length-conver-3&amp;s=m</t>
  </si>
  <si>
    <t>Exercise 8.1 (Question2-6)</t>
  </si>
  <si>
    <t>https://www.youtube.com/watch?v=8XQUTUtAIR4</t>
  </si>
  <si>
    <t>https://www.youtube.com/watch?v=ACsC1Y9zMtc&amp;list=PLC1df0pCmadc5tpGb_eG84jvlkEV1hz2P&amp;index=78</t>
  </si>
  <si>
    <t>https://www.youtube.com/watch?v=VaK2AJx79PE</t>
  </si>
  <si>
    <t>https://www.youtube.com/watch?v=8QKZkBczlck</t>
  </si>
  <si>
    <t>Adding lengths                          Example 1-2  daily life example 1, ex-8.1 qstn 1,2</t>
  </si>
  <si>
    <t>90-92</t>
  </si>
  <si>
    <t>https://sabaq.pk/video-page.php?sid=punjab-math-4-5.3&amp;v=m-1-5-length-add-2&amp;s=m</t>
  </si>
  <si>
    <t>https://www.youtube.com/watch?v=OZppOOxnC48</t>
  </si>
  <si>
    <t>https://www.youtube.com/watch?v=EM9zux9EKME</t>
  </si>
  <si>
    <t xml:space="preserve"> daily life example 2Exercise 8.2 (Question 2-3)</t>
  </si>
  <si>
    <t>https://sabaq.pk/video-page.php?sid=punjab-math-4-5.3&amp;v=m-1-5-length-sub-2&amp;s=m</t>
  </si>
  <si>
    <t>https://sabaq.pk/video-page.php?sid=punjab-math-4-5.3&amp;v=m-1-5-length-sub-3&amp;s=m</t>
  </si>
  <si>
    <t>https://www.youtube.com/watch?v=Ch6taDrfdvw</t>
  </si>
  <si>
    <t>Word Problems Exercise 8.2 (Question 4-7)</t>
  </si>
  <si>
    <t>94-95</t>
  </si>
  <si>
    <t>https://www.youtube.com/watch?v=XVU6zySketg</t>
  </si>
  <si>
    <t>https://www.youtube.com/watch?v=urmn5Tu93oU</t>
  </si>
  <si>
    <t>https://www.youtube.com/watch?v=530VuoChfhw</t>
  </si>
  <si>
    <t>Mass/Weight</t>
  </si>
  <si>
    <t xml:space="preserve">Measuring mass/weight               Example (1-3)                               </t>
  </si>
  <si>
    <t>https://sabaq.pk/video-page.php?sid=punjab-math-4-5.4&amp;v=m-1-5-mass-1&amp;s=m</t>
  </si>
  <si>
    <t>https://www.youtube.com/watch?v=eK3jZwEm7Bs</t>
  </si>
  <si>
    <t>https://www.youtube.com/watch?v=TjyqS2L6K7w</t>
  </si>
  <si>
    <t>Exercise 8.3(Question 1)</t>
  </si>
  <si>
    <t>https://sabaq.pk/video-page.php?sid=punjab-math-4-5.4&amp;v=m-1-5-mass-add-2&amp;s=m</t>
  </si>
  <si>
    <t>https://www.youtube.com/watch?v=zXUICZRXDwQ</t>
  </si>
  <si>
    <t>https://www.youtube.com/watch?v=upFn7Bi8xw0</t>
  </si>
  <si>
    <t>Converting grams to kgs (Example 4-5)                             Exercise (8.3 Question 2)</t>
  </si>
  <si>
    <t>99-102</t>
  </si>
  <si>
    <t>https://sabaq.pk/video-page.php?sid=punjab-math-4-5.5&amp;v=m-1-5-mass-conver-1&amp;s=m</t>
  </si>
  <si>
    <t>https://www.youtube.com/watch?v=fEfc-QBf32A</t>
  </si>
  <si>
    <t>Adding/Subtracting Mass               Example (6)                        Exercise 8.3 (Question 3-4)</t>
  </si>
  <si>
    <t>https://sabaq.pk/video-page.php?sid=punjab-math-4-5.6&amp;v=m-1-5-mass-sub-2&amp;s=m</t>
  </si>
  <si>
    <t>https://sabaq.pk/video-page.php?sid=punjab-math-4-5.6&amp;v=m-1-5-mass-add-3&amp;s=m</t>
  </si>
  <si>
    <t>https://www.youtube.com/watch?v=aIN5FgTKRY4</t>
  </si>
  <si>
    <t>Word Problems Exercise  8.3(question 5-7)</t>
  </si>
  <si>
    <t>https://www.youtube.com/watch?v=lzy3b__0yec&amp;list=PLC1df0pCmadfNTmXkB_6K15Yqw3WXjEYO&amp;index=94</t>
  </si>
  <si>
    <t>https://www.youtube.com/watch?v=uwTleSx7Yag</t>
  </si>
  <si>
    <t>https://www.youtube.com/watch?v=-GhRYky2LNg</t>
  </si>
  <si>
    <t>https://www.youtube.com/watch?v=44xeMoi3Hgo</t>
  </si>
  <si>
    <t>Revision of Length</t>
  </si>
  <si>
    <t>Revision ex 8.1,8.2</t>
  </si>
  <si>
    <t>https://www.youtube.com/watch?v=MOpalJxpc_E</t>
  </si>
  <si>
    <t>https://www.youtube.com/watch?v=j_iG88PCwKg</t>
  </si>
  <si>
    <t>https://www.youtube.com/watch?v=_xAwSebXYzQ</t>
  </si>
  <si>
    <t>Revision of Weight</t>
  </si>
  <si>
    <t>Revision of Ex 8.3</t>
  </si>
  <si>
    <t>83-104</t>
  </si>
  <si>
    <t>https://www.youtube.com/watch?v=z-iSpbO3eU0&amp;list=PLC1df0pCmadfNTmXkB_6K15Yqw3WXjEYO&amp;index=88</t>
  </si>
  <si>
    <t>https://www.youtube.com/watch?v=W81F_B1Kwhc</t>
  </si>
  <si>
    <t>https://www.youtube.com/watch?v=aZUoUFm7fe4</t>
  </si>
  <si>
    <t>Unit 9- Measurement of Volume and Time</t>
  </si>
  <si>
    <t xml:space="preserve">Concept of volume       Converting liter to milli liter   (  Example 1- 2   )         </t>
  </si>
  <si>
    <t>105-108</t>
  </si>
  <si>
    <t>https://sabaq.pk/video-page.php?sid=punjab-math-4-5.7&amp;v=m-1-5-vol-conver-1&amp;s=m</t>
  </si>
  <si>
    <r>
      <rPr>
        <rFont val="Calibri, Arial"/>
        <color rgb="FF1155CC"/>
        <sz val="11.0"/>
        <u/>
      </rPr>
      <t>https://www.youtube.com/watch?v=HuwKlGpzqB8&amp;list=PLC1df0pCmadfNTmXkB_6K15Yqw3WXjEYO&amp;index=89</t>
    </r>
    <r>
      <rPr>
        <rFont val="Calibri, Arial"/>
        <color rgb="FF000000"/>
        <sz val="11.0"/>
        <u/>
      </rPr>
      <t xml:space="preserve">                 </t>
    </r>
    <r>
      <rPr>
        <rFont val="Calibri, Arial"/>
        <color rgb="FF1155CC"/>
        <sz val="11.0"/>
        <u/>
      </rPr>
      <t>https://sabaq.pk/video-page.php?sid=punjab-math-4-5.7&amp;v=m-1-5-volume-2&amp;s=m</t>
    </r>
  </si>
  <si>
    <t>https://www.youtube.com/watch?v=zLRv028h9Is</t>
  </si>
  <si>
    <t>adding volume</t>
  </si>
  <si>
    <t>Adding Volumes   examples page 109(1-4  Exercise 9.1 (Question 3)</t>
  </si>
  <si>
    <t>https://sabaq.pk/video-page.php?sid=punjab-math-4-5.8&amp;v=m-1-5-vol-add-1&amp;s=m</t>
  </si>
  <si>
    <t>https://www.youtube.com/watch?v=6c3AU1IhlJw</t>
  </si>
  <si>
    <t>adding /subtracting volume</t>
  </si>
  <si>
    <t xml:space="preserve"> Exercise 9.1 (Question 4-7)</t>
  </si>
  <si>
    <t>https://sabaq.pk/video-page.php?sid=punjab-math-4-5.8&amp;v=m-1-5-volume-11&amp;s=m</t>
  </si>
  <si>
    <t>https://sabaq.pk/video-page.php?sid=punjab-math-4-5.8&amp;v=m-1-5-vol-sub-1&amp;s=m</t>
  </si>
  <si>
    <t>https://www.youtube.com/watch?v=4jMeVTiL2JA</t>
  </si>
  <si>
    <t>Convertig Litre to ML and ML to L</t>
  </si>
  <si>
    <t xml:space="preserve">Using Proper Unit of Volume Page 111(Example 1-4)      Exercise 9.1 (Question 1-2)                                                    </t>
  </si>
  <si>
    <t>https://www.youtube.com/watch?v=3aD6uOtwC0M</t>
  </si>
  <si>
    <t>https://www.youtube.com/watch?v=o-s4C6wrwEE</t>
  </si>
  <si>
    <t>https://www.youtube.com/watch?v=5Q_RKud8UIA</t>
  </si>
  <si>
    <t>Word problems Exercise 9.1 (Question 8-11)</t>
  </si>
  <si>
    <t>https://www.youtube.com/watch?v=QfmVAHRTeAw</t>
  </si>
  <si>
    <t>https://www.youtube.com/watch?v=b55f5uB2QjA</t>
  </si>
  <si>
    <t>https://www.youtube.com/watch?v=ZPV6iGzS9e4</t>
  </si>
  <si>
    <t>Word problems Exercise 9.1 (Question 12-14)</t>
  </si>
  <si>
    <t>https://www.youtube.com/watch?v=GjdDsueTJoU</t>
  </si>
  <si>
    <t>https://www.youtube.com/watch?v=RP5LsnG-bYM</t>
  </si>
  <si>
    <t>https://www.youtube.com/watch?v=tU89sY7tigk</t>
  </si>
  <si>
    <t>Unit of Time (example 1-4)</t>
  </si>
  <si>
    <t>114-116</t>
  </si>
  <si>
    <t>https://www.youtube.com/watch?v=Lj4YxVZWLVU</t>
  </si>
  <si>
    <t>https://sabaq.pk/video-page.php?sid=punjab-math-4-5.9&amp;v=m-1-5-time-2&amp;s=m</t>
  </si>
  <si>
    <t>https://www.youtube.com/watch?v=utV2HYr3p-g</t>
  </si>
  <si>
    <t>Adding/subtracting Time           Example (1)                        Exercise 9.2(Question 1)</t>
  </si>
  <si>
    <t>117-118</t>
  </si>
  <si>
    <t>https://sabaq.pk/video-page.php?sid=punjab-math-4-5.11&amp;v=m-1-5-time-sub-1&amp;s=m</t>
  </si>
  <si>
    <t>https://sabaq.pk/video-page.php?sid=punjab-math-4-5.11&amp;v=m-1-5-time-add-1&amp;s=m</t>
  </si>
  <si>
    <t>https://www.youtube.com/watch?v=0nPuCgkc77E</t>
  </si>
  <si>
    <t>Word Problems (Question 3-4)      Exercise 9.2(Question 2)</t>
  </si>
  <si>
    <t>https://www.youtube.com/watch?v=02w1yI9y8dY</t>
  </si>
  <si>
    <t>https://www.youtube.com/watch?v=sFw09HCXdo0</t>
  </si>
  <si>
    <t xml:space="preserve">Word Problems (Question 5-8)     </t>
  </si>
  <si>
    <t>https://www.youtube.com/watch?v=HELJaphvnJg</t>
  </si>
  <si>
    <t>https://www.youtube.com/watch?v=gZzsYhyjIXA</t>
  </si>
  <si>
    <t>https://www.youtube.com/watch?v=YWIlM51Y_cM</t>
  </si>
  <si>
    <t>Revision of Volume</t>
  </si>
  <si>
    <t>ex 9.1</t>
  </si>
  <si>
    <t>105-114</t>
  </si>
  <si>
    <t>https://www.youtube.com/watch?v=75hJPEnvevE&amp;list=PLLowVs-vphXpM_XeBqKtsNtgK_j6Po4DN&amp;index=15</t>
  </si>
  <si>
    <t>https://www.youtube.com/watch?v=hwOo5oEp63M</t>
  </si>
  <si>
    <t>https://www.youtube.com/watch?v=ToGNq7Tf3GY</t>
  </si>
  <si>
    <t>Revision of Time</t>
  </si>
  <si>
    <t>ex 9.2</t>
  </si>
  <si>
    <t>114-120</t>
  </si>
  <si>
    <t>https://www.youtube.com/watch?v=tVpOl5HZtEk</t>
  </si>
  <si>
    <t>https://www.youtube.com/watch?v=pwVGOX2pRig</t>
  </si>
  <si>
    <t>Unit 10- Geometry</t>
  </si>
  <si>
    <t>Line and line segment</t>
  </si>
  <si>
    <t>Intro to Geometry                                                      Activity 1-2، ex 10.1 question 1</t>
  </si>
  <si>
    <t>121-124</t>
  </si>
  <si>
    <t>https://www.youtube.com/watch?v=2niufl8BvLk</t>
  </si>
  <si>
    <t>https://www.youtube.com/watch?v=XoVtubaF_AU</t>
  </si>
  <si>
    <t>https://www.youtube.com/watch?v=Ki95AC25p9Y</t>
  </si>
  <si>
    <t>Measuring objects</t>
  </si>
  <si>
    <t>Activity 3-4                                                    Exercise 10.1 (Question 2-3)</t>
  </si>
  <si>
    <t>https://sabaq.pk/video-page.php?sid=punjab-math-4-6.1&amp;v=m-1-5-pattern-6&amp;s=m</t>
  </si>
  <si>
    <t>https://www.youtube.com/watch?v=n7WJxClpOu4</t>
  </si>
  <si>
    <t>https://www.youtube.com/watch?v=tuBLuIW1U70</t>
  </si>
  <si>
    <t>Angles</t>
  </si>
  <si>
    <t>Types of Angles                                               Activity 1</t>
  </si>
  <si>
    <t>https://sabaq.pk/video-page.php?sid=punjab-math-4-6.2&amp;v=m-1-5-prac-geo-13&amp;s=m</t>
  </si>
  <si>
    <t>https://www.youtube.com/watch?v=lxkqJc3P40E</t>
  </si>
  <si>
    <t>https://www.youtube.com/watch?v=xzAGoErwAxg</t>
  </si>
  <si>
    <t>https://www.youtube.com/watch?v=Gy4ZFDfpYCg (Activity)</t>
  </si>
  <si>
    <t>types of  angle (Activity -2)</t>
  </si>
  <si>
    <t>https://sabaq.pk/video-page.php?sid=punjab-math-4-6.2&amp;v=m-1-5-angles-10&amp;s=m</t>
  </si>
  <si>
    <t>https://www.youtube.com/watch?v=JUcSkGdq2p8</t>
  </si>
  <si>
    <t>https://www.youtube.com/watch?v=UsE1hu-q0Cs</t>
  </si>
  <si>
    <t>https://www.youtube.com/watch?v=MNW8S5JOF8A (Activity)</t>
  </si>
  <si>
    <t>Types of triangles</t>
  </si>
  <si>
    <t xml:space="preserve">Measuring angle using protactor                                          Activity 3 ،4                  </t>
  </si>
  <si>
    <t>https://sabaq.pk/video-page.php?sid=punjab-math-4-6.2&amp;v=m-1-5-angles-1&amp;s=m</t>
  </si>
  <si>
    <t>https://www.youtube.com/watch?v=_erF7VM5-zI</t>
  </si>
  <si>
    <t>https://www.youtube.com/watch?v=LPc0imoebzI&amp;t=69s</t>
  </si>
  <si>
    <t xml:space="preserve"> Triangle : Acute, Obtuse, Isosceles and right angled triangle</t>
  </si>
  <si>
    <t>132-134</t>
  </si>
  <si>
    <t>https://www.youtube.com/watch?v=zneP1Q7IjgQ</t>
  </si>
  <si>
    <t>https://sabaq.pk/video-page.php?sid=punjab-math-4-6.2&amp;v=m-1-5-shape-attri-12&amp;s=m</t>
  </si>
  <si>
    <t>https://www.youtube.com/watch?v=NAxRP38GtzQ</t>
  </si>
  <si>
    <t>https://www.youtube.com/watch?v=oQeK4LyKLHw</t>
  </si>
  <si>
    <t>Triangles</t>
  </si>
  <si>
    <t>Construction of Triangle                                         Exercise 10.2   (Question 1,2,3)</t>
  </si>
  <si>
    <t>https://sabaq.pk/video-page.php?sid=punjab-math-5-7.2&amp;v=m-1-5-prac-geo-36&amp;s=m</t>
  </si>
  <si>
    <t>https://www.youtube.com/watch?v=JmwRBPtLbhc</t>
  </si>
  <si>
    <t>https://www.youtube.com/watch?v=tc54KMdj0XU</t>
  </si>
  <si>
    <t>https://www.youtube.com/watch?v=Lb1JsS5q9pc</t>
  </si>
  <si>
    <t>https://www.youtube.com/watch?v=kb7YAtF7L5U</t>
  </si>
  <si>
    <t>Triangle , square and rectangle  (example 1-2)        exercise 10.3 question 1,2</t>
  </si>
  <si>
    <t>https://sabaq.pk/video-page.php?sid=punjab-math-5-7.2&amp;v=m-1-5-prac-geo-33&amp;s=m</t>
  </si>
  <si>
    <t>https://sabaq.pk/video-page.php?sid=punjab-math-5-7.2&amp;v=m-1-5-prac-geo-35&amp;s=m</t>
  </si>
  <si>
    <t>https://www.youtube.com/watch?v=KIFLDUPlTO4</t>
  </si>
  <si>
    <t>Geometrical shapes</t>
  </si>
  <si>
    <t>Shapes                                         Example 3,</t>
  </si>
  <si>
    <t>https://sabaq.pk/video-page.php?sid=punjab-math-5-7.3&amp;v=m-1-5-shape-attri-5&amp;s=m</t>
  </si>
  <si>
    <t>https://www.youtube.com/watch?v=CkbClyVxRIU</t>
  </si>
  <si>
    <t>https://www.youtube.com/watch?v=mlG56WCfobI</t>
  </si>
  <si>
    <t>Construction of square &amp; Rectangle (Example 4 -5)                                                                          Exercise 10.3 (Question 3,4)</t>
  </si>
  <si>
    <t>141-142</t>
  </si>
  <si>
    <t>https://sabaq.pk/video-page.php?sid=punjab-math-5-7.3&amp;v=m-1-5-prac-geo-40&amp;s=m</t>
  </si>
  <si>
    <t>https://www.youtube.com/watch?v=SsR8xk8Atec</t>
  </si>
  <si>
    <t>Symmetrical Figures                                               Exercise 10.4 (Question 1-2)</t>
  </si>
  <si>
    <t>144-145</t>
  </si>
  <si>
    <t>https://sabaq.pk/video-page.php?sid=punjab-math-4-6.4&amp;v=m-1-5-symmetry-3&amp;s=m</t>
  </si>
  <si>
    <t>https://sabaq.pk/video-page.php?sid=punjab-math-5-7.4&amp;v=m-1-5-symmetry-6&amp;s=m</t>
  </si>
  <si>
    <t>https://www.youtube.com/watch?v=-0wDI6xM3zw</t>
  </si>
  <si>
    <t>Symmetry</t>
  </si>
  <si>
    <t>Concept of Symmetry  exercise 10.5 (Q1,2)</t>
  </si>
  <si>
    <t>147-149</t>
  </si>
  <si>
    <t>https://sabaq.pk/video-page.php?sid=punjab-math-5-7.4&amp;v=m-1-5-symmetry-9&amp;s=m</t>
  </si>
  <si>
    <t>https://sabaq.pk/video-page.php?sid=punjab-math-4-6.4&amp;v=m-1-5-symmetry-8&amp;s=m</t>
  </si>
  <si>
    <t>https://www.youtube.com/watch?v=_Xs56r9o3Tw</t>
  </si>
  <si>
    <t>Comparision of 3D Shapes 10.6 (Q1,2,3)</t>
  </si>
  <si>
    <t>150-151</t>
  </si>
  <si>
    <t>https://sabaq.pk/video-page.php?sid=punjab-math-5-7.5&amp;v=m-1-5-3d-shapes-4&amp;s=m</t>
  </si>
  <si>
    <t>https://www.youtube.com/watch?v=gk_u1xr7jQg</t>
  </si>
  <si>
    <t>https://www.youtube.com/watch?v=GpNdAf7NOWI</t>
  </si>
  <si>
    <t>Exercise 10.6 (Question 1-2,3)</t>
  </si>
  <si>
    <t>152-154</t>
  </si>
  <si>
    <t>https://sabaq.pk/video-page.php?sid=punjab-math-4-6.5&amp;v=m-1-5-sort-3d-shapes-1&amp;s=m</t>
  </si>
  <si>
    <t>https://www.youtube.com/watch?v=x3xwZd1MkgI</t>
  </si>
  <si>
    <t>https://www.youtube.com/watch?v=CYVmmTaqIPU</t>
  </si>
  <si>
    <t>Nets of 3D Shapes                      Exercise 10.7 (Question 1،2،3)</t>
  </si>
  <si>
    <t>155-157</t>
  </si>
  <si>
    <t>https://www.youtube.com/watch?v=eVDqk-39TZQ</t>
  </si>
  <si>
    <t>https://www.youtube.com/watch?v=fm5vsD2T6Ck</t>
  </si>
  <si>
    <t>https://www.youtube.com/watch?v=s7GrS0b3FRw</t>
  </si>
  <si>
    <t>ex 10.1,10.2,10.3</t>
  </si>
  <si>
    <t>121-143</t>
  </si>
  <si>
    <t>https://www.youtube.com/watch?v=UEL-KHbf5_0</t>
  </si>
  <si>
    <t>https://www.youtube.com/watch?v=DGKwdHMiqCg&amp;t=401s</t>
  </si>
  <si>
    <t>https://www.youtube.com/watch?v=pF2znxLlbQc</t>
  </si>
  <si>
    <t>Ex 10.4,10.5,10.6,10.7</t>
  </si>
  <si>
    <t>144-159</t>
  </si>
  <si>
    <t>https://www.youtube.com/watch?v=XjeFvFUWPOk</t>
  </si>
  <si>
    <t>https://www.youtube.com/watch?v=MW0kDNHS6lo</t>
  </si>
  <si>
    <t>https://www.youtube.com/watch?v=lEijwy3lrZ8</t>
  </si>
  <si>
    <t>Unit 11- Area and perimeter</t>
  </si>
  <si>
    <t>Area and perimeter</t>
  </si>
  <si>
    <t>Area and Perimeter of square and rectangle                    Open and closed figures</t>
  </si>
  <si>
    <t>160-163</t>
  </si>
  <si>
    <t>https://www.youtube.com/watch?v=NwO363dyeOg</t>
  </si>
  <si>
    <t>https://sabaq.pk/video-page.php?sid=punjab-math-5-8.1&amp;v=m-1-5-area-peri-3&amp;s=m</t>
  </si>
  <si>
    <t>https://www.youtube.com/watch?v=d_6XOBpoDz4</t>
  </si>
  <si>
    <t>example page 164, Exercise 11 question 2</t>
  </si>
  <si>
    <t>164,`166</t>
  </si>
  <si>
    <t>https://sabaq.pk/video-page.php?sid=punjab-math-5-8.1&amp;v=m-1-5-area-peri-27&amp;s=m</t>
  </si>
  <si>
    <t>https://www.youtube.com/watch?v=MTSlKifo4js</t>
  </si>
  <si>
    <t>11,3</t>
  </si>
  <si>
    <t>Daily life examples  of area and perimeter  Example 1-2 page 165                          Exercise 11 Question 1</t>
  </si>
  <si>
    <t>https://www.youtube.com/watch?v=8cz_IB65pZM</t>
  </si>
  <si>
    <t>https://www.youtube.com/watch?v=E3xWiVYba3A</t>
  </si>
  <si>
    <t>https://www.youtube.com/watch?v=Gy4uBtUu_k4</t>
  </si>
  <si>
    <t>Word Problems Exercise 11 (Question 3-7)</t>
  </si>
  <si>
    <t>https://www.youtube.com/watch?v=1VbihcPlFQg</t>
  </si>
  <si>
    <t>https://www.youtube.com/watch?v=fs-H9DDHt44</t>
  </si>
  <si>
    <t>https://www.youtube.com/watch?v=Homvac20eS0</t>
  </si>
  <si>
    <t>Revision of Unit 11</t>
  </si>
  <si>
    <t>160-167</t>
  </si>
  <si>
    <t>https://www.youtube.com/watch?v=JxkWSDpfOFY</t>
  </si>
  <si>
    <t>https://www.youtube.com/watch?v=vt_Uur5gGBg</t>
  </si>
  <si>
    <t>https://www.youtube.com/watch?v=1xfo5aLn2lU</t>
  </si>
  <si>
    <t>Unit 12- Data Presentation</t>
  </si>
  <si>
    <t>Average</t>
  </si>
  <si>
    <t>Example (1-2)            Exercise 12.1 (Question 1)</t>
  </si>
  <si>
    <t>168-170</t>
  </si>
  <si>
    <t>https://www.youtube.com/watch?v=0wcUGKjMHss</t>
  </si>
  <si>
    <t>https://sabaq.pk/video-page.php?sid=punjab-math-5-9.1&amp;v=m-1-5-data-4&amp;s=m</t>
  </si>
  <si>
    <t>https://www.youtube.com/watch?v=dPmQS4eSsBw</t>
  </si>
  <si>
    <t>Example (3،4-5)             Exercise 12.1 question 2</t>
  </si>
  <si>
    <t>170-172</t>
  </si>
  <si>
    <t>https://www.youtube.com/watch?v=ghbQBfrKPlE</t>
  </si>
  <si>
    <t>https://www.youtube.com/watch?v=R-BI0yFYikA</t>
  </si>
  <si>
    <t>https://www.youtube.com/watch?v=oK0J6JPm5uw</t>
  </si>
  <si>
    <t>Word Problems  Exercise 12.1  (Question 3-8)</t>
  </si>
  <si>
    <t>172-173</t>
  </si>
  <si>
    <t>https://sabaq.pk/video-page.php?sid=punjab-math-5-9.1&amp;v=m-1-5-data-6&amp;s=m</t>
  </si>
  <si>
    <t>https://www.youtube.com/watch?v=MaUFXOpeEDo</t>
  </si>
  <si>
    <t>https://www.youtube.com/watch?v=DZYhvMCFE5Q</t>
  </si>
  <si>
    <t>Graphs</t>
  </si>
  <si>
    <t>Simple Bar graphs</t>
  </si>
  <si>
    <t>174-176</t>
  </si>
  <si>
    <t>https://www.youtube.com/watch?v=YIb-JyLLxwQ</t>
  </si>
  <si>
    <t>https://sabaq.pk/video-page.php?sid=punjab-math-5-9.2&amp;v=m-1-5-bar-graph-1&amp;s=m</t>
  </si>
  <si>
    <t>https://www.youtube.com/watch?v=nDaKJBjZszQ</t>
  </si>
  <si>
    <t>Exercise 12.2 (Question 1،2)</t>
  </si>
  <si>
    <t>https://sabaq.pk/video-page.php?sid=punjab-math-5-9.2&amp;v=m-1-5-bar-graph-2&amp;s=m</t>
  </si>
  <si>
    <t>https://www.youtube.com/watch?v=2a5OuENTZUg</t>
  </si>
  <si>
    <t>https://www.youtube.com/watch?v=iCnh6EL1Lmo</t>
  </si>
  <si>
    <t>Sorting Data</t>
  </si>
  <si>
    <t>Sorting Data                      Example 1</t>
  </si>
  <si>
    <t>180-182</t>
  </si>
  <si>
    <t>https://www.youtube.com/watch?v=qC3oaLmeZDU</t>
  </si>
  <si>
    <t>https://www.youtube.com/watch?v=zF_dBk8EPDk</t>
  </si>
  <si>
    <t>https://www.youtube.com/watch?v=O1LJQHmDD94</t>
  </si>
  <si>
    <t>example 2,                                   Exercise 12.3  (Question 1-2)</t>
  </si>
  <si>
    <t>https://www.youtube.com/watch?v=JuEpHNhRJlA</t>
  </si>
  <si>
    <t>https://www.youtube.com/watch?v=WUXHiqJGx5I</t>
  </si>
  <si>
    <t>https://www.youtube.com/watch?v=x0Pn3mJUzZE</t>
  </si>
  <si>
    <t>Exercise 12.3  (Question 3-5)</t>
  </si>
  <si>
    <t>184-185</t>
  </si>
  <si>
    <t>https://www.youtube.com/watch?v=i_A6RiE8tLE</t>
  </si>
  <si>
    <t>https://www.youtube.com/watch?v=5x_QgzVQRmY</t>
  </si>
  <si>
    <t>Revision Unit -12</t>
  </si>
  <si>
    <t>186-188</t>
  </si>
  <si>
    <t>https://www.youtube.com/watch?v=kIwS2r2ZphA</t>
  </si>
  <si>
    <t>https://www.youtube.com/watch?v=hKHgqqk4NbE</t>
  </si>
  <si>
    <t>https://www.youtube.com/watch?v=yZJR2MzkBrU&amp;t=4s</t>
  </si>
  <si>
    <t>https://www.youtube.com/watch?v=0c4gqLvpAoA</t>
  </si>
  <si>
    <t>https://www.youtube.com/watch?v=Tqx3yyO5--g</t>
  </si>
  <si>
    <t>https://www.youtube.com/watch?v=lDXUtDhgFc0</t>
  </si>
  <si>
    <t>https://www.youtube.com/watch?v=V28lhw4Oq5Y</t>
  </si>
  <si>
    <t>Revision of addition and subtraction  ex2.1,2.2</t>
  </si>
  <si>
    <t>https://www.youtube.com/watch?v=PLDov5cZ77g</t>
  </si>
  <si>
    <t>https://www.youtube.com/watch?v=PmZxYZHr5CM</t>
  </si>
  <si>
    <t>https://www.youtube.com/watch?v=qIDyFoR418s</t>
  </si>
  <si>
    <t>Number Pattern</t>
  </si>
  <si>
    <t>Revision of Multiplication and Division ex 2.3,2.4</t>
  </si>
  <si>
    <t>https://www.youtube.com/watch?v=GpVszeRwWJM</t>
  </si>
  <si>
    <t>https://www.youtube.com/watch?v=bciNby-e-gk</t>
  </si>
  <si>
    <t>https://www.youtube.com/watch?v=55wkA8L7M_Y</t>
  </si>
  <si>
    <t>Syllabus Breakup for Package C (Science )</t>
  </si>
  <si>
    <t xml:space="preserve">TB Page </t>
  </si>
  <si>
    <t>Video .1</t>
  </si>
  <si>
    <t>Video .2</t>
  </si>
  <si>
    <t>Video .3</t>
  </si>
  <si>
    <t>Unit 1- Structure and Function of Human Body</t>
  </si>
  <si>
    <t>Introduction of Humany Body and systems</t>
  </si>
  <si>
    <t>Bit.ly/42Gs0Mn</t>
  </si>
  <si>
    <r>
      <rPr>
        <rFont val="Arial"/>
        <color rgb="FF0000FF"/>
        <sz val="10.0"/>
      </rPr>
      <t xml:space="preserve">
 </t>
    </r>
    <r>
      <rPr>
        <rFont val="Arial"/>
        <color rgb="FF0000FF"/>
        <sz val="10.0"/>
        <u/>
      </rPr>
      <t>Bit.ly/3NuilnH</t>
    </r>
  </si>
  <si>
    <t>Good 2</t>
  </si>
  <si>
    <t>https://www.youtube.com/watch?v=cQIU0yJ8RBg</t>
  </si>
  <si>
    <t>Digestive System              Exercise (Question1(i)</t>
  </si>
  <si>
    <t>1-3, 8</t>
  </si>
  <si>
    <t>https://youtu.be/EAlbpAdqbFU</t>
  </si>
  <si>
    <t>Good.1</t>
  </si>
  <si>
    <t>https://www.youtube.com/watch?v=bFczvJp0bpU</t>
  </si>
  <si>
    <t>https://www.youtube.com/watch?v=_O2m25_PMU8</t>
  </si>
  <si>
    <t>Human Heart           Exercise(Question1(ii)</t>
  </si>
  <si>
    <t>4-5,8</t>
  </si>
  <si>
    <r>
      <rPr>
        <rFont val="Calibri"/>
        <color rgb="FF000000"/>
        <sz val="11.0"/>
      </rPr>
      <t xml:space="preserve">
</t>
    </r>
    <r>
      <rPr>
        <rFont val="Calibri"/>
        <color rgb="FF1155CC"/>
        <sz val="11.0"/>
        <u/>
      </rPr>
      <t>https://drive.google.com/file/d/11HebRH-OVBvn2Vo2gDD03jiz0yigm4QF/view?usp=drivesdk</t>
    </r>
  </si>
  <si>
    <t>Good.3</t>
  </si>
  <si>
    <t>Bit.ly/3X6byDU"</t>
  </si>
  <si>
    <t>https://www.youtube.com/watch?v=XX3CO32JS7I</t>
  </si>
  <si>
    <t>Good 1</t>
  </si>
  <si>
    <t>Lungs &amp; Kidneys                     Exercise  Question1(iii)</t>
  </si>
  <si>
    <r>
      <rPr>
        <rFont val="Calibri"/>
        <sz val="12.0"/>
      </rPr>
      <t xml:space="preserve">
</t>
    </r>
    <r>
      <rPr>
        <rFont val="Calibri"/>
        <color rgb="FF1155CC"/>
        <sz val="12.0"/>
        <u/>
      </rPr>
      <t>https://drive.google.com/file/d/11HebRH-OVBvn2Vo2gDD03jiz0yigm4QF/view?usp=drivesdk</t>
    </r>
  </si>
  <si>
    <t>Repeated</t>
  </si>
  <si>
    <t>Bit.ly/444BMcv"</t>
  </si>
  <si>
    <t>https://www.youtube.com/watch?v=4YGeHCJL7t0</t>
  </si>
  <si>
    <t>Good3</t>
  </si>
  <si>
    <t>Nervous System      Exercise Question1(iv)</t>
  </si>
  <si>
    <t>7,8</t>
  </si>
  <si>
    <t>bit.ly/3PeT3LL</t>
  </si>
  <si>
    <r>
      <rPr>
        <rFont val="Arial"/>
        <color rgb="FF1155CC"/>
        <sz val="10.0"/>
        <u/>
      </rPr>
      <t>bit.ly/43VF4yo</t>
    </r>
    <r>
      <rPr>
        <rFont val="Arial"/>
        <color rgb="FF0000FF"/>
        <sz val="10.0"/>
        <u/>
      </rPr>
      <t>"</t>
    </r>
  </si>
  <si>
    <t>https://www.youtube.com/watch?v=TBALllPrbmI</t>
  </si>
  <si>
    <t>Exercise Question1(v)                          Question2</t>
  </si>
  <si>
    <t>https://www.youtube.com/watch?v=ndDpjT0_IM0</t>
  </si>
  <si>
    <t>https://www.youtube.com/watch?v=rVDZYQOoeHw</t>
  </si>
  <si>
    <t>repeated</t>
  </si>
  <si>
    <t>Unit-2 Structure and Function of Flowering Plants</t>
  </si>
  <si>
    <t>Parts of a Plant                            Activity 1</t>
  </si>
  <si>
    <t>https://www.youtube.com/watch?v=akt8mjmOalI&amp;t=8s</t>
  </si>
  <si>
    <t>Good 3</t>
  </si>
  <si>
    <t>bit.ly/4423AOx</t>
  </si>
  <si>
    <r>
      <rPr>
        <rFont val="Arial"/>
        <color rgb="FF1155CC"/>
        <sz val="10.0"/>
      </rPr>
      <t xml:space="preserve">
</t>
    </r>
    <r>
      <rPr>
        <rFont val="Arial"/>
        <color rgb="FF1155CC"/>
        <sz val="10.0"/>
        <u/>
      </rPr>
      <t>bit.ly/3p6BBhP</t>
    </r>
  </si>
  <si>
    <t>Photosynthesis and respiration in plants</t>
  </si>
  <si>
    <t>bit.ly/3qDAbf4</t>
  </si>
  <si>
    <t xml:space="preserve">Good 1 . </t>
  </si>
  <si>
    <t>https://www.youtube.com/watch?v=D1Ymc311XS8&amp;t=1s</t>
  </si>
  <si>
    <t>https://www.youtube.com/watch?v=yHVhM-pLRXk</t>
  </si>
  <si>
    <t>good3</t>
  </si>
  <si>
    <t>Respiration in Plants                    (activity2)                                         Exercise Question (1,2)</t>
  </si>
  <si>
    <t>bit.ly/3Jffdtw</t>
  </si>
  <si>
    <t>Good 4. Difficult English level</t>
  </si>
  <si>
    <t>https://www.youtube.com/watch?v=K6_L7JOYz7U</t>
  </si>
  <si>
    <t>https://www.youtube.com/watch?v=rvrao5V89nE</t>
  </si>
  <si>
    <t>Exercise Question (3-4)</t>
  </si>
  <si>
    <t>https://www.youtube.com/watch?v=jUqyonNRDT8</t>
  </si>
  <si>
    <t>https://www.youtube.com/watch?v=g9MlqWbRFR4</t>
  </si>
  <si>
    <t>https://www.youtube.com/watch?v=ga__e2LLFXc</t>
  </si>
  <si>
    <t>Unit-3 Classification of Living Organisms</t>
  </si>
  <si>
    <t>Classification of Living Organisms</t>
  </si>
  <si>
    <t>17-20</t>
  </si>
  <si>
    <t>https://www.youtube.com/watch?v=G3EShHv7W04</t>
  </si>
  <si>
    <t>https://www.youtube.com/watch?v=SIbFuiCfkr8</t>
  </si>
  <si>
    <t>https://www.youtube.com/watch?v=0fSPo2vsx4M</t>
  </si>
  <si>
    <t>https://www.youtube.com/watch?v=nhlApasZQ_I&amp;t=1s</t>
  </si>
  <si>
    <t>https://www.youtube.com/watch?v=Xzy4Ze93G3g</t>
  </si>
  <si>
    <t>https://www.youtube.com/watch?v=5PWcEpAHjGE</t>
  </si>
  <si>
    <t>Exercise (Question 1)</t>
  </si>
  <si>
    <t>https://www.youtube.com/watch?v=IYxfz1PSfZ0</t>
  </si>
  <si>
    <t>https://www.youtube.com/watch?v=vo53PKxQjyo</t>
  </si>
  <si>
    <t>https://www.youtube.com/watch?v=9JW63U2mzqo</t>
  </si>
  <si>
    <t>Exercise (Question 2-3)</t>
  </si>
  <si>
    <t>https://www.youtube.com/watch?v=hN8zUUQfA24</t>
  </si>
  <si>
    <t>https://www.youtube.com/watch?v=GjFkggW7Fgs</t>
  </si>
  <si>
    <t>https://www.youtube.com/watch?v=0Cbpgoyo6UU</t>
  </si>
  <si>
    <t>Unit-4 Classification of Animals</t>
  </si>
  <si>
    <t>Classification of Animals</t>
  </si>
  <si>
    <t>24-26</t>
  </si>
  <si>
    <t>https://youtu.be/lZ4qRwDW204</t>
  </si>
  <si>
    <t>https://www.youtube.com/watch?v=Old4GnP8x8Y</t>
  </si>
  <si>
    <t>https://www.youtube.com/watch?v=LGxmZqQBOdU</t>
  </si>
  <si>
    <t>Reptiles and mammals</t>
  </si>
  <si>
    <t>27-29</t>
  </si>
  <si>
    <t>https://www.youtube.com/watch?v=6M_b8x4HrBs</t>
  </si>
  <si>
    <t>https://youtu.be/O6_sRpHkQic</t>
  </si>
  <si>
    <t>https://www.youtube.com/watch?v=zqsK0VhcL8o</t>
  </si>
  <si>
    <t>worms and insects</t>
  </si>
  <si>
    <t xml:space="preserve">   Good 3</t>
  </si>
  <si>
    <t>https://youtu.be/iJlfBNyBKQA</t>
  </si>
  <si>
    <t>https://www.youtube.com/watch?v=ZZcYUQhk4R0</t>
  </si>
  <si>
    <t>Activity 1-3</t>
  </si>
  <si>
    <t>https://www.youtube.com/watch?v=hTv4Pup6rTM</t>
  </si>
  <si>
    <t>https://www.youtube.com/watch?v=iJlfBNyBKQA</t>
  </si>
  <si>
    <t>Exercise (Question1-3)</t>
  </si>
  <si>
    <t>34-35</t>
  </si>
  <si>
    <t>https://www.youtube.com/watch?v=gN0cpZytGos</t>
  </si>
  <si>
    <t>https://www.youtube.com/watch?v=yWBQHfkOCSI</t>
  </si>
  <si>
    <t>https://www.youtube.com/watch?v=PZtT9SLOzYU</t>
  </si>
  <si>
    <t>Unit 5- Flowering and non Flowering Plants</t>
  </si>
  <si>
    <t>Types of plants</t>
  </si>
  <si>
    <t>36-40</t>
  </si>
  <si>
    <t>https://youtu.be/NvgMxKJ3Hcs</t>
  </si>
  <si>
    <t>https://www.youtube.com/watch?v=FbrjnHm-CnI</t>
  </si>
  <si>
    <t>https://www.youtube.com/watch?v=I9WwCvtOXS0</t>
  </si>
  <si>
    <t>Exercise (Question 1-2)</t>
  </si>
  <si>
    <t>https://www.youtube.com/watch?v=Liht_rT9taE</t>
  </si>
  <si>
    <t>https://www.youtube.com/watch?v=7TvXYFt3heU</t>
  </si>
  <si>
    <t>https://www.youtube.com/watch?v=tDrbTf5--Zw</t>
  </si>
  <si>
    <t>Unit 6- Microscopic Organisms</t>
  </si>
  <si>
    <t>Introduction of Microscopic organisms</t>
  </si>
  <si>
    <t>42-44</t>
  </si>
  <si>
    <t>https://drive.google.com/file/d/19ObPoVLJ6r7h4TZUWD2M7qfTmLrPYNu6/view?usp=drivesdk</t>
  </si>
  <si>
    <t>https://youtu.be/JZjzQhFG6Ec</t>
  </si>
  <si>
    <t>https://www.youtube.com/watch?v=GuwRiqETHF8</t>
  </si>
  <si>
    <t>Types of Microscopic animals</t>
  </si>
  <si>
    <t>45-46</t>
  </si>
  <si>
    <t>https://youtu.be/hohR6D9VU7M</t>
  </si>
  <si>
    <t>https://www.youtube.com/watch?v=JZjzQhFG6Ec&amp;t=1s</t>
  </si>
  <si>
    <t xml:space="preserve"> https://youtu.be/4XRHzUm2iDs</t>
  </si>
  <si>
    <t>Pros and cons of microscopic animals</t>
  </si>
  <si>
    <t>47-49</t>
  </si>
  <si>
    <t>https://youtu.be/-EyTJpAHDi0</t>
  </si>
  <si>
    <t>https://youtu.be/RSu1who-Bk8</t>
  </si>
  <si>
    <t>https://www.youtube.com/watch?v=GGGtQLFPskQ</t>
  </si>
  <si>
    <t>Exercise Question (1-5)</t>
  </si>
  <si>
    <t>https://www.youtube.com/watch?v=NT2sT6bElq8</t>
  </si>
  <si>
    <t>https://www.youtube.com/watch?v=TSaVEEXEZnw</t>
  </si>
  <si>
    <t>https://www.youtube.com/watch?v=qaElp0M3NZw</t>
  </si>
  <si>
    <t>Unit-7 Solar System</t>
  </si>
  <si>
    <t>Solar system</t>
  </si>
  <si>
    <t>https://youtu.be/6xczroz2zQ8</t>
  </si>
  <si>
    <t>https://www.youtube.com/watch?v=w36yxLgwUOc</t>
  </si>
  <si>
    <t>https://www.youtube.com/watch?v=mQrlgH97v94</t>
  </si>
  <si>
    <t>Activity 1-2</t>
  </si>
  <si>
    <t>54-56</t>
  </si>
  <si>
    <t>Bit.ly/3NdAkyEE</t>
  </si>
  <si>
    <t>https://www.youtube.com/watch?v=9wdCnQk6TQk</t>
  </si>
  <si>
    <t>https://www.youtube.com/watch?v=iWNuW0_ycxc</t>
  </si>
  <si>
    <t>Exercise Question (1-4)</t>
  </si>
  <si>
    <t>https://www.youtube.com/watch?v=X0PA_kCZqEo</t>
  </si>
  <si>
    <t>https://www.youtube.com/watch?v=absosLWaAd8</t>
  </si>
  <si>
    <t>Exercise Question (5-6)</t>
  </si>
  <si>
    <t>https://www.youtube.com/watch?v=35ccaJ_I-kg</t>
  </si>
  <si>
    <t>https://www.youtube.com/watch?v=libKVRa01L8</t>
  </si>
  <si>
    <t>https://www.youtube.com/watch?v=87jM-KxXwcU</t>
  </si>
  <si>
    <t>Unit-8                 Soil</t>
  </si>
  <si>
    <t>earth structure</t>
  </si>
  <si>
    <t>59-61</t>
  </si>
  <si>
    <t>https://youtu.be/ySeevgQU1Wc</t>
  </si>
  <si>
    <t>https://www.youtube.com/watch?v=N1DIn_xwvdo</t>
  </si>
  <si>
    <t>https://www.youtube.com/watch?v=2j-Z3AZ_hwU</t>
  </si>
  <si>
    <t>Types of soil</t>
  </si>
  <si>
    <t>62-64</t>
  </si>
  <si>
    <t>https://youtu.be/SQ0Op2gC_U4</t>
  </si>
  <si>
    <t>https://www.youtube.com/watch?v=7h6psLfYA7w</t>
  </si>
  <si>
    <t>https://www.youtube.com/watch?v=QtwMIIRX8TM</t>
  </si>
  <si>
    <t>Exercise (Question 1-9)</t>
  </si>
  <si>
    <t>https://www.youtube.com/watch?v=bgqea0E2eAY</t>
  </si>
  <si>
    <t>https://www.youtube.com/watch?v=_ygQWked6KE</t>
  </si>
  <si>
    <t>https://www.youtube.com/watch?v=RlscZuGejis</t>
  </si>
  <si>
    <t>Unit-9 Matter and its forms</t>
  </si>
  <si>
    <t>Matters and forms of matter</t>
  </si>
  <si>
    <t>67-70</t>
  </si>
  <si>
    <t>https://youtu.be/hUMoZO-aucY</t>
  </si>
  <si>
    <t>https://www.youtube.com/watch?v=wclY8F-UoTE</t>
  </si>
  <si>
    <t>https://www.youtube.com/watch?v=JQ4WduVp9k4</t>
  </si>
  <si>
    <t>Activity 2-4          Water Cycle</t>
  </si>
  <si>
    <r>
      <rPr>
        <rFont val="Arial"/>
        <color rgb="FF0000FF"/>
        <sz val="10.0"/>
        <u/>
      </rPr>
      <t xml:space="preserve"> </t>
    </r>
    <r>
      <rPr>
        <rFont val="Arial"/>
        <color rgb="FF1155CC"/>
        <sz val="10.0"/>
        <u/>
      </rPr>
      <t>https://youtu.be/RF7jnQLO4Vo</t>
    </r>
  </si>
  <si>
    <t>https://www.youtube.com/watch?v=efaaNH-LbTQ</t>
  </si>
  <si>
    <t>https://www.youtube.com/watch?v=cfPN422sqik</t>
  </si>
  <si>
    <t>Exercise (question 1-4)</t>
  </si>
  <si>
    <t>https://www.youtube.com/watch?v=TD3XSIE4ymo</t>
  </si>
  <si>
    <t>https://www.youtube.com/watch?v=F91rOEGQVdQ</t>
  </si>
  <si>
    <t>https://www.youtube.com/watch?v=oK_0mKcdSzw</t>
  </si>
  <si>
    <t>Exercise (Question 5-8)</t>
  </si>
  <si>
    <t>https://www.youtube.com/watch?v=6bkRi0iRdd0</t>
  </si>
  <si>
    <t>https://www.youtube.com/watch?v=ZnizM4qb06I</t>
  </si>
  <si>
    <t>https://www.youtube.com/watch?v=5BT_dEePJWA</t>
  </si>
  <si>
    <t>Unit-10 Heat</t>
  </si>
  <si>
    <t>Heat, Unit of Heat</t>
  </si>
  <si>
    <t>https://youtu.be/40Ad0-r-VeM</t>
  </si>
  <si>
    <t>https://www.youtube.com/watch?v=R04tkiD6Hz4</t>
  </si>
  <si>
    <t>https://www.youtube.com/watch?v=uLYAY-1bhBY</t>
  </si>
  <si>
    <t>Exercise Question (1-3)</t>
  </si>
  <si>
    <t>https://www.youtube.com/watch?v=OJNzhyzbFhI</t>
  </si>
  <si>
    <t>https://www.youtube.com/watch?v=K2CH1cUkMgs</t>
  </si>
  <si>
    <t>https://www.youtube.com/watch?v=2wqtK3GNFdQ</t>
  </si>
  <si>
    <t>Exercise Question(4-6)</t>
  </si>
  <si>
    <t>https://www.youtube.com/watch?v=YdGA6iRbGOc</t>
  </si>
  <si>
    <t>https://www.youtube.com/watch?v=vkzqCSh5eLk</t>
  </si>
  <si>
    <t>https://www.youtube.com/watch?v=g-eBDAhB9VI</t>
  </si>
  <si>
    <t>Unit-11 Force and Machine</t>
  </si>
  <si>
    <t>Introduction of  simple Machine</t>
  </si>
  <si>
    <t>81-83</t>
  </si>
  <si>
    <t>https://youtu.be/YEPQhHgfvck</t>
  </si>
  <si>
    <t>https://youtu.be/0y5iQPyNY8YY</t>
  </si>
  <si>
    <t>https://www.youtube.com/watch?v=tk9iUjMEnaY</t>
  </si>
  <si>
    <t>Simple machines</t>
  </si>
  <si>
    <t>84-86</t>
  </si>
  <si>
    <t>https://youtu.be/aoXnhyY5RTk</t>
  </si>
  <si>
    <t>https://youtu.be/mdtAl_LYVEY</t>
  </si>
  <si>
    <t>https://www.youtube.com/watch?v=qN0V0NXV3Kw</t>
  </si>
  <si>
    <t>Unit of mass and weight</t>
  </si>
  <si>
    <t>https://youtu.be/udAVM-KK7yg</t>
  </si>
  <si>
    <t>https://youtube.com/watch?v=suQDwZcnJdg</t>
  </si>
  <si>
    <t>https://www.youtube.com/watch?v=U78NOo-oxOY</t>
  </si>
  <si>
    <t>Activity2-4</t>
  </si>
  <si>
    <t>https://youtu.be/JEc5px9dCU4</t>
  </si>
  <si>
    <t>https://www.youtube.com/watch?v=-Rjid6hQuww</t>
  </si>
  <si>
    <t>https://www.youtube.com/watch?v=NcR1D2PsCVE</t>
  </si>
  <si>
    <t>Exercise (Question 1-4)</t>
  </si>
  <si>
    <t>https://www.youtube.com/watch?v=ZrHedNaIHCE</t>
  </si>
  <si>
    <t>https://www.youtube.com/watch?v=dM6AtIy60gQ</t>
  </si>
  <si>
    <t>https://www.youtube.com/watch?v=s03LgyIgCtw</t>
  </si>
  <si>
    <t>Exercise (Question5-8)</t>
  </si>
  <si>
    <t>https://www.youtube.com/watch?v=7cwngtlukUM</t>
  </si>
  <si>
    <t>Good1</t>
  </si>
  <si>
    <t>https://www.youtube.com/watch?v=F8JjhLToFd8</t>
  </si>
  <si>
    <t>https://www.youtube.com/watch?v=jj6NoW5lDI4</t>
  </si>
  <si>
    <t>Unit-12 Magnets</t>
  </si>
  <si>
    <t>magnets and poles</t>
  </si>
  <si>
    <t>https://youtu.be/nSK9rc6mL-8</t>
  </si>
  <si>
    <t>https://www.youtube.com/watch?v=-aNpmCSZHbk</t>
  </si>
  <si>
    <t>https://www.youtube.com/watch?v=7HHs98PBgk0</t>
  </si>
  <si>
    <t>Activity 1-4(choice)</t>
  </si>
  <si>
    <t>95-99</t>
  </si>
  <si>
    <t>https://youtu.be/l1xRr9Jn8BQ</t>
  </si>
  <si>
    <t>https://www.youtube.com/watch?v=yorUUI5oClE</t>
  </si>
  <si>
    <t>https://www.youtube.com/watch?v=EdNHeS26f70</t>
  </si>
  <si>
    <t>Exercise (Question 1-3)</t>
  </si>
  <si>
    <t>https://www.youtube.com/watch?v=OVwHVpBX77A</t>
  </si>
  <si>
    <t>https://www.youtube.com/watch?v=iaRqf-g_JOs</t>
  </si>
  <si>
    <t>Exercise (Question 4-6)</t>
  </si>
  <si>
    <t>https://www.youtube.com/watch?v=IdNaRJdbnk4</t>
  </si>
  <si>
    <t>https://www.youtube.com/watch?v=NY4ORCVu710</t>
  </si>
  <si>
    <t>https://www.youtube.com/watch?v=tCfzeyARQ3I</t>
  </si>
  <si>
    <t>Unit-13 Electricity</t>
  </si>
  <si>
    <t>Circuits                    Activity 1</t>
  </si>
  <si>
    <t>102-105</t>
  </si>
  <si>
    <t>https://www.youtube.com/watch?v=oDUAvaXsK1g</t>
  </si>
  <si>
    <t>https://www.youtube.com/watch?v=dh73vhU92nA</t>
  </si>
  <si>
    <t>https://www.youtube.com/watch?v=1Cq4v1ZXeRs</t>
  </si>
  <si>
    <t xml:space="preserve">Activity 2            Exercise Question(5-7)   </t>
  </si>
  <si>
    <t>106-107,108</t>
  </si>
  <si>
    <t>https://www.youtube.com/watch?v=w7ScS7_5Yuk</t>
  </si>
  <si>
    <t>https://www.youtube.com/watch?v=PeMe0mO9TMw</t>
  </si>
  <si>
    <t>https://www.youtube.com/watch?v=quuAycZ8WZk</t>
  </si>
  <si>
    <t>Exercise  Question (1-4)</t>
  </si>
  <si>
    <t>https://www.youtube.com/watch?v=apIFSw-KgnY</t>
  </si>
  <si>
    <t>https://www.youtube.com/watch?v=BLIYsRwKrkE</t>
  </si>
  <si>
    <t>https://www.youtube.com/watch?v=aCvScgI1MCs</t>
  </si>
  <si>
    <t>Unit14-Sound and Light</t>
  </si>
  <si>
    <t>Sound     Question (1,2)</t>
  </si>
  <si>
    <t>110-113, 124</t>
  </si>
  <si>
    <t>https://youtu.be/gdGyvGPZ1G0</t>
  </si>
  <si>
    <t>https://youtu.be/AxNdr0Bcx20</t>
  </si>
  <si>
    <t>https://www.youtube.com/watch?v=D5ejEJNFjo4</t>
  </si>
  <si>
    <t>Activity 2-3 Question (3-7)</t>
  </si>
  <si>
    <t>114-116,                124-125</t>
  </si>
  <si>
    <t>https://youtu.be/T4Ohp-e80Wc</t>
  </si>
  <si>
    <t>https://www.youtube.com/watch?v=AGjxfx8sy6s</t>
  </si>
  <si>
    <t>https://www.youtube.com/watch?v=TgJKf3G6LuE</t>
  </si>
  <si>
    <t>Light</t>
  </si>
  <si>
    <t>117-120</t>
  </si>
  <si>
    <t>https://youtu.be/r0-SqdygSEM</t>
  </si>
  <si>
    <t>https://www.youtube.com/watch?v=fy7eoMef3e8</t>
  </si>
  <si>
    <t>https://www.youtube.com/watch?v=kkwgPwBKyl4</t>
  </si>
  <si>
    <t>Activity 2(a,b),3,4                            Exercise (Question 5-8)</t>
  </si>
  <si>
    <t>120-123,                  126-127</t>
  </si>
  <si>
    <t>https://youtu.be/Ys45_UVtdDY</t>
  </si>
  <si>
    <t>https://www.youtube.com/watch?v=lOIGOT88Aqc</t>
  </si>
  <si>
    <t>https://www.youtube.com/watch?v=tRVyJjDfGs8</t>
  </si>
  <si>
    <t>https://www.youtube.com/watch?v=NbWntyKxNPE</t>
  </si>
  <si>
    <t>Unit-15 Technology in Daily Life</t>
  </si>
  <si>
    <t>Paper folding activities</t>
  </si>
  <si>
    <t>128-132</t>
  </si>
  <si>
    <t>https://youtu.be/D56uaQVmqvw</t>
  </si>
  <si>
    <t>https://www.youtube.com/watch?v=HDFL15FxWEc</t>
  </si>
  <si>
    <t>https://www.youtube.com/watch?v=pOvkfw3-s3Y</t>
  </si>
  <si>
    <t>use of mobile  First aid</t>
  </si>
  <si>
    <t>132-137</t>
  </si>
  <si>
    <t>https://youtu.be/pbGDdthQAvM</t>
  </si>
  <si>
    <t>https://www.youtube.com/watch?v=JFabCjk5mXI</t>
  </si>
  <si>
    <t>https://www.youtube.com/watch?v=0E46TN0rK_Y</t>
  </si>
  <si>
    <t>Making Models</t>
  </si>
  <si>
    <t>https://youtu.be/COFJWcEOcOE</t>
  </si>
  <si>
    <t>https://www.youtube.com/watch?v=iCQ05BSGeiM</t>
  </si>
  <si>
    <t>https://www.youtube.com/watch?v=IMcsH9LKxgo</t>
  </si>
  <si>
    <r>
      <rPr>
        <rFont val="Arial"/>
        <sz val="10.0"/>
      </rPr>
      <t xml:space="preserve">"1) Counting song 11-20 (English) </t>
    </r>
    <r>
      <rPr>
        <rFont val="Arial"/>
        <color rgb="FF1155CC"/>
        <sz val="10.0"/>
        <u/>
      </rPr>
      <t>https://www.youtube.com/watch?v=jNeOIPxSq9g</t>
    </r>
    <r>
      <rPr>
        <rFont val="Arial"/>
        <color rgb="FF000000"/>
        <sz val="10.0"/>
      </rPr>
      <t xml:space="preserve">
2) Counting 11-20 (simple animation in english) </t>
    </r>
    <r>
      <rPr>
        <rFont val="Arial"/>
        <color rgb="FF1155CC"/>
        <sz val="10.0"/>
        <u/>
      </rPr>
      <t>https://www.youtube.com/watch?v=RapUbX1FF_o</t>
    </r>
    <r>
      <rPr>
        <rFont val="Arial"/>
        <color rgb="FF000000"/>
        <sz val="10.0"/>
      </rPr>
      <t xml:space="preserve">
3) counting song 11-20 (English) </t>
    </r>
    <r>
      <rPr>
        <rFont val="Arial"/>
        <color rgb="FF1155CC"/>
        <sz val="10.0"/>
        <u/>
      </rPr>
      <t>https://www.youtube.com/watch?v=wiGEEJLLKd8</t>
    </r>
    <r>
      <rPr>
        <rFont val="Arial"/>
        <color rgb="FF000000"/>
        <sz val="10.0"/>
      </rPr>
      <t xml:space="preserve">                                                                              4) counting 21-30   </t>
    </r>
    <r>
      <rPr>
        <rFont val="Arial"/>
        <color rgb="FF1155CC"/>
        <sz val="10.0"/>
        <u/>
      </rPr>
      <t>https://www.youtube.com/watch?v=c6eJ_i34b1c</t>
    </r>
    <r>
      <rPr>
        <rFont val="Arial"/>
        <color rgb="FF000000"/>
        <sz val="10.0"/>
      </rPr>
      <t xml:space="preserve">
5) counting 21-30 with spelling (simple english)   </t>
    </r>
    <r>
      <rPr>
        <rFont val="Arial"/>
        <color rgb="FF1155CC"/>
        <sz val="10.0"/>
        <u/>
      </rPr>
      <t>https://www.youtube.com/watch?v=osV04eEXsu8</t>
    </r>
    <r>
      <rPr>
        <rFont val="Arial"/>
        <color rgb="FF000000"/>
        <sz val="10.0"/>
      </rPr>
      <t xml:space="preserve">
6) counting 1-30 </t>
    </r>
    <r>
      <rPr>
        <rFont val="Arial"/>
        <color rgb="FF1155CC"/>
        <sz val="10.0"/>
        <u/>
      </rPr>
      <t>https://www.youtube.com/watch?v=YQkUTeQh4EY</t>
    </r>
  </si>
  <si>
    <t>Vide 1</t>
  </si>
  <si>
    <t>Vide 2</t>
  </si>
  <si>
    <t>Vide 3</t>
  </si>
  <si>
    <r>
      <rPr>
        <rFont val="&quot;\&quot;\\\&quot;jameel noori nastaleeq\\\&quot;\&quot;&quot;"/>
        <color rgb="FF1155CC"/>
        <sz val="11.0"/>
        <u/>
      </rPr>
      <t>https://www.youtube.com/watch?v=1qG4bOlmexk&amp;t=60s</t>
    </r>
  </si>
  <si>
    <r>
      <rPr>
        <rFont val="Arial"/>
        <color rgb="FF1155CC"/>
        <u/>
      </rPr>
      <t>https://www.youtube.com/watch?v=89ZV0jIE-h8</t>
    </r>
  </si>
  <si>
    <t>https://drive.google.com/file/d/1k7WMCGrgwGi6fooP9lIHCOQEDVQEYegc/view?usp=drive_link</t>
  </si>
  <si>
    <r>
      <rPr>
        <rFont val="&quot;\&quot;\\\&quot;jameel noori nastaleeq\\\&quot;\&quot;&quot;"/>
        <color rgb="FF1155CC"/>
        <sz val="11.0"/>
        <u/>
      </rPr>
      <t>https://www.youtube.com/watch?v=1qG4bOlmexk&amp;t=60s</t>
    </r>
  </si>
  <si>
    <r>
      <rPr>
        <rFont val="Arial"/>
        <color rgb="FF1155CC"/>
        <u/>
      </rPr>
      <t>https://www.youtube.com/watch?v=89ZV0jIE-h8</t>
    </r>
  </si>
  <si>
    <t>https://www.youtube.com/watch?v=yjU63g84c8E</t>
  </si>
  <si>
    <t>https://www.youtube.com/watch?v=3-cjg1y7jT8</t>
  </si>
  <si>
    <r>
      <rPr>
        <rFont val="&quot;\&quot;\\\&quot;jameel noori nastaleeq\\\&quot;\&quot;&quot;"/>
        <color rgb="FF1155CC"/>
        <sz val="11.0"/>
        <u/>
      </rPr>
      <t>https://www.youtube.com/watch?v=-yfVJc88mzA</t>
    </r>
  </si>
  <si>
    <r>
      <rPr>
        <rFont val="Arial"/>
        <color rgb="FF1155CC"/>
        <u/>
      </rPr>
      <t>https://www.youtube.com/watch?v=fUK_jFMwNus</t>
    </r>
  </si>
  <si>
    <t>https://drive.google.com/file/d/1KBSr4-V0OKpPg7PrpACbgAsT1rjPjqfT/view?usp=drive_link</t>
  </si>
  <si>
    <r>
      <rPr>
        <rFont val="&quot;\&quot;\\\&quot;jameel noori nastaleeq\\\&quot;\&quot;&quot;"/>
        <color rgb="FF1155CC"/>
        <sz val="11.0"/>
        <u/>
      </rPr>
      <t>https://www.youtube.com/watch?v=-yfVJc88mzA</t>
    </r>
  </si>
  <si>
    <r>
      <rPr>
        <rFont val="Arial"/>
        <color rgb="FF1155CC"/>
        <u/>
      </rPr>
      <t>https://www.youtube.com/watch?v=fUK_jFMwNus</t>
    </r>
  </si>
  <si>
    <r>
      <rPr>
        <rFont val="&quot;\&quot;\\\&quot;jameel noori nastaleeq\\\&quot;\&quot;&quot;"/>
        <color rgb="FF1155CC"/>
        <sz val="11.0"/>
        <u/>
      </rPr>
      <t>https://www.youtube.com/watch?v=ge1TF8I4DWc</t>
    </r>
  </si>
  <si>
    <r>
      <rPr>
        <rFont val="Arial"/>
        <color rgb="FF1155CC"/>
        <u/>
      </rPr>
      <t>https://www.youtube.com/watch?v=nauiJ1G9DLQ</t>
    </r>
  </si>
  <si>
    <r>
      <rPr>
        <rFont val="&quot;\&quot;\\\&quot;jameel noori nastaleeq\\\&quot;\&quot;&quot;"/>
        <color rgb="FF1155CC"/>
        <sz val="11.0"/>
        <u/>
      </rPr>
      <t>https://www.youtube.com/watch?v=ge1TF8I4DWc</t>
    </r>
  </si>
  <si>
    <r>
      <rPr>
        <rFont val="Arial"/>
        <color rgb="FF1155CC"/>
        <u/>
      </rPr>
      <t>https://www.youtube.com/watch?v=nauiJ1G9DLQ</t>
    </r>
  </si>
  <si>
    <r>
      <rPr>
        <rFont val="Calibri"/>
        <color rgb="FF1155CC"/>
        <sz val="11.0"/>
        <u/>
      </rPr>
      <t>https://www.youtube.com/watch?v=T3i2Oo0lwWw</t>
    </r>
  </si>
  <si>
    <r>
      <rPr>
        <rFont val="Arial"/>
        <color rgb="FF1155CC"/>
        <u/>
      </rPr>
      <t>https://www.youtube.com/watch?v=5gf-BE-pgSg</t>
    </r>
  </si>
  <si>
    <t>https://drive.google.com/file/d/10bM3Kn0Eyuu8ZFO0gBFLQwJF3wfn27MR/view?usp=drive_link</t>
  </si>
  <si>
    <r>
      <rPr>
        <rFont val="Calibri"/>
        <color rgb="FF1155CC"/>
        <sz val="11.0"/>
        <u/>
      </rPr>
      <t>https://www.youtube.com/watch?v=T3i2Oo0lwWw</t>
    </r>
  </si>
  <si>
    <r>
      <rPr>
        <rFont val="Arial"/>
        <color rgb="FF1155CC"/>
        <u/>
      </rPr>
      <t>https://www.youtube.com/watch?v=5gf-BE-pgSg</t>
    </r>
  </si>
  <si>
    <r>
      <rPr>
        <rFont val="Calibri"/>
        <color rgb="FF1155CC"/>
        <sz val="11.0"/>
        <u/>
      </rPr>
      <t>https://www.youtube.com/watch?v=Y0tP0Su4L3w</t>
    </r>
  </si>
  <si>
    <t>https://drive.google.com/file/d/1nYcuuhSp0FYyMAlJgbiIxAPWM9FSB6Y6/view?usp=drive_link</t>
  </si>
  <si>
    <r>
      <rPr>
        <rFont val="Calibri"/>
        <color rgb="FF1155CC"/>
        <sz val="11.0"/>
        <u/>
      </rPr>
      <t>https://www.youtube.com/watch?v=Y0tP0Su4L3w</t>
    </r>
  </si>
  <si>
    <t>5 Periods</t>
  </si>
  <si>
    <r>
      <rPr>
        <rFont val="Arial"/>
        <color rgb="FF1155CC"/>
        <sz val="11.0"/>
        <u/>
      </rPr>
      <t>https://www.youtube.com/watch?v=uccF6vScIGo&amp;t=11s</t>
    </r>
  </si>
  <si>
    <r>
      <rPr>
        <rFont val="Arial"/>
        <color rgb="FF1155CC"/>
        <sz val="11.0"/>
        <u/>
      </rPr>
      <t>https://www.youtube.com/watch?v=uccF6vScIGo&amp;t=11s</t>
    </r>
  </si>
  <si>
    <t>https://www.youtube.com/watch?v=ADtk9lxRwS8</t>
  </si>
  <si>
    <t>https://drive.google.com/file/d/1c-trHwnUcLQRV4rd6Uf2UPZzvR4XNeGZ/view?usp=drive_link</t>
  </si>
  <si>
    <r>
      <rPr>
        <rFont val="&quot;\&quot;\\\&quot;jameel noori nastaleeq\\\&quot;\&quot;&quot;"/>
        <color rgb="FF1155CC"/>
        <sz val="11.0"/>
        <u/>
      </rPr>
      <t>https://www.youtube.com/watch?v=3iP9iQ_Ouvk</t>
    </r>
  </si>
  <si>
    <r>
      <rPr>
        <rFont val="&quot;\&quot;\\\&quot;jameel noori nastaleeq\\\&quot;\&quot;&quot;"/>
        <color rgb="FF1155CC"/>
        <sz val="11.0"/>
        <u/>
      </rPr>
      <t>https://www.youtube.com/watch?v=3iP9iQ_Ouvk</t>
    </r>
  </si>
  <si>
    <t>3: سیرتِ طیبہ 4 :اخلاق و آداب</t>
  </si>
  <si>
    <t>https://drive.google.com/file/d/13EM3C7awZbzOOZ9YGH98Ug3sNURr9AnN/view?usp=drive_link</t>
  </si>
  <si>
    <r>
      <rPr>
        <rFont val="&quot;\&quot;\\\&quot;jameel noori nastaleeq\\\&quot;\&quot;&quot;"/>
        <color rgb="FF1155CC"/>
        <sz val="11.0"/>
        <u/>
      </rPr>
      <t>https://www.youtube.com/watch?v=n-AP2zCXjXQ</t>
    </r>
  </si>
  <si>
    <r>
      <rPr>
        <rFont val="&quot;\&quot;\\\&quot;jameel noori nastaleeq\\\&quot;\&quot;&quot;"/>
        <color rgb="FF1155CC"/>
        <sz val="11.0"/>
        <u/>
      </rPr>
      <t>https://www.youtube.com/watch?v=n-AP2zCXjXQ</t>
    </r>
  </si>
  <si>
    <t>https://drive.google.com/file/d/1Fx1-3rIGBcycphRqqGnkXOj2BzZMMdyx/view?usp=drive_link</t>
  </si>
  <si>
    <t>https://drive.google.com/file/d/1A-XJomq4a5G_HR254IVQAdO-4SQVj_db/view?usp=drive_link</t>
  </si>
  <si>
    <t>5:حسنِ معاملات و معاشرت۔ 6: ہدایت کے سرچشمے اور مشاہیرِ اسلام۔</t>
  </si>
  <si>
    <r>
      <rPr>
        <rFont val="Calibri"/>
        <color rgb="FF1155CC"/>
        <sz val="11.0"/>
        <u/>
      </rPr>
      <t>https://www.youtube.com/watch?v=btTgl0TFWX8</t>
    </r>
  </si>
  <si>
    <t>https://drive.google.com/file/d/1b21LwZQvsuzmNtE346KnJbuMA92KFqj1/view?usp=drive_link</t>
  </si>
  <si>
    <t>https://drive.google.com/file/d/16FERD2Bf1atX6Jt74TjVaTHHoHeIVHOy/view?usp=drive_link</t>
  </si>
  <si>
    <r>
      <rPr>
        <rFont val="Calibri"/>
        <color rgb="FF1155CC"/>
        <sz val="11.0"/>
        <u/>
      </rPr>
      <t>https://www.youtube.com/watch?v=btTgl0TFWX8</t>
    </r>
  </si>
  <si>
    <r>
      <rPr>
        <rFont val="Calibri"/>
        <color rgb="FF1155CC"/>
        <sz val="11.0"/>
        <u/>
      </rPr>
      <t>https://www.youtube.com/watch?v=4e9iwnlXCu8</t>
    </r>
  </si>
  <si>
    <t>https://drive.google.com/file/d/1CgcWqFu52KXy8CjTrc8ySHu_EMYLh-6B/view?usp=drive_link</t>
  </si>
  <si>
    <t>https://drive.google.com/file/d/1I-9tkU92w78UqnrjpLN1Wr6bYnC5fkXZ/view?usp=drive_link</t>
  </si>
  <si>
    <r>
      <rPr>
        <rFont val="Calibri"/>
        <color rgb="FF1155CC"/>
        <sz val="11.0"/>
        <u/>
      </rPr>
      <t>https://www.youtube.com/watch?v=4e9iwnlXCu8</t>
    </r>
  </si>
  <si>
    <r>
      <rPr>
        <rFont val="Calibri"/>
        <color rgb="FF1155CC"/>
        <sz val="11.0"/>
        <u/>
      </rPr>
      <t>https://www.youtube.com/watch?v=Se1LjvZIhqM</t>
    </r>
  </si>
  <si>
    <t>https://drive.google.com/file/d/13HgkrCvJucTRZK6e-oDlPSjSn9biGRYl/view?usp=drive_link</t>
  </si>
  <si>
    <t>https://drive.google.com/file/d/1Gw7dkN1d3Gav92IiQBBlkSxahuT-CVYz/view?usp=drive_link</t>
  </si>
  <si>
    <r>
      <rPr>
        <rFont val="Calibri"/>
        <color rgb="FF1155CC"/>
        <sz val="11.0"/>
        <u/>
      </rPr>
      <t>https://www.youtube.com/watch?v=Se1LjvZIhqM</t>
    </r>
  </si>
  <si>
    <r>
      <rPr>
        <rFont val="Calibri"/>
        <color rgb="FF1155CC"/>
        <sz val="12.0"/>
        <u/>
      </rPr>
      <t>https://www.youtube.com/watch?v=guocukTc9zQ</t>
    </r>
  </si>
  <si>
    <r>
      <rPr>
        <rFont val="Calibri"/>
        <color rgb="FF1155CC"/>
        <sz val="12.0"/>
        <u/>
      </rPr>
      <t>https://www.youtube.com/watch?v=guocukTc9zQ</t>
    </r>
  </si>
  <si>
    <r>
      <rPr>
        <rFont val="Arial"/>
        <color rgb="FF1155CC"/>
        <sz val="11.0"/>
        <u/>
      </rPr>
      <t>https://www.youtube.com/watch?v=FTLtthAJDMU&amp;t=1203s</t>
    </r>
  </si>
  <si>
    <r>
      <rPr>
        <rFont val="Arial"/>
        <color rgb="FF1155CC"/>
        <sz val="11.0"/>
        <u/>
      </rPr>
      <t>https://www.youtube.com/watch?v=FTLtthAJDMU&amp;t=1203s</t>
    </r>
  </si>
  <si>
    <t>6: ہدایت کے سرچشمے اور مشاہیرِ اسلام۔ 7: اسلامی تعلیمات اور عصر حاضر کے تقاضے</t>
  </si>
  <si>
    <r>
      <rPr>
        <rFont val="Calibri"/>
        <color rgb="FF1155CC"/>
        <sz val="11.0"/>
        <u/>
      </rPr>
      <t>https://www.youtube.com/watch?v=2Zpqq1QpHRw</t>
    </r>
  </si>
  <si>
    <t>https://drive.google.com/file/d/1hTjLen7CWIDZZAKqdgMe01S2lgVKB2u7/view?usp=drive_link</t>
  </si>
  <si>
    <t>https://drive.google.com/file/d/1bB8SlhsUEAmRO0_QQruaKa0c07iV5kHT/view?usp=drive_link</t>
  </si>
  <si>
    <r>
      <rPr>
        <rFont val="Calibri"/>
        <color rgb="FF1155CC"/>
        <sz val="11.0"/>
        <u/>
      </rPr>
      <t>https://www.youtube.com/watch?v=2Zpqq1QpHRw</t>
    </r>
  </si>
  <si>
    <t>https://drive.google.com/file/d/18_wUtPkyBAGk3dWFiwutML6WHUozf_Gt/view?usp=drive_link</t>
  </si>
  <si>
    <r>
      <rPr>
        <rFont val="Calibri"/>
        <color rgb="FF1155CC"/>
        <sz val="11.0"/>
        <u/>
      </rPr>
      <t>https://www.youtube.com/watch?v=HjrG-f4UCog</t>
    </r>
  </si>
  <si>
    <r>
      <rPr>
        <rFont val="Calibri"/>
        <color rgb="FF1155CC"/>
        <sz val="11.0"/>
        <u/>
      </rPr>
      <t>https://www.youtube.com/watch?v=HjrG-f4UCog</t>
    </r>
  </si>
  <si>
    <r>
      <rPr>
        <rFont val="&quot;\&quot;\\\&quot;jameel noori nastaleeq\\\&quot;\&quot;&quot;"/>
        <color rgb="FF1155CC"/>
        <sz val="11.0"/>
        <u/>
      </rPr>
      <t>https://www.youtube.com/watch?v=kYAtnDc7hnk</t>
    </r>
  </si>
  <si>
    <r>
      <rPr>
        <rFont val="&quot;\&quot;\\\&quot;jameel noori nastaleeq\\\&quot;\&quot;&quot;"/>
        <color rgb="FF1155CC"/>
        <sz val="11.0"/>
        <u/>
      </rPr>
      <t>https://www.youtube.com/watch?v=kYAtnDc7hnk</t>
    </r>
  </si>
  <si>
    <t>4 Period</t>
  </si>
  <si>
    <r>
      <rPr>
        <rFont val="&quot;\&quot;\\\&quot;jameel noori nastaleeq\\\&quot;\&quot;&quot;"/>
        <color rgb="FF1155CC"/>
        <sz val="11.0"/>
        <u/>
      </rPr>
      <t>https://www.youtube.com/watch?v=3IB2lRo-vqM</t>
    </r>
  </si>
  <si>
    <r>
      <rPr>
        <rFont val="&quot;\&quot;\\\&quot;jameel noori nastaleeq\\\&quot;\&quot;&quot;"/>
        <color rgb="FF1155CC"/>
        <sz val="11.0"/>
        <u/>
      </rPr>
      <t>https://www.youtube.com/watch?v=3IB2lRo-vqM</t>
    </r>
  </si>
  <si>
    <t>All Book Rivision</t>
  </si>
  <si>
    <t>Syllabus Breakup for Package C (Social Studies)</t>
  </si>
  <si>
    <t>Unit -1 Maps and Globe</t>
  </si>
  <si>
    <t>Use of Directions</t>
  </si>
  <si>
    <t>2) https://www.youtube.com/watch?v=T8cZ8prlvX0</t>
  </si>
  <si>
    <t>1)https://www.youtube.com/watch?v=KS6R6xSV9Vc</t>
  </si>
  <si>
    <t>3) https://www.youtube.com/watch?v=Pxx-Osg1qDA</t>
  </si>
  <si>
    <t>Loaction and surrouding of important places of Pakistan                                                                                          Exercise (page7), Question 1</t>
  </si>
  <si>
    <t>2-4  ,7</t>
  </si>
  <si>
    <t>1) https://www.youtube.com/watch?v=mvBvLdG0EiM</t>
  </si>
  <si>
    <t>2) https://www.youtube.com/watch?v=6ltTHUWzzJM</t>
  </si>
  <si>
    <t>3) https://www.youtube.com/watch?v=A4JXR5R3Yv4</t>
  </si>
  <si>
    <t>Day &amp; Night + Weather                                    Oceans</t>
  </si>
  <si>
    <t>2) https://www.youtube.com/watch?v=VzU07gZfmO4</t>
  </si>
  <si>
    <t>1) https://www.youtube.com/watch?v=_EuNb2k2fKs</t>
  </si>
  <si>
    <t>3) https://www.youtube.com/watch?v=A_LOsCaRzNA</t>
  </si>
  <si>
    <t xml:space="preserve">Continents                 Exercise Page(7) Question 2 </t>
  </si>
  <si>
    <t>1) https://www.youtube.com/watch?v=wYYakyS_HOg</t>
  </si>
  <si>
    <t>3 https://www.youtube.com/watch?v=uIt5HHjCglg</t>
  </si>
  <si>
    <t>2) https://www.youtube.com/watch?v=-84U1EsZCbY</t>
  </si>
  <si>
    <t>Exercise Question 3 &amp; 4</t>
  </si>
  <si>
    <t>3 https://www.youtube.com/watch?v=T8cZ8prlvX0</t>
  </si>
  <si>
    <t>2 https://www.youtube.com/watch?v=uR9vGfIZFf0</t>
  </si>
  <si>
    <t>1 https://www.youtube.com/watch?v=wD0-7QsLyo0</t>
  </si>
  <si>
    <t>Unit 2-  Physical Features of Pakistan</t>
  </si>
  <si>
    <t>Mountain region</t>
  </si>
  <si>
    <t>2 https://www.youtube.com/watch?v=yAhRdvZ1toc</t>
  </si>
  <si>
    <t>3 https://www.youtube.com/watch?v=WXoznblpsOk</t>
  </si>
  <si>
    <t>1 https://www.youtube.com/watch?v=ZgvAaTZdpLo</t>
  </si>
  <si>
    <t>Plateaus                       Plain areas</t>
  </si>
  <si>
    <t xml:space="preserve">1 https://www.youtube.com/watch?v=3IjlR4I2mdk </t>
  </si>
  <si>
    <t>2 https://www.youtube.com/watch?v=d-gd2_4UDAY</t>
  </si>
  <si>
    <t>3 https://www.youtube.com/watch?v=G_Ow8cX02Sc</t>
  </si>
  <si>
    <t>Costal Areas                        Deserts</t>
  </si>
  <si>
    <t xml:space="preserve">1 https://www.youtube.com/watch?v=W8s0C4Vx3F0
https://www.youtube.com/watch?v=XngDlpojJoM
</t>
  </si>
  <si>
    <t>3 https://www.youtube.com/watch?v=TBTzHntdcFo</t>
  </si>
  <si>
    <t>2 https://www.youtube.com/watch?v=5Y_AIg7ocQ0</t>
  </si>
  <si>
    <t>Impact of Human Activities on Environment</t>
  </si>
  <si>
    <t>14-15</t>
  </si>
  <si>
    <t>3 https://www.youtube.com/watch?v=900Qnh2uNgM</t>
  </si>
  <si>
    <t>1 https://www.youtube.com/watch?v=L5t7oCf_hQs</t>
  </si>
  <si>
    <t>2  https://www.youtube.com/watch?v=Um-bo2MWDsQ</t>
  </si>
  <si>
    <t>Activity 1                        Deforestation                                   Dams                            Industry</t>
  </si>
  <si>
    <t>15-17</t>
  </si>
  <si>
    <t>1 https://www.youtube.com/watch?v=6x8IuJlcXTk</t>
  </si>
  <si>
    <t>2 https://www.youtube.com/watch?v=OUpZHFx-GxM</t>
  </si>
  <si>
    <t>3 https://www.youtube.com/watch?v=G4H1N_yXBiA</t>
  </si>
  <si>
    <t>Prevention of Negative Impacts of Human Activities                               Activity 2</t>
  </si>
  <si>
    <t>1 https://www.youtube.com/watch?v=mM5yWaFsd4Y</t>
  </si>
  <si>
    <t>2 https://www.youtube.com/watch?v=myZAvqqp9Jc</t>
  </si>
  <si>
    <t>3 https://www.youtube.com/watch?v=-BTnny3bhAc</t>
  </si>
  <si>
    <t>Exercise (Question 1 &amp; 2)</t>
  </si>
  <si>
    <t>3 https://www.youtube.com/watch?v=wDmLx6pqvBY</t>
  </si>
  <si>
    <t>1 https://www.youtube.com/watch?v=xmTVFTBqjpc</t>
  </si>
  <si>
    <t>2 https://www.youtube.com/watch?v=QH-KYmRAzOA</t>
  </si>
  <si>
    <t>Unit-3 Weather and Climate</t>
  </si>
  <si>
    <t>Weather                 Exercise (page 24) (question 2)</t>
  </si>
  <si>
    <t>19-20, 24</t>
  </si>
  <si>
    <t>1 https://www.youtube.com/watch?v=YbAWny7FV3w</t>
  </si>
  <si>
    <t>3 https://www.youtube.com/watch?v=iA23Sm-HI4I</t>
  </si>
  <si>
    <t>2 https://www.youtube.com/watch?v=hY3sa68hpM8</t>
  </si>
  <si>
    <t>Factors in the distribution of regions by climate                                                                                                                       Exercise Page (23,25) Question (1, 4)</t>
  </si>
  <si>
    <t>21-22, 23, 25</t>
  </si>
  <si>
    <t>2 https://www.youtube.com/watch?v=2z15fCkuf5o</t>
  </si>
  <si>
    <t>1 https://www.youtube.com/watch?v=XEOQYQ-TsiA</t>
  </si>
  <si>
    <t>3 https://www.youtube.com/watch?v=3ONXxIxiyh0</t>
  </si>
  <si>
    <t xml:space="preserve">       Exercise Page (25, 26) Question 5, 6 </t>
  </si>
  <si>
    <t xml:space="preserve"> 25-26</t>
  </si>
  <si>
    <t>2 https://www.youtube.com/watch?v=YbAWny7FV3w</t>
  </si>
  <si>
    <t>3 https://www.youtube.com/watch?v=X-Zi7Yio4G8</t>
  </si>
  <si>
    <r>
      <rPr>
        <rFont val="Arial"/>
        <color theme="1"/>
        <sz val="10.0"/>
      </rPr>
      <t xml:space="preserve">1 </t>
    </r>
    <r>
      <rPr>
        <rFont val="Arial"/>
        <color rgb="FF1155CC"/>
        <sz val="10.0"/>
        <u/>
      </rPr>
      <t>https://www.youtube.com/watch?v=tP4K8BZ3jdY</t>
    </r>
  </si>
  <si>
    <t>Unt-4 Calender and Early Civilizations</t>
  </si>
  <si>
    <t>Islamic Calendar, Solar and Lunar Calendar</t>
  </si>
  <si>
    <t>2 https://www.youtube.com/watch?v=yJl_ljbnjHk</t>
  </si>
  <si>
    <t>3 https://www.youtube.com/watch?v=ndxGGMlYh8Y</t>
  </si>
  <si>
    <t>1 https://www.youtube.com/watch?v=8TXZDWHR4R0</t>
  </si>
  <si>
    <t>Bakrimi/Hindu Calendar</t>
  </si>
  <si>
    <t xml:space="preserve"> 1 https://www.youtube.com/watch?v=wpeRKm90uIE</t>
  </si>
  <si>
    <t>2 https://www.youtube.com/watch?v=l2qs_yEqrNI</t>
  </si>
  <si>
    <t>3 https://www.youtube.com/watch?v=D8ZQTsbJ55w</t>
  </si>
  <si>
    <t>Early Civilizations                  Egyptian Civilization</t>
  </si>
  <si>
    <t>30-32</t>
  </si>
  <si>
    <t>1 https://www.youtube.com/watch?v=IAQAAJo1fI0
https://www.youtube.com/watch?v=8_Tbv7anqXk</t>
  </si>
  <si>
    <t>2 https://www.youtube.com/watch?v=KhDY4KJuvc0</t>
  </si>
  <si>
    <t>3 https://www.youtube.com/watch?v=_V3C6szgcIY</t>
  </si>
  <si>
    <t>Indus Valley Civilization
Exercise (Question 4)</t>
  </si>
  <si>
    <t>1 https://www.youtube.com/watch?v=IAQAAJo1fI0</t>
  </si>
  <si>
    <t>3 https://www.youtube.com/watch?v=IUZKg3KdtYo</t>
  </si>
  <si>
    <t>Exercise (Question 1 )</t>
  </si>
  <si>
    <t>2 https://www.youtube.com/watch?v=aEK6PT7K8OM</t>
  </si>
  <si>
    <t>3 https://www.youtube.com/watch?v=oQmtV_ZKUds</t>
  </si>
  <si>
    <t>Exercise (question 3)</t>
  </si>
  <si>
    <t>1 https://www.youtube.com/watch?v=KhDY4KJuvc0</t>
  </si>
  <si>
    <t>3 https://www.youtube.com/watch?v=F1X0P9Q6qLU</t>
  </si>
  <si>
    <t>2 https://www.youtube.com/watch?v=1sUpeIWeUpM</t>
  </si>
  <si>
    <t>Exercise (Question  2)</t>
  </si>
  <si>
    <t>2 https://www.youtube.com/watch?v=8_Tbv7anqXk</t>
  </si>
  <si>
    <t>1 https://www.youtube.com/watch?v=vvX05GYIMCc</t>
  </si>
  <si>
    <t>3 https://www.youtube.com/watch?v=3lMYbMyWsA4</t>
  </si>
  <si>
    <t>Unit-5  Role of Provinces/Regions in Creation of Pakistan</t>
  </si>
  <si>
    <t>Qayyam e Pakistan</t>
  </si>
  <si>
    <t>35-36</t>
  </si>
  <si>
    <t>1 https://www.youtube.com/watch?v=O5ZBjcj8NNQ</t>
  </si>
  <si>
    <t>3 https://www.youtube.com/watch?v=S-dmEWu8-Fc</t>
  </si>
  <si>
    <t>2 https://www.youtube.com/watch?v=qSxTxTdlPhA</t>
  </si>
  <si>
    <t>Role of Sindh                                                  Role of Punjab</t>
  </si>
  <si>
    <t>36-37</t>
  </si>
  <si>
    <t xml:space="preserve">1 https://www.youtube.com/watch?v=IExvn6LRHp0
https://www.youtube.com/watch?v=niJUOQ8qXkI 
</t>
  </si>
  <si>
    <t>2https://www.youtube.com/watch?v=Wz6wtshWKaE</t>
  </si>
  <si>
    <t>3 https://www.youtube.com/watch?v=niJUOQ8qXkI</t>
  </si>
  <si>
    <t>Role of KPK</t>
  </si>
  <si>
    <t>1 https://www.youtube.com/watch?v=bE-OfIr78kA</t>
  </si>
  <si>
    <t>2 https://www.youtube.com/watch?v=VMLYaqME7SA&amp;t=22s</t>
  </si>
  <si>
    <t>3 https://www.youtube.com/watch?v=XPAdrCLTJ0c</t>
  </si>
  <si>
    <t>Role of Balochistan                              Role of  Kashmir and Baltistan</t>
  </si>
  <si>
    <t>1 https://www.youtube.com/watch?v=3b7vfxJl3vk</t>
  </si>
  <si>
    <t>2 https://www.youtube.com/watch?v=D6J4wn6h_dg</t>
  </si>
  <si>
    <t>3 https://www.youtube.com/watch?v=zj7ettezHa4</t>
  </si>
  <si>
    <t>Exercise (Page 39) Question 1</t>
  </si>
  <si>
    <t>3 https://www.youtube.com/watch?v=O5ZBjcj8NNQ</t>
  </si>
  <si>
    <t>1 https://www.youtube.com/watch?v=ZzbXiUTqhnY</t>
  </si>
  <si>
    <t>2 https://www.youtube.com/watch?v=EjIpC5LlFKU</t>
  </si>
  <si>
    <t>Exercise (Page 39) Question 2
Question 4 for homework</t>
  </si>
  <si>
    <t>3 https://www.youtube.com/watch?v=oLuk4pVoXW0</t>
  </si>
  <si>
    <t>2 https://www.youtube.com/watch?v=87xaxFkWoCs</t>
  </si>
  <si>
    <t>3 https://www.youtube.com/watch?v=PLNZIONcGgo</t>
  </si>
  <si>
    <t>Unit-6  Our Heroes</t>
  </si>
  <si>
    <t>Introduction Quaid e Azam Alllam Iqbal</t>
  </si>
  <si>
    <t>40-41</t>
  </si>
  <si>
    <t>2 https://www.youtube.com/watch?v=H0WeKuL75cM
https://www.youtube.com/watch?v=jPlF9y-BSU8</t>
  </si>
  <si>
    <t>1 https://www.youtube.com/watch?v=eOuB8mGUKCs</t>
  </si>
  <si>
    <t>3 https://www.youtube.com/watch?v=fsH-fAq7VgU</t>
  </si>
  <si>
    <t>Sardar AbdulRab Nishter                    Begum Rana Liaquat Ali Khan</t>
  </si>
  <si>
    <t>2 https://www.youtube.com/watch?v=AwsZvLVJnhs
https://www.youtube.com/watch?v=fictA_d3HhE</t>
  </si>
  <si>
    <t>1 https://www.youtube.com/watch?v=aQEzELtOJWY</t>
  </si>
  <si>
    <t>3 https://www.youtube.com/watch?v=0Tw4xLUWMVc</t>
  </si>
  <si>
    <t>Heroism</t>
  </si>
  <si>
    <t>1 https://www.youtube.com/watch?v=8FTV_WBnjPg</t>
  </si>
  <si>
    <t>3 https://www.youtube.com/watch?v=UKKRq12SvBw</t>
  </si>
  <si>
    <t>2 https://www.youtube.com/watch?v=i5whmwHIR6k</t>
  </si>
  <si>
    <t>3 https://www.youtube.com/watch?v=8FTV_WBnjPg</t>
  </si>
  <si>
    <t>1 https://www.youtube.com/watch?v=lncIf_ws5-8</t>
  </si>
  <si>
    <t>2 https://www.youtube.com/watch?v=JdMPDEmEHlA</t>
  </si>
  <si>
    <t>Exercise (Question 4)</t>
  </si>
  <si>
    <t>1 https://www.youtube.com/watch?v=H0WeKuL75cM</t>
  </si>
  <si>
    <t>3 https://www.youtube.com/watch?v=yqVmoMmvfUE</t>
  </si>
  <si>
    <t>2 https://www.youtube.com/watch?v=iyYBw8xcSZY</t>
  </si>
  <si>
    <t>Unit-7 Citizenship</t>
  </si>
  <si>
    <t>Citizenship                Global Citizenship</t>
  </si>
  <si>
    <t>46, 47</t>
  </si>
  <si>
    <t>2 https://www.youtube.com/watch?v=QYa_DmgBUAk</t>
  </si>
  <si>
    <t>1 https://www.youtube.com/watch?v=nhb6sL__mhs</t>
  </si>
  <si>
    <t>3 https://www.youtube.com/watch?v=VaDH8SVyM4o</t>
  </si>
  <si>
    <t>Rights of Citizens                       Responsibilites of Citizens</t>
  </si>
  <si>
    <t>2 https://www.youtube.com/watch?v=TbfFrR9RrJg</t>
  </si>
  <si>
    <t>1 https://www.youtube.com/watch?v=jqweYnRRs1Q</t>
  </si>
  <si>
    <t>3 https://www.youtube.com/watch?v=c7w-a2Yl5eE</t>
  </si>
  <si>
    <t>Global Citizen/cyber citizen                   Responsibilities of cyber citizen</t>
  </si>
  <si>
    <t>3 https://www.youtube.com/watch?v=5rbiOGs4AOM
https://www.youtube.com/watch?v=DE9icG5mbFc</t>
  </si>
  <si>
    <t>1 https://www.youtube.com/watch?v=VaDH8SVyM4</t>
  </si>
  <si>
    <t>2  https://www.youtube.com/watch?v=NHXCyaIiY0o</t>
  </si>
  <si>
    <t>Freedom of Expression                                    Conflict management</t>
  </si>
  <si>
    <t>50,51</t>
  </si>
  <si>
    <t>2 https://www.youtube.com/watch?v=QyXFirOUeUk</t>
  </si>
  <si>
    <t>3 https://www.youtube.com/watch?v=OJaGWDKEmRs</t>
  </si>
  <si>
    <t>1 https://www.youtube.com/watch?v=wq6GnkzkUsc</t>
  </si>
  <si>
    <t>Manners in daily life</t>
  </si>
  <si>
    <t>1 https://www.youtube.com/watch?v=ZAwi2StlOkQ</t>
  </si>
  <si>
    <t>2 https://www.youtube.com/watch?v=yxDqjo9c-Jk</t>
  </si>
  <si>
    <t>3 https://www.youtube.com/watch?v=pe-yRZlM3_Q</t>
  </si>
  <si>
    <t>Exercise (Question 1&amp; 2)</t>
  </si>
  <si>
    <t>3 https://www.youtube.com/watch?v=jqweYnRRs1Q</t>
  </si>
  <si>
    <t>1 https://www.youtube.com/watch?v=yfZN4_gP5kQ</t>
  </si>
  <si>
    <t>2 https://www.youtube.com/watch?v=WHltEq9kzQA</t>
  </si>
  <si>
    <t>Exercise (Question 3)</t>
  </si>
  <si>
    <t>3 https://www.youtube.com/watch?v=QYa_DmgBUAk</t>
  </si>
  <si>
    <t>2  https://www.youtube.com/watch?v=GkipANiBspE</t>
  </si>
  <si>
    <t>1 https://www.youtube.com/watch?v=I6uA6CAqi4Q</t>
  </si>
  <si>
    <t>Exercise (Question 4-5)</t>
  </si>
  <si>
    <t>2 https://www.youtube.com/watch?v=3bwfo9aD5A8</t>
  </si>
  <si>
    <t>3 https://www.youtube.com/watch?v=NkLTvEQHzFI</t>
  </si>
  <si>
    <t>1 https://www.youtube.com/watch?v=GC6QW3X9r_E</t>
  </si>
  <si>
    <t>Unit-8 Economy</t>
  </si>
  <si>
    <t>Economics</t>
  </si>
  <si>
    <t>1 https://www.youtube.com/watch?v=NfurkrZEn3Q</t>
  </si>
  <si>
    <t>2 https://www.youtube.com/watch?v=gHOciXRiR-8</t>
  </si>
  <si>
    <t>3 https://www.youtube.com/watch?v=W6rx-fxJeVs</t>
  </si>
  <si>
    <t>Types of economic activities
Question 5</t>
  </si>
  <si>
    <t>55-56, 63</t>
  </si>
  <si>
    <t>1 https://www.youtube.com/watch?v=aa3pLJ8fN0c</t>
  </si>
  <si>
    <t>3 https://www.youtube.com/watch?v=zlX4o1mqkdw</t>
  </si>
  <si>
    <t>2 https://www.youtube.com/watch?v=xEGUwrt3FOA</t>
  </si>
  <si>
    <t>Trade</t>
  </si>
  <si>
    <t>1 https://www.youtube.com/watch?v=6zKT75tjclE</t>
  </si>
  <si>
    <t>3 https://www.youtube.com/watch?v=sLLzJria-P8</t>
  </si>
  <si>
    <t>2 https://www.youtube.com/watch?v=qF1FMTT17tQ</t>
  </si>
  <si>
    <t>Currency                           Banks and their Services            Exercise (Question6)</t>
  </si>
  <si>
    <t>59,63</t>
  </si>
  <si>
    <t>1 https://www.youtube.com/watch?v=03ZAvYDPm68
https://www.youtube.com/watch?v=-OWR2oyKbf8</t>
  </si>
  <si>
    <t>2 https://www.youtube.com/watch?v=GZ7y-yFdX9M</t>
  </si>
  <si>
    <t>3 https://www.youtube.com/watch?v=TKof7ApcSR4</t>
  </si>
  <si>
    <t>Enterpreneurship                                 Exercise (Question 1-2)</t>
  </si>
  <si>
    <t>3 https://www.youtube.com/watch?v=NfurkrZEn3Q</t>
  </si>
  <si>
    <t>1 https://www.youtube.com/watch?v=UsqR7k_IDBE</t>
  </si>
  <si>
    <t>Exercise Question 3</t>
  </si>
  <si>
    <t>2 https://www.youtube.com/watch?v=lXdVrkoxEik</t>
  </si>
  <si>
    <t>1 https://www.youtube.com/watch?v=EX9CgUTsTUg</t>
  </si>
  <si>
    <t>3 https://www.youtube.com/watch?v=jX25oM-G4fQ</t>
  </si>
  <si>
    <t>Unit-9 State and Governance</t>
  </si>
  <si>
    <t>State and Government</t>
  </si>
  <si>
    <t xml:space="preserve"> 3 https://www.youtube.com/watch?v=yy96QpwXXyQhttps://www.youtube.com/watch?v=yy96QpwXXyQ</t>
  </si>
  <si>
    <t>2 https://www.youtube.com/watch?v=pG-lB9pYT7g</t>
  </si>
  <si>
    <t>1 https://www.youtube.com/watch?v=VJqoaV0Izd8</t>
  </si>
  <si>
    <t>Local Government</t>
  </si>
  <si>
    <t>3 https://www.youtube.com/watch?v=TlMGts_Kih0</t>
  </si>
  <si>
    <t>1  https://www.youtube.com/watch?v=jGpdNUdtJ7Y</t>
  </si>
  <si>
    <t>2 https://www.youtube.com/watch?v=X1QOt-Wg56c</t>
  </si>
  <si>
    <t>Democracy                      Importance of Constitution
Question 2</t>
  </si>
  <si>
    <t>68, 69, 72</t>
  </si>
  <si>
    <t>1 https://www.youtube.com/watch?v=q6wA68ZAojYhttps://www.youtube.com/watch?v=Pbyb5I0NKeM</t>
  </si>
  <si>
    <t>3 https://www.youtube.com/watch?v=FUeSU4bM__s</t>
  </si>
  <si>
    <t>2 https://www.youtube.com/watch?v=f-feDZRxJKw</t>
  </si>
  <si>
    <t>Federal Government</t>
  </si>
  <si>
    <t>1 http://www.youtube.
com/government of
Pakistan</t>
  </si>
  <si>
    <t>2 https://www.youtube.com/watch?v=jXtNTne1y28</t>
  </si>
  <si>
    <t>3 https://www.youtube.com/watch?v=vBuHKhbwNMk</t>
  </si>
  <si>
    <t>Supreme Court</t>
  </si>
  <si>
    <t>70-71</t>
  </si>
  <si>
    <t>1 https://www.youtube.com/watch?v=RD-SUV3dlGs</t>
  </si>
  <si>
    <t>3 https://www.youtube.com/watch?v=xW7zVE4xhb4</t>
  </si>
  <si>
    <t>2 https://www.youtube.com/watch?v=As1syEy4RIk</t>
  </si>
  <si>
    <t>3 https://www.youtube.com/watch?v=t9jjme4ddkE</t>
  </si>
  <si>
    <t>1 https://www.youtube.com/watch?v=xpCcoRJ4XE8</t>
  </si>
  <si>
    <t>2 https://www.youtube.com/watch?v=QeKfko3OTlk</t>
  </si>
  <si>
    <t>2 https://www.youtube.com/watch?v=FVQhFIF2-tI</t>
  </si>
  <si>
    <t>3 https://www.youtube.com/watch?v=0Q2du4yoFfY</t>
  </si>
  <si>
    <t>1 https://www.youtube.com/watch?v=2EKs1Oyj-W4</t>
  </si>
  <si>
    <t>Unit-10   Media</t>
  </si>
  <si>
    <t>Communication                 Means of Communication</t>
  </si>
  <si>
    <t>2 https://www.youtube.com/watch?v=RMNLPCKtd0k</t>
  </si>
  <si>
    <t>3 https://www.youtube.com/watch?v=9BuCGtDPwmU</t>
  </si>
  <si>
    <t>1 https://www.youtube.com/watch?v=bMR4nDoXwSk</t>
  </si>
  <si>
    <t>Types of Media(Mass, Print, Electronic)</t>
  </si>
  <si>
    <t>75, 76</t>
  </si>
  <si>
    <t>2 https://www.youtube.com/watch?v=S8Feq-GTl2M</t>
  </si>
  <si>
    <t>1 https://www.youtube.com/watch?v=cFix6B1_BV8</t>
  </si>
  <si>
    <t>3 https://www.youtube.com/watch?v=NefOesTl1iQ</t>
  </si>
  <si>
    <t>Types of Media (Computer and internet, Social Media)          Advantages and disadvantages of Communication
Question 1</t>
  </si>
  <si>
    <t>76-77, 78</t>
  </si>
  <si>
    <t>3 https://www.youtube.com/watch?v=-IVTNGlE9W0</t>
  </si>
  <si>
    <t>2 https://www.youtube.com/watch?v=c1vkFJuezwo</t>
  </si>
  <si>
    <t>1 https://www.youtube.com/watch?v=WHaHmvzVU3Y</t>
  </si>
  <si>
    <t>Exercise Question2</t>
  </si>
  <si>
    <t>1 https://www.youtube.com/watch?v=bNuosP8ty1E</t>
  </si>
  <si>
    <t>3 https://www.youtube.com/watch?v=5ECHcy0T-iY</t>
  </si>
  <si>
    <t>2 https://www.youtube.com/watch?v=dbL3O3LvYdA</t>
  </si>
  <si>
    <t>1 https://www.youtube.com/watch?v=znwgs9cGzuY</t>
  </si>
  <si>
    <t>2 https://www.youtube.com/watch?v=gsWDW6O2Bqs</t>
  </si>
  <si>
    <t>3 https://www.youtube.com/watch?v=Mb4HRYC3Xvs</t>
  </si>
  <si>
    <t>https://www.youtube.com/watch?v=ZwSN_3hNf0s</t>
  </si>
  <si>
    <t>https://www.youtube.com/watch?v=q1KQhbLN24c</t>
  </si>
  <si>
    <t>https://www.youtube.com/watch?v=roI9s-3aMeI</t>
  </si>
  <si>
    <t>Curriculum M&amp;E</t>
  </si>
  <si>
    <t>RESOURSES:</t>
  </si>
  <si>
    <t xml:space="preserve"> Tahira, Yasmine, anyone else  allocated by Program Lead</t>
  </si>
  <si>
    <t>Resposibility</t>
  </si>
  <si>
    <t xml:space="preserve">Deadline </t>
  </si>
  <si>
    <t>For base work:</t>
  </si>
  <si>
    <t>For base work:12th June.24</t>
  </si>
  <si>
    <t>Task 1</t>
  </si>
  <si>
    <t>Project Summry</t>
  </si>
  <si>
    <t>Monitoring:Date:16th June</t>
  </si>
  <si>
    <t>Maintain a sheet arranging schools in following groups</t>
  </si>
  <si>
    <t>Yasmine</t>
  </si>
  <si>
    <t>Daily monitoring</t>
  </si>
  <si>
    <t>Group 1</t>
  </si>
  <si>
    <t>Weekly meeting</t>
  </si>
  <si>
    <t>Primary Old curriculum</t>
  </si>
  <si>
    <t>Mentorship</t>
  </si>
  <si>
    <t>Maintain record</t>
  </si>
  <si>
    <t>Group 2</t>
  </si>
  <si>
    <t>Primary-New Curriculum</t>
  </si>
  <si>
    <t>Group 3</t>
  </si>
  <si>
    <t>Elementary</t>
  </si>
  <si>
    <t>Task 2</t>
  </si>
  <si>
    <t>Add  teacher and coord names and teacher qualification</t>
  </si>
  <si>
    <t>Task 3</t>
  </si>
  <si>
    <t>Define the monitoring KPI for each group</t>
  </si>
  <si>
    <t>Tahira</t>
  </si>
  <si>
    <t>Task 4</t>
  </si>
  <si>
    <t xml:space="preserve">Schedule the daily monitoring </t>
  </si>
  <si>
    <t>Tahira, Yasmeen</t>
  </si>
  <si>
    <t>Task 5</t>
  </si>
  <si>
    <t>create a formt to be filled for obsevation and shre with observer</t>
  </si>
  <si>
    <t>Task 6</t>
  </si>
  <si>
    <t xml:space="preserve">Dily observtion of certain number of schools. Fill the observation sheet on provided pttern provided </t>
  </si>
  <si>
    <t>Task 7</t>
  </si>
  <si>
    <t>Divede the schools/teachers in zones according to the shared KPIs</t>
  </si>
  <si>
    <t>Task 8</t>
  </si>
  <si>
    <t>Weekly meeting to discuss the  progress or any drawback in curriculum implementation</t>
  </si>
  <si>
    <t xml:space="preserve">Tahira, yasmeen and any other team member </t>
  </si>
  <si>
    <t>Task 9</t>
  </si>
  <si>
    <t xml:space="preserve"> Design customised  support plans and execution through mentorship sessions </t>
  </si>
  <si>
    <t>Task 10</t>
  </si>
  <si>
    <t>Follow up</t>
  </si>
  <si>
    <t>Task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</si>
</sst>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"/>
    <numFmt numFmtId="165" formatCode="d\ m"/>
  </numFmts>
  <fonts count="506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color theme="1"/>
      <name val="Arial"/>
    </font>
    <font>
      <sz val="11.0"/>
      <color theme="1"/>
      <name val="Arial"/>
    </font>
    <font>
      <u/>
      <color rgb="FF1155CC"/>
      <name val="Arial"/>
    </font>
    <font>
      <color rgb="FFFF0000"/>
      <name val="Arial"/>
    </font>
    <font>
      <sz val="10.0"/>
      <color rgb="FF000000"/>
      <name val="Arial"/>
    </font>
    <font>
      <b/>
      <sz val="14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12.0"/>
      <color rgb="FF000000"/>
      <name val="Calibri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&quot;\&quot;jameel noori nastaleeq\&quot;&quot;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0.0"/>
      <color theme="1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1.0"/>
      <color rgb="FF0000FF"/>
      <name val="Calibri"/>
    </font>
    <font>
      <u/>
      <sz val="10.0"/>
      <color rgb="FF0000FF"/>
      <name val="Arial"/>
    </font>
    <font>
      <u/>
      <sz val="11.0"/>
      <color rgb="FF0000FF"/>
      <name val="&quot;\&quot;jameel noori nastaleeq\&quot;&quot;"/>
    </font>
    <font>
      <u/>
      <sz val="11.0"/>
      <color rgb="FF0000FF"/>
      <name val="Calibri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0.0"/>
      <color rgb="FF1155CC"/>
      <name val="Arial"/>
    </font>
    <font>
      <u/>
      <sz val="11.0"/>
      <color rgb="FF0000FF"/>
      <name val="&quot;\&quot;jameel noori nastaleeq\&quot;&quot;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2.0"/>
      <color rgb="FF0000FF"/>
      <name val="Calibri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&quot;\&quot;jameel noori nastaleeq\&quot;&quot;"/>
    </font>
    <font>
      <color theme="1"/>
      <name val="Arial"/>
      <scheme val="minor"/>
    </font>
    <font>
      <sz val="12.0"/>
      <color theme="1"/>
      <name val="Calibri"/>
    </font>
    <font>
      <u/>
      <sz val="10.0"/>
      <color theme="10"/>
      <name val="Arial"/>
    </font>
    <font>
      <sz val="14.0"/>
      <color rgb="FF000000"/>
      <name val="Calibri"/>
    </font>
    <font>
      <b/>
      <sz val="14.0"/>
      <color rgb="FF000000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b/>
      <sz val="12.0"/>
      <color rgb="FFFF0000"/>
      <name val="Arial"/>
    </font>
    <font>
      <b/>
      <sz val="10.0"/>
      <color rgb="FF000000"/>
      <name val="Arial"/>
    </font>
    <font>
      <sz val="11.0"/>
      <color rgb="FF000000"/>
      <name val="Arial"/>
    </font>
    <font>
      <u/>
      <sz val="10.0"/>
      <color rgb="FF0000FF"/>
      <name val="Arial"/>
    </font>
    <font>
      <u/>
      <sz val="11.0"/>
      <color rgb="FF0000FF"/>
      <name val="Arial"/>
    </font>
    <font>
      <u/>
      <sz val="10.0"/>
      <color rgb="FF0000FF"/>
      <name val="Arial"/>
    </font>
    <font>
      <u/>
      <sz val="11.0"/>
      <color rgb="FF0000FF"/>
      <name val="&quot;\&quot;jameel noori nastaleeq\&quot;&quot;"/>
    </font>
    <font>
      <u/>
      <sz val="11.0"/>
      <color rgb="FF0000FF"/>
      <name val="&quot;\&quot;jameel noori nastaleeq\&quot;&quot;"/>
    </font>
    <font>
      <u/>
      <sz val="10.0"/>
      <color rgb="FF000000"/>
      <name val="Arial"/>
    </font>
    <font>
      <u/>
      <sz val="11.0"/>
      <color rgb="FF0000FF"/>
      <name val="Arial"/>
    </font>
    <font>
      <u/>
      <sz val="12.0"/>
      <color rgb="FF0000FF"/>
      <name val="Times New Roman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2.0"/>
      <color rgb="FF1155CC"/>
      <name val="Times New Roman"/>
    </font>
    <font>
      <u/>
      <sz val="11.0"/>
      <color rgb="FF0000FF"/>
      <name val="Calibri"/>
    </font>
    <font>
      <u/>
      <sz val="11.0"/>
      <color rgb="FF000000"/>
      <name val="Arial"/>
    </font>
    <font>
      <u/>
      <sz val="10.0"/>
      <color rgb="FF0000FF"/>
      <name val="Arial"/>
    </font>
    <font>
      <u/>
      <sz val="11.0"/>
      <color rgb="FF0000FF"/>
      <name val="Calibri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2.0"/>
      <color rgb="FF1155CC"/>
      <name val="Times New Roman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&quot;\&quot;jameel noori nastaleeq\&quot;&quot;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1155CC"/>
      <name val="Calibri"/>
    </font>
    <font>
      <u/>
      <sz val="10.0"/>
      <color rgb="FF0000FF"/>
      <name val="Arial"/>
    </font>
    <font>
      <sz val="11.0"/>
      <color rgb="FF1155CC"/>
      <name val="Arial"/>
    </font>
    <font>
      <sz val="12.0"/>
      <color rgb="FF000000"/>
      <name val="Arial"/>
    </font>
    <font>
      <sz val="10.0"/>
      <color rgb="FF000000"/>
      <name val="Calibri"/>
    </font>
    <font>
      <u/>
      <sz val="11.0"/>
      <color rgb="FF0000FF"/>
      <name val="Arial"/>
    </font>
    <font>
      <u/>
      <sz val="10.0"/>
      <color rgb="FF0000FF"/>
      <name val="Arial"/>
    </font>
    <font>
      <u/>
      <sz val="11.0"/>
      <color rgb="FF1155CC"/>
      <name val="Arial"/>
    </font>
    <font>
      <u/>
      <sz val="11.0"/>
      <color rgb="FF000000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1.0"/>
      <color rgb="FF0000FF"/>
      <name val="Arial"/>
    </font>
    <font>
      <u/>
      <sz val="11.0"/>
      <color theme="4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00"/>
      <name val="Arial"/>
    </font>
    <font>
      <sz val="11.0"/>
      <color rgb="FF000000"/>
      <name val="&quot;\&quot;jameel noori nastaleeq\&quot;&quot;"/>
    </font>
    <font>
      <u/>
      <sz val="11.0"/>
      <color rgb="FF000000"/>
      <name val="Arial"/>
    </font>
    <font>
      <u/>
      <sz val="11.0"/>
      <color rgb="FF1155CC"/>
      <name val="Arial"/>
    </font>
    <font>
      <u/>
      <sz val="11.0"/>
      <color rgb="FF000000"/>
      <name val="Arial"/>
    </font>
    <font>
      <u/>
      <sz val="11.0"/>
      <color rgb="FF1155CC"/>
      <name val="&quot;\&quot;jameel noori nastaleeq\&quot;&quot;"/>
    </font>
    <font>
      <u/>
      <sz val="10.0"/>
      <color rgb="FF0000FF"/>
      <name val="Arial"/>
    </font>
    <font>
      <u/>
      <sz val="12.0"/>
      <color rgb="FF1155CC"/>
      <name val="Times New Roman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000000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00"/>
      <name val="Arial"/>
    </font>
    <font>
      <u/>
      <sz val="11.0"/>
      <color rgb="FF0000FF"/>
      <name val="&quot;jameel noori nastaleeq&quot;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4472C4"/>
      <name val="Arial"/>
    </font>
    <font>
      <u/>
      <sz val="11.0"/>
      <color rgb="FF000000"/>
      <name val="Arial"/>
    </font>
    <font>
      <u/>
      <sz val="11.0"/>
      <color rgb="FF0000FF"/>
      <name val="Arial"/>
    </font>
    <font>
      <u/>
      <sz val="10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000000"/>
      <name val="Arial"/>
    </font>
    <font>
      <u/>
      <sz val="12.0"/>
      <color rgb="FF1155CC"/>
      <name val="Times New Roman"/>
    </font>
    <font>
      <u/>
      <sz val="11.0"/>
      <color rgb="FF000000"/>
      <name val="Arial"/>
    </font>
    <font>
      <u/>
      <sz val="11.0"/>
      <color rgb="FF4472C4"/>
      <name val="Arial"/>
    </font>
    <font>
      <u/>
      <sz val="11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1.0"/>
      <color rgb="FF4472C4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4.0"/>
      <color rgb="FF0000FF"/>
      <name val="Arial"/>
    </font>
    <font>
      <u/>
      <sz val="11.0"/>
      <color theme="1"/>
      <name val="Calibri"/>
    </font>
    <font>
      <u/>
      <sz val="14.0"/>
      <color rgb="FF0000FF"/>
      <name val="&quot;jameel noori nastaleeq&quot;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4.0"/>
      <color rgb="FF0000FF"/>
      <name val="&quot;jameel noori nastaleeq&quot;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4.0"/>
      <color rgb="FF0000FF"/>
      <name val="&quot;jameel noori nastaleeq&quot;"/>
    </font>
    <font>
      <u/>
      <sz val="11.0"/>
      <color rgb="FF0000FF"/>
      <name val="Arial"/>
    </font>
    <font>
      <u/>
      <sz val="14.0"/>
      <color rgb="FF0000FF"/>
      <name val="&quot;jameel noori nastaleeq&quot;"/>
    </font>
    <font>
      <u/>
      <sz val="10.0"/>
      <color rgb="FF0000FF"/>
      <name val="Arial"/>
    </font>
    <font>
      <b/>
      <sz val="13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0.0"/>
      <color theme="1"/>
      <name val="Arial"/>
    </font>
    <font>
      <u/>
      <sz val="10.0"/>
      <color rgb="FF0000FF"/>
      <name val="Arial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4.0"/>
      <color rgb="FF0000FF"/>
      <name val="Arial"/>
    </font>
    <font>
      <sz val="14.0"/>
      <color theme="1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0.0"/>
      <color theme="1"/>
      <name val="Arial"/>
    </font>
    <font>
      <b/>
      <sz val="9.0"/>
      <color rgb="FF000000"/>
      <name val="Calibri"/>
    </font>
    <font>
      <b/>
      <sz val="10.0"/>
      <color rgb="FF000000"/>
      <name val="Calibri"/>
    </font>
    <font>
      <u/>
      <sz val="10.0"/>
      <color rgb="FF0000FF"/>
      <name val="Calibri"/>
    </font>
    <font>
      <u/>
      <sz val="10.0"/>
      <color rgb="FF4285F4"/>
      <name val="Calibri"/>
    </font>
    <font>
      <u/>
      <sz val="10.0"/>
      <color rgb="FF3C78D8"/>
      <name val="Calibri"/>
    </font>
    <font>
      <u/>
      <sz val="10.0"/>
      <color theme="1"/>
      <name val="Arial"/>
    </font>
    <font>
      <u/>
      <sz val="10.0"/>
      <color rgb="FF980000"/>
      <name val="Calibri"/>
    </font>
    <font>
      <u/>
      <sz val="10.0"/>
      <color rgb="FF000000"/>
      <name val="Calibri"/>
    </font>
    <font>
      <sz val="10.0"/>
      <color rgb="FF980000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3C78D8"/>
      <name val="Calibri"/>
    </font>
    <font>
      <u/>
      <sz val="10.0"/>
      <color theme="1"/>
      <name val="Calibri"/>
    </font>
    <font>
      <u/>
      <sz val="10.0"/>
      <color rgb="FF4285F4"/>
      <name val="Calibri"/>
    </font>
    <font>
      <u/>
      <sz val="10.0"/>
      <color rgb="FF3C78D8"/>
      <name val="Calibri"/>
    </font>
    <font>
      <u/>
      <sz val="10.0"/>
      <color rgb="FF0000FF"/>
      <name val="Calibri"/>
    </font>
    <font>
      <u/>
      <sz val="10.0"/>
      <color theme="1"/>
      <name val="Calibri"/>
    </font>
    <font>
      <sz val="10.0"/>
      <color rgb="FF980000"/>
      <name val="Arial"/>
    </font>
    <font>
      <u/>
      <sz val="10.0"/>
      <color rgb="FF1155CC"/>
      <name val="Calibri"/>
    </font>
    <font>
      <u/>
      <sz val="10.0"/>
      <color rgb="FF3C78D8"/>
      <name val="Calibri"/>
    </font>
    <font>
      <u/>
      <sz val="10.0"/>
      <color rgb="FF1155CC"/>
      <name val="Calibri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rgb="FF4472C4"/>
      <name val="Calibri"/>
    </font>
    <font>
      <u/>
      <sz val="10.0"/>
      <color rgb="FF0000FF"/>
      <name val="Calibri"/>
    </font>
    <font>
      <u/>
      <sz val="10.0"/>
      <color theme="1"/>
      <name val="Arial"/>
    </font>
    <font>
      <u/>
      <sz val="10.0"/>
      <color rgb="FF1155CC"/>
      <name val="Calibri"/>
    </font>
    <font>
      <u/>
      <sz val="10.0"/>
      <color rgb="FF3C78D8"/>
      <name val="Calibri"/>
    </font>
    <font>
      <u/>
      <sz val="10.0"/>
      <color rgb="FF4285F4"/>
      <name val="Calibri"/>
    </font>
    <font>
      <u/>
      <sz val="10.0"/>
      <color rgb="FF0000FF"/>
      <name val="Calibri"/>
    </font>
    <font>
      <sz val="10.0"/>
      <color theme="1"/>
      <name val="Calibri"/>
    </font>
    <font>
      <b/>
      <sz val="10.0"/>
      <color theme="1"/>
      <name val="Calibri"/>
    </font>
    <font>
      <u/>
      <sz val="10.0"/>
      <color rgb="FF0000FF"/>
      <name val="Calibri"/>
    </font>
    <font>
      <u/>
      <sz val="10.0"/>
      <color rgb="FF1155CC"/>
      <name val="Calibri"/>
    </font>
    <font>
      <u/>
      <sz val="10.0"/>
      <color theme="10"/>
      <name val="Arial"/>
    </font>
    <font>
      <u/>
      <sz val="10.0"/>
      <color rgb="FF0000FF"/>
      <name val="Calibri"/>
    </font>
    <font>
      <u/>
      <sz val="10.0"/>
      <color rgb="FF3C78D8"/>
      <name val="Calibri"/>
    </font>
    <font>
      <u/>
      <sz val="10.0"/>
      <color rgb="FF1155CC"/>
      <name val="Calibri"/>
    </font>
    <font>
      <u/>
      <sz val="10.0"/>
      <color rgb="FF0000FF"/>
      <name val="Calibri"/>
    </font>
    <font>
      <u/>
      <sz val="10.0"/>
      <color rgb="FF3C78D8"/>
      <name val="Calibri"/>
    </font>
    <font>
      <sz val="10.0"/>
      <color rgb="FF3C78D8"/>
      <name val="Arial"/>
    </font>
    <font>
      <sz val="10.0"/>
      <color rgb="FF3C78D8"/>
      <name val="Calibri"/>
    </font>
    <font>
      <sz val="10.0"/>
      <color rgb="FF1155CC"/>
      <name val="Calibri"/>
    </font>
    <font>
      <u/>
      <sz val="10.0"/>
      <color rgb="FF980000"/>
      <name val="Calibri"/>
    </font>
    <font>
      <u/>
      <sz val="11.0"/>
      <color rgb="FF4285F4"/>
      <name val="Arial"/>
    </font>
    <font>
      <u/>
      <sz val="11.0"/>
      <color rgb="FF4472C4"/>
      <name val="Arial"/>
    </font>
    <font>
      <sz val="11.0"/>
      <color theme="4"/>
      <name val="Arial"/>
    </font>
    <font>
      <u/>
      <sz val="11.0"/>
      <color rgb="FF4285F4"/>
      <name val="Arial"/>
    </font>
    <font>
      <u/>
      <sz val="11.0"/>
      <color rgb="FF4285F4"/>
      <name val="Arial"/>
    </font>
    <font>
      <u/>
      <sz val="11.0"/>
      <color rgb="FF4285F4"/>
      <name val="Arial"/>
    </font>
    <font>
      <u/>
      <sz val="11.0"/>
      <color rgb="FF4285F4"/>
      <name val="Arial"/>
    </font>
    <font>
      <u/>
      <sz val="11.0"/>
      <color rgb="FF0000FF"/>
      <name val="Arial"/>
    </font>
    <font>
      <u/>
      <sz val="11.0"/>
      <color rgb="FF4285F4"/>
      <name val="Arial"/>
    </font>
    <font>
      <u/>
      <sz val="11.0"/>
      <color rgb="FF4A86E8"/>
      <name val="Arial"/>
    </font>
    <font>
      <u/>
      <sz val="11.0"/>
      <color rgb="FF4285F4"/>
      <name val="Calibri"/>
    </font>
    <font>
      <u/>
      <sz val="11.0"/>
      <color rgb="FF4285F4"/>
      <name val="Times New Roman"/>
    </font>
    <font>
      <u/>
      <sz val="10.0"/>
      <color rgb="FF1155CC"/>
      <name val="Calibri"/>
    </font>
    <font>
      <u/>
      <sz val="11.0"/>
      <color rgb="FF4285F4"/>
      <name val="Arial"/>
    </font>
    <font>
      <b/>
      <u/>
      <sz val="11.0"/>
      <color rgb="FF000000"/>
      <name val="Calibri"/>
    </font>
    <font>
      <u/>
      <sz val="11.0"/>
      <color theme="4"/>
      <name val="Arial"/>
    </font>
    <font>
      <u/>
      <sz val="11.0"/>
      <color rgb="FF4285F4"/>
      <name val="Arial"/>
    </font>
    <font>
      <b/>
      <u/>
      <sz val="11.0"/>
      <color rgb="FF000000"/>
      <name val="Calibri"/>
    </font>
    <font>
      <u/>
      <sz val="11.0"/>
      <color rgb="FF4285F4"/>
      <name val="Arial"/>
    </font>
    <font>
      <u/>
      <sz val="11.0"/>
      <color rgb="FF4285F4"/>
      <name val="Times New Roman"/>
    </font>
    <font>
      <u/>
      <sz val="11.0"/>
      <color rgb="FF4285F4"/>
      <name val="Times New Roman"/>
    </font>
    <font>
      <u/>
      <sz val="12.0"/>
      <color rgb="FF4A86E8"/>
      <name val="Calibri"/>
    </font>
    <font>
      <u/>
      <sz val="11.0"/>
      <color rgb="FF4285F4"/>
      <name val="Arial"/>
    </font>
    <font>
      <u/>
      <sz val="10.0"/>
      <color rgb="FF4285F4"/>
      <name val="Arial"/>
    </font>
    <font>
      <b/>
      <u/>
      <sz val="10.0"/>
      <color rgb="FF4285F4"/>
      <name val="Arial"/>
    </font>
    <font>
      <u/>
      <sz val="10.0"/>
      <color rgb="FF4285F4"/>
      <name val="Arial"/>
    </font>
    <font>
      <u/>
      <sz val="11.0"/>
      <color rgb="FF4285F4"/>
      <name val="Arial"/>
    </font>
    <font>
      <u/>
      <sz val="11.0"/>
      <color rgb="FF4285F4"/>
      <name val="Times New Roman"/>
    </font>
    <font>
      <u/>
      <sz val="11.0"/>
      <color rgb="FF980000"/>
      <name val="Arial"/>
    </font>
    <font>
      <u/>
      <sz val="11.0"/>
      <color rgb="FF4285F4"/>
      <name val="Calibri"/>
    </font>
    <font>
      <u/>
      <sz val="12.0"/>
      <color rgb="FF4285F4"/>
      <name val="Calibri"/>
    </font>
    <font>
      <u/>
      <sz val="10.0"/>
      <color rgb="FF4A86E8"/>
      <name val="Arial"/>
    </font>
    <font>
      <sz val="10.0"/>
      <color rgb="FF4285F4"/>
      <name val="Arial"/>
    </font>
    <font>
      <u/>
      <sz val="10.0"/>
      <color rgb="FF4285F4"/>
      <name val="Arial"/>
    </font>
    <font>
      <u/>
      <sz val="10.0"/>
      <color rgb="FF4285F4"/>
      <name val="Arial"/>
    </font>
    <font>
      <u/>
      <sz val="10.0"/>
      <color rgb="FF000000"/>
      <name val="Arial"/>
    </font>
    <font>
      <u/>
      <sz val="12.0"/>
      <color rgb="FF4285F4"/>
      <name val="Calibri"/>
    </font>
    <font>
      <sz val="12.0"/>
      <color rgb="FF4285F4"/>
      <name val="Calibri"/>
    </font>
    <font>
      <u/>
      <sz val="10.0"/>
      <color rgb="FF4285F4"/>
      <name val="Arial"/>
    </font>
    <font>
      <u/>
      <sz val="10.0"/>
      <color rgb="FF4285F4"/>
      <name val="Helvetica Neue"/>
    </font>
    <font>
      <sz val="10.0"/>
      <color rgb="FF4285F4"/>
      <name val="Helvetica Neue"/>
    </font>
    <font>
      <u/>
      <sz val="10.0"/>
      <color theme="1"/>
      <name val="Arial"/>
    </font>
    <font>
      <b/>
      <u/>
      <sz val="11.0"/>
      <color rgb="FF000000"/>
      <name val="Calibri"/>
    </font>
    <font>
      <u/>
      <sz val="10.0"/>
      <color rgb="FF0000FF"/>
      <name val="Arial"/>
    </font>
    <font>
      <u/>
      <sz val="10.0"/>
      <color rgb="FF4285F4"/>
      <name val="Arial"/>
    </font>
    <font>
      <u/>
      <sz val="10.0"/>
      <color rgb="FF1155CC"/>
      <name val="Arial"/>
    </font>
    <font>
      <u/>
      <sz val="10.0"/>
      <color rgb="FF4285F4"/>
      <name val="Arial"/>
    </font>
    <font>
      <u/>
      <sz val="10.0"/>
      <color rgb="FF000000"/>
      <name val="Arial"/>
    </font>
    <font>
      <u/>
      <sz val="10.0"/>
      <color theme="10"/>
      <name val="Arial"/>
    </font>
    <font>
      <u/>
      <sz val="10.0"/>
      <color rgb="FF4285F4"/>
      <name val="Helvetica Neue"/>
    </font>
    <font>
      <u/>
      <sz val="10.0"/>
      <color rgb="FF4285F4"/>
      <name val="Helvetica Neue"/>
    </font>
    <font>
      <u/>
      <sz val="10.0"/>
      <color rgb="FF0000FF"/>
      <name val="Helvetica Neue"/>
    </font>
    <font>
      <u/>
      <sz val="10.0"/>
      <color rgb="FF4285F4"/>
      <name val="Arial"/>
    </font>
    <font>
      <u/>
      <sz val="10.0"/>
      <color rgb="FF0000FF"/>
      <name val="Arial"/>
    </font>
    <font>
      <u/>
      <sz val="10.0"/>
      <color rgb="FF4285F4"/>
      <name val="Helvetica Neue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4285F4"/>
      <name val="Arial"/>
    </font>
    <font>
      <u/>
      <sz val="10.0"/>
      <color rgb="FF4285F4"/>
      <name val="Arial"/>
    </font>
    <font>
      <u/>
      <sz val="10.0"/>
      <color rgb="FF000000"/>
      <name val="Arial"/>
    </font>
    <font>
      <u/>
      <sz val="10.0"/>
      <color rgb="FF4285F4"/>
      <name val="Arial"/>
    </font>
    <font>
      <u/>
      <sz val="10.0"/>
      <color rgb="FF000000"/>
      <name val="Arial"/>
    </font>
    <font>
      <u/>
      <sz val="10.0"/>
      <color rgb="FF4285F4"/>
      <name val="Arial"/>
    </font>
    <font>
      <u/>
      <sz val="10.0"/>
      <color rgb="FF4285F4"/>
      <name val="Arial"/>
    </font>
    <font>
      <sz val="10.0"/>
      <color rgb="FFFF0000"/>
      <name val="Arial"/>
    </font>
    <font>
      <u/>
      <sz val="10.0"/>
      <color rgb="FF3C78D8"/>
      <name val="Arial"/>
    </font>
    <font>
      <sz val="11.0"/>
      <color rgb="FFFF0000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sz val="11.0"/>
      <color theme="1"/>
      <name val="Times New Roman"/>
    </font>
    <font>
      <sz val="11.0"/>
      <color rgb="FF000000"/>
      <name val="Times New Roman"/>
    </font>
    <font>
      <u/>
      <sz val="10.0"/>
      <color rgb="FF4285F4"/>
      <name val="Arial"/>
    </font>
    <font>
      <u/>
      <sz val="10.0"/>
      <color rgb="FF0000FF"/>
      <name val="Arial"/>
    </font>
    <font>
      <u/>
      <sz val="9.0"/>
      <color rgb="FF1F1F1F"/>
      <name val="Arial"/>
    </font>
    <font>
      <u/>
      <sz val="10.0"/>
      <color rgb="FF0000FF"/>
      <name val="Arial"/>
    </font>
    <font>
      <u/>
      <sz val="11.0"/>
      <color rgb="FF0000FF"/>
      <name val="Calibri"/>
    </font>
    <font>
      <u/>
      <sz val="10.0"/>
      <color rgb="FF000000"/>
      <name val="Arial"/>
    </font>
    <font>
      <u/>
      <sz val="10.0"/>
      <color theme="1"/>
      <name val="Arial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2.0"/>
      <color rgb="FF0000FF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1.0"/>
      <color theme="1"/>
      <name val="Calibri"/>
    </font>
    <font>
      <u/>
      <sz val="12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1.0"/>
      <color rgb="FF1155CC"/>
      <name val="Calibri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1.0"/>
      <color rgb="FF0000FF"/>
      <name val="Calibri"/>
    </font>
    <font>
      <u/>
      <sz val="10.0"/>
      <color theme="1"/>
      <name val="Arial"/>
    </font>
    <font>
      <u/>
      <sz val="11.0"/>
      <color rgb="FF1155CC"/>
      <name val="Calibri"/>
    </font>
    <font>
      <u/>
      <sz val="10.0"/>
      <color theme="1"/>
      <name val="Arial"/>
    </font>
    <font>
      <u/>
      <sz val="11.0"/>
      <color theme="1"/>
      <name val="Calibri"/>
    </font>
    <font>
      <u/>
      <sz val="11.0"/>
      <color rgb="FF0000FF"/>
      <name val="Calibri"/>
    </font>
    <font>
      <u/>
      <sz val="12.0"/>
      <color rgb="FF0000FF"/>
      <name val="Calibri"/>
    </font>
    <font>
      <u/>
      <sz val="11.0"/>
      <color rgb="FF1155CC"/>
      <name val="Calibri"/>
    </font>
    <font>
      <u/>
      <sz val="10.0"/>
      <color rgb="FF0000FF"/>
      <name val="Arial"/>
    </font>
    <font>
      <u/>
      <sz val="11.0"/>
      <color rgb="FF1155CC"/>
      <name val="Calibri"/>
    </font>
    <font>
      <u/>
      <sz val="12.0"/>
      <color theme="1"/>
      <name val="Calibri"/>
    </font>
    <font>
      <u/>
      <sz val="10.0"/>
      <color theme="1"/>
      <name val="Arial"/>
    </font>
    <font>
      <u/>
      <sz val="10.0"/>
      <color rgb="FF0000FF"/>
      <name val="Arial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0.0"/>
      <color rgb="FF0000FF"/>
      <name val="Arial"/>
    </font>
    <font>
      <u/>
      <sz val="11.0"/>
      <color rgb="FF0000FF"/>
      <name val="Calibri"/>
    </font>
    <font>
      <u/>
      <sz val="12.0"/>
      <color rgb="FF000000"/>
      <name val="Times New Roman"/>
    </font>
    <font>
      <u/>
      <sz val="12.0"/>
      <color rgb="FF0000FF"/>
      <name val="Calibri"/>
    </font>
    <font>
      <u/>
      <sz val="10.0"/>
      <color theme="1"/>
      <name val="Arial"/>
    </font>
    <font>
      <u/>
      <sz val="12.0"/>
      <color rgb="FF0000FF"/>
      <name val="Times New Roman"/>
    </font>
    <font>
      <u/>
      <sz val="10.0"/>
      <color rgb="FF0000FF"/>
      <name val="Arial"/>
    </font>
    <font>
      <u/>
      <sz val="11.0"/>
      <color rgb="FF0000FF"/>
      <name val="Calibri"/>
    </font>
    <font>
      <u/>
      <sz val="10.0"/>
      <color rgb="FF0000FF"/>
      <name val="Arial"/>
    </font>
    <font>
      <u/>
      <sz val="10.0"/>
      <color rgb="FF000000"/>
      <name val="Arial"/>
    </font>
    <font>
      <b/>
      <sz val="11.0"/>
      <color rgb="FF434343"/>
      <name val="Calibri"/>
    </font>
    <font>
      <sz val="11.0"/>
      <color rgb="FF1155CC"/>
      <name val="Calibri"/>
    </font>
    <font>
      <sz val="11.0"/>
      <color rgb="FF4A86E8"/>
      <name val="Calibri"/>
    </font>
    <font>
      <sz val="10.0"/>
      <color rgb="FF4A86E8"/>
      <name val="Arial"/>
    </font>
    <font>
      <u/>
      <sz val="11.0"/>
      <color rgb="FF1155CC"/>
      <name val="Calibri"/>
    </font>
    <font>
      <u/>
      <sz val="11.0"/>
      <color rgb="FF4A86E8"/>
      <name val="Calibri"/>
    </font>
    <font>
      <u/>
      <sz val="11.0"/>
      <color rgb="FF1155CC"/>
      <name val="Calibri"/>
    </font>
    <font>
      <u/>
      <sz val="10.0"/>
      <color rgb="FF4A86E8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1.0"/>
      <color rgb="FF0000FF"/>
      <name val="Calibri"/>
    </font>
    <font>
      <u/>
      <sz val="10.0"/>
      <color rgb="FF4A86E8"/>
      <name val="Arial"/>
    </font>
    <font>
      <u/>
      <sz val="10.0"/>
      <color rgb="FF1155CC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1.0"/>
      <color rgb="FF4A86E8"/>
      <name val="Calibri"/>
    </font>
    <font>
      <u/>
      <sz val="10.0"/>
      <color rgb="FF1155CC"/>
      <name val="Arial"/>
    </font>
    <font>
      <u/>
      <sz val="10.0"/>
      <color rgb="FF4A86E8"/>
      <name val="Arial"/>
    </font>
    <font>
      <u/>
      <sz val="11.0"/>
      <color rgb="FF4A86E8"/>
      <name val="Calibri"/>
    </font>
    <font>
      <sz val="10.0"/>
      <color rgb="FF1155CC"/>
      <name val="Arial"/>
    </font>
    <font>
      <u/>
      <sz val="10.0"/>
      <color rgb="FF0000FF"/>
      <name val="Arial"/>
    </font>
    <font>
      <u/>
      <sz val="10.0"/>
      <color rgb="FF4A86E8"/>
      <name val="Arial"/>
    </font>
    <font>
      <u/>
      <sz val="10.0"/>
      <color rgb="FF1155CC"/>
      <name val="Arial"/>
    </font>
    <font>
      <u/>
      <sz val="10.0"/>
      <color rgb="FF0070C0"/>
      <name val="Arial"/>
    </font>
    <font>
      <u/>
      <sz val="11.0"/>
      <color rgb="FF0000FF"/>
      <name val="Calibri"/>
    </font>
    <font>
      <u/>
      <sz val="10.0"/>
      <color rgb="FF4A86E8"/>
      <name val="Arial"/>
    </font>
    <font>
      <u/>
      <sz val="10.0"/>
      <color rgb="FF0070C0"/>
      <name val="Arial"/>
    </font>
    <font>
      <u/>
      <sz val="10.0"/>
      <color rgb="FF0070C0"/>
      <name val="Arial"/>
    </font>
    <font>
      <u/>
      <sz val="10.0"/>
      <color rgb="FF4A86E8"/>
      <name val="Arial"/>
    </font>
    <font>
      <u/>
      <sz val="10.0"/>
      <color rgb="FF4A86E8"/>
      <name val="Arial"/>
    </font>
    <font>
      <u/>
      <sz val="12.0"/>
      <color rgb="FF0000FF"/>
      <name val="Calibri"/>
    </font>
    <font>
      <u/>
      <sz val="10.0"/>
      <color rgb="FF4A86E8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980000"/>
      <name val="Arial"/>
    </font>
    <font>
      <u/>
      <sz val="10.0"/>
      <color rgb="FF1155CC"/>
      <name val="Arial"/>
    </font>
    <font>
      <u/>
      <sz val="10.0"/>
      <color theme="1"/>
      <name val="Arial"/>
    </font>
    <font>
      <u/>
      <sz val="11.0"/>
      <color rgb="FF0000FF"/>
      <name val="Calibri"/>
    </font>
    <font>
      <u/>
      <sz val="10.0"/>
      <color rgb="FF0000FF"/>
      <name val="Arial"/>
    </font>
    <font>
      <u/>
      <sz val="11.0"/>
      <color rgb="FF0000FF"/>
      <name val="Calibri"/>
    </font>
    <font>
      <u/>
      <sz val="10.0"/>
      <color rgb="FF4A86E8"/>
      <name val="Arial"/>
    </font>
    <font>
      <u/>
      <sz val="11.0"/>
      <color rgb="FF1155CC"/>
      <name val="Calibri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1.0"/>
      <color rgb="FF1155CC"/>
      <name val="Times New Roman"/>
    </font>
    <font>
      <u/>
      <sz val="12.0"/>
      <color rgb="FF4A86E8"/>
      <name val="Times New Roman"/>
    </font>
    <font>
      <u/>
      <sz val="12.0"/>
      <color rgb="FF4A86E8"/>
      <name val="Times New Roman"/>
    </font>
    <font>
      <u/>
      <sz val="12.0"/>
      <color rgb="FF1155CC"/>
      <name val="Times New Roman"/>
    </font>
    <font>
      <u/>
      <sz val="10.0"/>
      <color rgb="FF4A86E8"/>
      <name val="Arial"/>
    </font>
    <font>
      <u/>
      <sz val="10.0"/>
      <color rgb="FF1155CC"/>
      <name val="Arial"/>
    </font>
    <font>
      <u/>
      <sz val="10.0"/>
      <color rgb="FF4A86E8"/>
      <name val="Arial"/>
    </font>
    <font>
      <u/>
      <sz val="11.0"/>
      <color rgb="FF1155CC"/>
      <name val="Calibri"/>
    </font>
    <font>
      <u/>
      <sz val="10.0"/>
      <color rgb="FF4A86E8"/>
      <name val="Arial"/>
    </font>
    <font>
      <u/>
      <sz val="10.0"/>
      <color rgb="FF4A86E8"/>
      <name val="Arial"/>
    </font>
    <font>
      <u/>
      <sz val="10.0"/>
      <color theme="1"/>
      <name val="Arial"/>
    </font>
    <font>
      <u/>
      <sz val="10.0"/>
      <color rgb="FF4A86E8"/>
      <name val="Arial"/>
    </font>
    <font>
      <u/>
      <sz val="11.0"/>
      <color rgb="FF0000FF"/>
      <name val="Calibri"/>
    </font>
    <font>
      <b/>
      <sz val="14.0"/>
      <color theme="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0.0"/>
      <color rgb="FF000000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rgb="FFFF0000"/>
      <name val="Arial"/>
    </font>
    <font>
      <u/>
      <sz val="10.0"/>
      <color rgb="FF0000FF"/>
      <name val="Arial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0.0"/>
      <color rgb="FF4A86E8"/>
      <name val="Arial"/>
    </font>
    <font>
      <u/>
      <sz val="11.0"/>
      <color rgb="FF0000FF"/>
      <name val="Calibri"/>
    </font>
    <font>
      <u/>
      <sz val="10.0"/>
      <color rgb="FF0000FF"/>
      <name val="Arial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0.0"/>
      <color rgb="FF0000FF"/>
      <name val="Arial"/>
    </font>
    <font>
      <u/>
      <sz val="11.0"/>
      <color rgb="FF0000FF"/>
      <name val="Calibri"/>
    </font>
    <font>
      <u/>
      <sz val="10.0"/>
      <color rgb="FF0000FF"/>
      <name val="Arial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0.0"/>
      <color rgb="FF0000FF"/>
      <name val="Arial"/>
    </font>
    <font>
      <u/>
      <sz val="11.0"/>
      <color rgb="FF000000"/>
      <name val="Calibri"/>
    </font>
    <font>
      <u/>
      <sz val="10.0"/>
      <color theme="10"/>
      <name val="Arial"/>
    </font>
    <font>
      <u/>
      <sz val="11.0"/>
      <color rgb="FF1155CC"/>
      <name val="Calibri"/>
    </font>
    <font>
      <u/>
      <sz val="10.0"/>
      <color theme="1"/>
      <name val="Arial"/>
    </font>
    <font>
      <u/>
      <sz val="11.0"/>
      <color rgb="FF1155CC"/>
      <name val="Calibri"/>
    </font>
    <font>
      <u/>
      <sz val="10.0"/>
      <color rgb="FF1155CC"/>
      <name val="Arial"/>
    </font>
    <font>
      <b/>
      <u/>
      <sz val="11.0"/>
      <color rgb="FF000000"/>
      <name val="Calibri"/>
    </font>
    <font>
      <u/>
      <sz val="10.0"/>
      <color rgb="FF0000FF"/>
      <name val="Arial"/>
    </font>
    <font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1.0"/>
      <color rgb="FF000000"/>
      <name val="Calibri"/>
    </font>
    <font>
      <u/>
      <sz val="10.0"/>
      <color rgb="FF0000FF"/>
      <name val="Arial"/>
    </font>
    <font>
      <u/>
      <sz val="11.0"/>
      <color rgb="FF000000"/>
      <name val="Calibri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9.0"/>
      <color rgb="FF000000"/>
      <name val="Arial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1.0"/>
      <color rgb="FF000000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sz val="16.0"/>
      <color rgb="FF1F497D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1.0"/>
      <color rgb="FFFF0000"/>
      <name val="Calibri"/>
    </font>
    <font>
      <u/>
      <sz val="12.0"/>
      <color rgb="FF0000FF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1.0"/>
      <color rgb="FF1155CC"/>
      <name val="Arial"/>
    </font>
    <font>
      <u/>
      <color rgb="FF1155CC"/>
      <name val="Arial"/>
    </font>
    <font>
      <u/>
      <sz val="12.0"/>
      <color rgb="FF1155CC"/>
      <name val="Calibri"/>
    </font>
    <font>
      <u/>
      <color rgb="FF1155CC"/>
      <name val="Arial"/>
    </font>
    <font>
      <u/>
      <sz val="11.0"/>
      <color rgb="FF1155CC"/>
      <name val="Calibri"/>
    </font>
    <font>
      <u/>
      <sz val="11.0"/>
      <color rgb="FF1155CC"/>
      <name val="Arial"/>
    </font>
    <font>
      <u/>
      <sz val="11.0"/>
      <color rgb="FF1155CC"/>
      <name val="Calibri"/>
    </font>
    <font>
      <u/>
      <sz val="12.0"/>
      <color rgb="FF1155CC"/>
      <name val="Calibri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2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2.0"/>
      <color rgb="FF1155CC"/>
      <name val="Calibri"/>
    </font>
    <font>
      <u/>
      <sz val="12.0"/>
      <color rgb="FF1155CC"/>
      <name val="Calibri"/>
    </font>
    <font>
      <u/>
      <sz val="11.0"/>
      <color rgb="FF1155CC"/>
      <name val="Arial"/>
    </font>
    <font>
      <u/>
      <sz val="11.0"/>
      <color rgb="FF1155CC"/>
      <name val="Calibri"/>
    </font>
    <font>
      <u/>
      <sz val="11.0"/>
      <color rgb="FF1155CC"/>
      <name val="Calibri"/>
    </font>
    <font>
      <u/>
      <color rgb="FF0000FF"/>
    </font>
    <font>
      <u/>
      <sz val="11.0"/>
      <color rgb="FF1155CC"/>
      <name val="Arial"/>
    </font>
    <font>
      <b/>
      <sz val="45.0"/>
      <color rgb="FF000000"/>
      <name val="Arial"/>
    </font>
    <font>
      <u/>
      <sz val="11.0"/>
      <color rgb="FF000000"/>
      <name val="Calibri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2EFDA"/>
        <bgColor rgb="FFE2EFDA"/>
      </patternFill>
    </fill>
    <fill>
      <patternFill patternType="solid">
        <fgColor rgb="FFEDEDED"/>
        <bgColor rgb="FFEDEDED"/>
      </patternFill>
    </fill>
    <fill>
      <patternFill patternType="solid">
        <fgColor rgb="FF70AD47"/>
        <bgColor rgb="FF70AD47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FCE4D6"/>
        <bgColor rgb="FFFCE4D6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DDEBF7"/>
        <bgColor rgb="FFDDEBF7"/>
      </patternFill>
    </fill>
    <fill>
      <patternFill patternType="solid">
        <fgColor rgb="FFD9D9D9"/>
        <bgColor rgb="FFD9D9D9"/>
      </patternFill>
    </fill>
    <fill>
      <patternFill patternType="solid">
        <fgColor rgb="FF46BDC6"/>
        <bgColor rgb="FF46BDC6"/>
      </patternFill>
    </fill>
    <fill>
      <patternFill patternType="solid">
        <fgColor rgb="FFD6DCE4"/>
        <bgColor rgb="FFD6DCE4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D2F1DA"/>
        <bgColor rgb="FFD2F1DA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8DB5F8"/>
        <bgColor rgb="FF8DB5F8"/>
      </patternFill>
    </fill>
  </fills>
  <borders count="99">
    <border/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</border>
    <border>
      <left/>
      <right style="thin">
        <color rgb="FF000000"/>
      </right>
    </border>
    <border>
      <left/>
      <right style="thin">
        <color rgb="FF000000"/>
      </right>
      <bottom/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ck">
        <color rgb="FF000000"/>
      </top>
      <bottom/>
    </border>
    <border>
      <left style="thin">
        <color rgb="FF000000"/>
      </left>
      <right/>
      <top/>
    </border>
    <border>
      <left style="thin">
        <color rgb="FF000000"/>
      </left>
      <right/>
    </border>
    <border>
      <left style="thin">
        <color rgb="FF000000"/>
      </left>
      <right/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 style="thick">
        <color rgb="FF000000"/>
      </left>
      <right/>
      <top style="thick">
        <color rgb="FF000000"/>
      </top>
    </border>
    <border>
      <left style="thick">
        <color rgb="FF000000"/>
      </left>
      <right/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/>
      <top/>
    </border>
    <border>
      <left/>
      <right/>
    </border>
    <border>
      <left/>
      <right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/>
      <bottom style="thick">
        <color rgb="FF000000"/>
      </bottom>
    </border>
    <border>
      <left style="thick">
        <color rgb="FF000000"/>
      </left>
      <right/>
      <top/>
    </border>
    <border>
      <left style="thick">
        <color rgb="FF000000"/>
      </left>
      <right/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/>
    </border>
    <border>
      <left style="thin">
        <color rgb="FF000000"/>
      </left>
      <right style="thin">
        <color rgb="FF000000"/>
      </right>
      <top style="thick">
        <color rgb="FF000000"/>
      </top>
      <bottom/>
    </border>
    <border>
      <left style="thin">
        <color rgb="FF000000"/>
      </left>
      <right/>
      <top style="thick">
        <color rgb="FF000000"/>
      </top>
      <bottom/>
    </border>
    <border>
      <left style="thin">
        <color rgb="FF000000"/>
      </left>
      <right/>
      <top style="thick">
        <color rgb="FF000000"/>
      </top>
      <bottom style="thick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CCCCCC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CCCCCC"/>
      </right>
      <top style="medium">
        <color rgb="FF000000"/>
      </top>
    </border>
    <border>
      <left style="medium">
        <color rgb="FF000000"/>
      </left>
    </border>
    <border>
      <right style="medium">
        <color rgb="FFCCCCCC"/>
      </right>
    </border>
    <border>
      <left style="medium">
        <color rgb="FF000000"/>
      </left>
      <bottom style="medium">
        <color rgb="FFCCCCCC"/>
      </bottom>
    </border>
    <border>
      <bottom style="medium">
        <color rgb="FFCCCCCC"/>
      </bottom>
    </border>
    <border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 style="thin">
        <color rgb="FF000000"/>
      </right>
      <top style="thick">
        <color rgb="FF000000"/>
      </top>
      <bottom/>
    </border>
  </borders>
  <cellStyleXfs count="1">
    <xf borderId="0" fillId="0" fontId="0" numFmtId="0" applyAlignment="1" applyFont="1"/>
  </cellStyleXfs>
  <cellXfs count="13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0" fillId="3" fontId="1" numFmtId="0" xfId="0" applyAlignment="1" applyBorder="1" applyFill="1" applyFont="1">
      <alignment horizontal="center"/>
    </xf>
    <xf borderId="15" fillId="3" fontId="1" numFmtId="0" xfId="0" applyAlignment="1" applyBorder="1" applyFont="1">
      <alignment horizontal="center"/>
    </xf>
    <xf borderId="0" fillId="3" fontId="5" numFmtId="0" xfId="0" applyAlignment="1" applyFont="1">
      <alignment horizontal="center" vertical="bottom"/>
    </xf>
    <xf borderId="10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wrapText="1"/>
    </xf>
    <xf borderId="16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bottom"/>
    </xf>
    <xf borderId="0" fillId="0" fontId="5" numFmtId="0" xfId="0" applyFont="1"/>
    <xf borderId="0" fillId="0" fontId="7" numFmtId="0" xfId="0" applyAlignment="1" applyFont="1">
      <alignment horizontal="center" shrinkToFit="0" wrapText="1"/>
    </xf>
    <xf borderId="19" fillId="0" fontId="5" numFmtId="0" xfId="0" applyAlignment="1" applyBorder="1" applyFont="1">
      <alignment horizontal="center" shrinkToFit="0" wrapText="1"/>
    </xf>
    <xf borderId="20" fillId="0" fontId="5" numFmtId="0" xfId="0" applyAlignment="1" applyBorder="1" applyFont="1">
      <alignment horizontal="center" shrinkToFit="0" wrapText="1"/>
    </xf>
    <xf borderId="20" fillId="0" fontId="8" numFmtId="0" xfId="0" applyAlignment="1" applyBorder="1" applyFont="1">
      <alignment horizontal="center" shrinkToFit="0" wrapText="1"/>
    </xf>
    <xf borderId="21" fillId="0" fontId="5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23" fillId="0" fontId="5" numFmtId="0" xfId="0" applyAlignment="1" applyBorder="1" applyFont="1">
      <alignment horizontal="center" shrinkToFit="0" wrapText="1"/>
    </xf>
    <xf borderId="24" fillId="0" fontId="5" numFmtId="0" xfId="0" applyAlignment="1" applyBorder="1" applyFont="1">
      <alignment horizontal="center" shrinkToFit="0" wrapText="1"/>
    </xf>
    <xf borderId="25" fillId="0" fontId="5" numFmtId="0" xfId="0" applyAlignment="1" applyBorder="1" applyFont="1">
      <alignment horizontal="center" shrinkToFit="0" wrapText="1"/>
    </xf>
    <xf borderId="25" fillId="0" fontId="8" numFmtId="0" xfId="0" applyAlignment="1" applyBorder="1" applyFont="1">
      <alignment horizontal="center" shrinkToFit="0" wrapText="1"/>
    </xf>
    <xf borderId="26" fillId="0" fontId="5" numFmtId="0" xfId="0" applyAlignment="1" applyBorder="1" applyFont="1">
      <alignment horizontal="center" shrinkToFit="0" wrapText="1"/>
    </xf>
    <xf borderId="0" fillId="4" fontId="5" numFmtId="0" xfId="0" applyAlignment="1" applyFill="1" applyFont="1">
      <alignment horizontal="center" shrinkToFit="0" wrapText="1"/>
    </xf>
    <xf borderId="15" fillId="3" fontId="9" numFmtId="0" xfId="0" applyAlignment="1" applyBorder="1" applyFont="1">
      <alignment horizontal="left"/>
    </xf>
    <xf borderId="0" fillId="0" fontId="1" numFmtId="0" xfId="0" applyFont="1"/>
    <xf borderId="27" fillId="5" fontId="10" numFmtId="0" xfId="0" applyAlignment="1" applyBorder="1" applyFill="1" applyFont="1">
      <alignment horizontal="center"/>
    </xf>
    <xf borderId="28" fillId="0" fontId="3" numFmtId="0" xfId="0" applyBorder="1" applyFont="1"/>
    <xf borderId="29" fillId="0" fontId="3" numFmtId="0" xfId="0" applyBorder="1" applyFont="1"/>
    <xf borderId="30" fillId="6" fontId="11" numFmtId="0" xfId="0" applyAlignment="1" applyBorder="1" applyFill="1" applyFont="1">
      <alignment horizontal="center"/>
    </xf>
    <xf borderId="31" fillId="6" fontId="11" numFmtId="0" xfId="0" applyAlignment="1" applyBorder="1" applyFont="1">
      <alignment horizontal="center"/>
    </xf>
    <xf borderId="31" fillId="6" fontId="12" numFmtId="0" xfId="0" applyAlignment="1" applyBorder="1" applyFont="1">
      <alignment horizontal="center"/>
    </xf>
    <xf borderId="31" fillId="6" fontId="13" numFmtId="0" xfId="0" applyAlignment="1" applyBorder="1" applyFont="1">
      <alignment horizontal="center"/>
    </xf>
    <xf borderId="0" fillId="0" fontId="14" numFmtId="0" xfId="0" applyAlignment="1" applyFont="1">
      <alignment horizontal="left"/>
    </xf>
    <xf borderId="0" fillId="0" fontId="14" numFmtId="0" xfId="0" applyFont="1"/>
    <xf borderId="32" fillId="7" fontId="10" numFmtId="0" xfId="0" applyAlignment="1" applyBorder="1" applyFill="1" applyFont="1">
      <alignment horizontal="center"/>
    </xf>
    <xf borderId="31" fillId="7" fontId="15" numFmtId="0" xfId="0" applyAlignment="1" applyBorder="1" applyFont="1">
      <alignment horizontal="center"/>
    </xf>
    <xf borderId="32" fillId="7" fontId="16" numFmtId="0" xfId="0" applyAlignment="1" applyBorder="1" applyFont="1">
      <alignment horizontal="center" readingOrder="0"/>
    </xf>
    <xf borderId="31" fillId="7" fontId="17" numFmtId="0" xfId="0" applyAlignment="1" applyBorder="1" applyFont="1">
      <alignment horizontal="center"/>
    </xf>
    <xf borderId="31" fillId="7" fontId="18" numFmtId="0" xfId="0" applyAlignment="1" applyBorder="1" applyFont="1">
      <alignment horizontal="center" readingOrder="0"/>
    </xf>
    <xf borderId="31" fillId="7" fontId="15" numFmtId="164" xfId="0" applyAlignment="1" applyBorder="1" applyFont="1" applyNumberFormat="1">
      <alignment horizontal="center"/>
    </xf>
    <xf borderId="31" fillId="7" fontId="19" numFmtId="0" xfId="0" applyAlignment="1" applyBorder="1" applyFont="1">
      <alignment horizontal="left" shrinkToFit="0" wrapText="1"/>
    </xf>
    <xf borderId="31" fillId="7" fontId="20" numFmtId="0" xfId="0" applyAlignment="1" applyBorder="1" applyFont="1">
      <alignment horizontal="left" shrinkToFit="0" wrapText="1"/>
    </xf>
    <xf borderId="15" fillId="7" fontId="21" numFmtId="0" xfId="0" applyAlignment="1" applyBorder="1" applyFont="1">
      <alignment horizontal="left" shrinkToFit="0" wrapText="1"/>
    </xf>
    <xf borderId="31" fillId="7" fontId="22" numFmtId="0" xfId="0" applyAlignment="1" applyBorder="1" applyFont="1">
      <alignment horizontal="left" shrinkToFit="0" wrapText="1"/>
    </xf>
    <xf borderId="0" fillId="0" fontId="23" numFmtId="0" xfId="0" applyAlignment="1" applyFont="1">
      <alignment horizontal="left" shrinkToFit="0" wrapText="1"/>
    </xf>
    <xf borderId="15" fillId="7" fontId="24" numFmtId="0" xfId="0" applyAlignment="1" applyBorder="1" applyFont="1">
      <alignment horizontal="right" shrinkToFit="0" wrapText="1"/>
    </xf>
    <xf borderId="31" fillId="7" fontId="14" numFmtId="0" xfId="0" applyAlignment="1" applyBorder="1" applyFont="1">
      <alignment horizontal="left"/>
    </xf>
    <xf borderId="31" fillId="7" fontId="25" numFmtId="0" xfId="0" applyAlignment="1" applyBorder="1" applyFont="1">
      <alignment horizontal="left" shrinkToFit="0" wrapText="1"/>
    </xf>
    <xf borderId="32" fillId="7" fontId="15" numFmtId="0" xfId="0" applyAlignment="1" applyBorder="1" applyFont="1">
      <alignment horizontal="center" readingOrder="0" vertical="center"/>
    </xf>
    <xf borderId="9" fillId="7" fontId="18" numFmtId="0" xfId="0" applyAlignment="1" applyBorder="1" applyFont="1">
      <alignment horizontal="center"/>
    </xf>
    <xf borderId="31" fillId="7" fontId="26" numFmtId="0" xfId="0" applyAlignment="1" applyBorder="1" applyFont="1">
      <alignment horizontal="center" shrinkToFit="0" wrapText="1"/>
    </xf>
    <xf borderId="9" fillId="7" fontId="15" numFmtId="0" xfId="0" applyAlignment="1" applyBorder="1" applyFont="1">
      <alignment horizontal="center"/>
    </xf>
    <xf borderId="31" fillId="7" fontId="6" numFmtId="0" xfId="0" applyAlignment="1" applyBorder="1" applyFont="1">
      <alignment horizontal="left"/>
    </xf>
    <xf borderId="31" fillId="7" fontId="1" numFmtId="0" xfId="0" applyAlignment="1" applyBorder="1" applyFont="1">
      <alignment horizontal="center"/>
    </xf>
    <xf borderId="31" fillId="7" fontId="27" numFmtId="0" xfId="0" applyAlignment="1" applyBorder="1" applyFont="1">
      <alignment horizontal="center"/>
    </xf>
    <xf borderId="0" fillId="0" fontId="9" numFmtId="0" xfId="0" applyFont="1"/>
    <xf borderId="31" fillId="7" fontId="28" numFmtId="0" xfId="0" applyBorder="1" applyFont="1"/>
    <xf borderId="31" fillId="7" fontId="29" numFmtId="0" xfId="0" applyAlignment="1" applyBorder="1" applyFont="1">
      <alignment horizontal="left"/>
    </xf>
    <xf borderId="31" fillId="7" fontId="9" numFmtId="0" xfId="0" applyBorder="1" applyFont="1"/>
    <xf borderId="33" fillId="0" fontId="3" numFmtId="0" xfId="0" applyBorder="1" applyFont="1"/>
    <xf borderId="34" fillId="0" fontId="3" numFmtId="0" xfId="0" applyBorder="1" applyFont="1"/>
    <xf borderId="31" fillId="7" fontId="18" numFmtId="0" xfId="0" applyAlignment="1" applyBorder="1" applyFont="1">
      <alignment horizontal="center"/>
    </xf>
    <xf borderId="15" fillId="7" fontId="30" numFmtId="0" xfId="0" applyBorder="1" applyFont="1"/>
    <xf borderId="15" fillId="7" fontId="9" numFmtId="0" xfId="0" applyBorder="1" applyFont="1"/>
    <xf borderId="15" fillId="7" fontId="1" numFmtId="0" xfId="0" applyBorder="1" applyFont="1"/>
    <xf borderId="32" fillId="8" fontId="10" numFmtId="0" xfId="0" applyAlignment="1" applyBorder="1" applyFill="1" applyFont="1">
      <alignment horizontal="center" vertical="center"/>
    </xf>
    <xf borderId="31" fillId="8" fontId="15" numFmtId="0" xfId="0" applyAlignment="1" applyBorder="1" applyFont="1">
      <alignment horizontal="center"/>
    </xf>
    <xf borderId="8" fillId="8" fontId="15" numFmtId="0" xfId="0" applyAlignment="1" applyBorder="1" applyFont="1">
      <alignment horizontal="center" readingOrder="0" vertical="center"/>
    </xf>
    <xf borderId="31" fillId="8" fontId="18" numFmtId="0" xfId="0" applyAlignment="1" applyBorder="1" applyFont="1">
      <alignment horizontal="center" readingOrder="0"/>
    </xf>
    <xf borderId="31" fillId="8" fontId="18" numFmtId="0" xfId="0" applyAlignment="1" applyBorder="1" applyFont="1">
      <alignment horizontal="center"/>
    </xf>
    <xf borderId="31" fillId="8" fontId="31" numFmtId="0" xfId="0" applyAlignment="1" applyBorder="1" applyFont="1">
      <alignment horizontal="left" shrinkToFit="0" wrapText="1"/>
    </xf>
    <xf borderId="31" fillId="8" fontId="9" numFmtId="0" xfId="0" applyBorder="1" applyFont="1"/>
    <xf borderId="31" fillId="8" fontId="32" numFmtId="0" xfId="0" applyAlignment="1" applyBorder="1" applyFont="1">
      <alignment horizontal="left" shrinkToFit="0" wrapText="1"/>
    </xf>
    <xf borderId="31" fillId="8" fontId="9" numFmtId="0" xfId="0" applyAlignment="1" applyBorder="1" applyFont="1">
      <alignment horizontal="center"/>
    </xf>
    <xf borderId="31" fillId="8" fontId="33" numFmtId="0" xfId="0" applyAlignment="1" applyBorder="1" applyFont="1">
      <alignment horizontal="left" shrinkToFit="0" wrapText="1"/>
    </xf>
    <xf borderId="31" fillId="8" fontId="14" numFmtId="0" xfId="0" applyAlignment="1" applyBorder="1" applyFont="1">
      <alignment horizontal="left"/>
    </xf>
    <xf borderId="9" fillId="8" fontId="15" numFmtId="0" xfId="0" applyAlignment="1" applyBorder="1" applyFont="1">
      <alignment horizontal="center"/>
    </xf>
    <xf borderId="15" fillId="8" fontId="9" numFmtId="0" xfId="0" applyBorder="1" applyFont="1"/>
    <xf borderId="15" fillId="8" fontId="1" numFmtId="0" xfId="0" applyBorder="1" applyFont="1"/>
    <xf borderId="32" fillId="9" fontId="10" numFmtId="0" xfId="0" applyAlignment="1" applyBorder="1" applyFill="1" applyFont="1">
      <alignment horizontal="center" vertical="center"/>
    </xf>
    <xf borderId="31" fillId="9" fontId="15" numFmtId="0" xfId="0" applyAlignment="1" applyBorder="1" applyFont="1">
      <alignment horizontal="center"/>
    </xf>
    <xf borderId="32" fillId="9" fontId="15" numFmtId="0" xfId="0" applyAlignment="1" applyBorder="1" applyFont="1">
      <alignment horizontal="center" readingOrder="0"/>
    </xf>
    <xf borderId="31" fillId="9" fontId="18" numFmtId="0" xfId="0" applyAlignment="1" applyBorder="1" applyFont="1">
      <alignment horizontal="center" readingOrder="0"/>
    </xf>
    <xf borderId="31" fillId="9" fontId="34" numFmtId="0" xfId="0" applyAlignment="1" applyBorder="1" applyFont="1">
      <alignment horizontal="left" shrinkToFit="0" wrapText="1"/>
    </xf>
    <xf borderId="31" fillId="9" fontId="9" numFmtId="0" xfId="0" applyAlignment="1" applyBorder="1" applyFont="1">
      <alignment horizontal="center"/>
    </xf>
    <xf borderId="9" fillId="9" fontId="15" numFmtId="0" xfId="0" applyAlignment="1" applyBorder="1" applyFont="1">
      <alignment horizontal="center"/>
    </xf>
    <xf borderId="31" fillId="9" fontId="35" numFmtId="0" xfId="0" applyAlignment="1" applyBorder="1" applyFont="1">
      <alignment horizontal="center"/>
    </xf>
    <xf borderId="8" fillId="9" fontId="15" numFmtId="0" xfId="0" applyAlignment="1" applyBorder="1" applyFont="1">
      <alignment horizontal="center" readingOrder="0" vertical="center"/>
    </xf>
    <xf borderId="31" fillId="9" fontId="36" numFmtId="0" xfId="0" applyAlignment="1" applyBorder="1" applyFont="1">
      <alignment horizontal="left" shrinkToFit="0" wrapText="1"/>
    </xf>
    <xf borderId="31" fillId="9" fontId="37" numFmtId="0" xfId="0" applyAlignment="1" applyBorder="1" applyFont="1">
      <alignment horizontal="center"/>
    </xf>
    <xf borderId="31" fillId="9" fontId="1" numFmtId="0" xfId="0" applyAlignment="1" applyBorder="1" applyFont="1">
      <alignment horizontal="center"/>
    </xf>
    <xf borderId="0" fillId="0" fontId="38" numFmtId="0" xfId="0" applyFont="1"/>
    <xf borderId="31" fillId="9" fontId="39" numFmtId="0" xfId="0" applyAlignment="1" applyBorder="1" applyFont="1">
      <alignment horizontal="left" shrinkToFit="0" wrapText="1"/>
    </xf>
    <xf borderId="31" fillId="9" fontId="40" numFmtId="0" xfId="0" applyAlignment="1" applyBorder="1" applyFont="1">
      <alignment horizontal="left" shrinkToFit="0" wrapText="1"/>
    </xf>
    <xf borderId="31" fillId="9" fontId="9" numFmtId="0" xfId="0" applyBorder="1" applyFont="1"/>
    <xf borderId="31" fillId="9" fontId="14" numFmtId="0" xfId="0" applyAlignment="1" applyBorder="1" applyFont="1">
      <alignment horizontal="left"/>
    </xf>
    <xf borderId="35" fillId="9" fontId="15" numFmtId="0" xfId="0" applyAlignment="1" applyBorder="1" applyFont="1">
      <alignment horizontal="center"/>
    </xf>
    <xf borderId="35" fillId="9" fontId="18" numFmtId="0" xfId="0" applyAlignment="1" applyBorder="1" applyFont="1">
      <alignment horizontal="center" readingOrder="0"/>
    </xf>
    <xf borderId="35" fillId="9" fontId="41" numFmtId="0" xfId="0" applyAlignment="1" applyBorder="1" applyFont="1">
      <alignment horizontal="left"/>
    </xf>
    <xf borderId="35" fillId="9" fontId="9" numFmtId="0" xfId="0" applyAlignment="1" applyBorder="1" applyFont="1">
      <alignment horizontal="center"/>
    </xf>
    <xf borderId="21" fillId="0" fontId="9" numFmtId="0" xfId="0" applyBorder="1" applyFont="1"/>
    <xf borderId="30" fillId="9" fontId="15" numFmtId="0" xfId="0" applyAlignment="1" applyBorder="1" applyFont="1">
      <alignment horizontal="center"/>
    </xf>
    <xf borderId="31" fillId="9" fontId="42" numFmtId="0" xfId="0" applyAlignment="1" applyBorder="1" applyFont="1">
      <alignment horizontal="left"/>
    </xf>
    <xf borderId="23" fillId="0" fontId="9" numFmtId="0" xfId="0" applyBorder="1" applyFont="1"/>
    <xf borderId="32" fillId="10" fontId="10" numFmtId="0" xfId="0" applyAlignment="1" applyBorder="1" applyFill="1" applyFont="1">
      <alignment horizontal="center"/>
    </xf>
    <xf borderId="30" fillId="10" fontId="15" numFmtId="0" xfId="0" applyAlignment="1" applyBorder="1" applyFont="1">
      <alignment horizontal="center"/>
    </xf>
    <xf borderId="32" fillId="10" fontId="15" numFmtId="0" xfId="0" applyAlignment="1" applyBorder="1" applyFont="1">
      <alignment horizontal="center" readingOrder="0" vertical="center"/>
    </xf>
    <xf borderId="31" fillId="10" fontId="15" numFmtId="0" xfId="0" applyAlignment="1" applyBorder="1" applyFont="1">
      <alignment horizontal="center"/>
    </xf>
    <xf borderId="31" fillId="10" fontId="18" numFmtId="0" xfId="0" applyAlignment="1" applyBorder="1" applyFont="1">
      <alignment horizontal="center" readingOrder="0"/>
    </xf>
    <xf borderId="31" fillId="10" fontId="43" numFmtId="0" xfId="0" applyAlignment="1" applyBorder="1" applyFont="1">
      <alignment horizontal="left" shrinkToFit="0" wrapText="1"/>
    </xf>
    <xf borderId="31" fillId="10" fontId="9" numFmtId="0" xfId="0" applyAlignment="1" applyBorder="1" applyFont="1">
      <alignment horizontal="center"/>
    </xf>
    <xf borderId="31" fillId="10" fontId="14" numFmtId="0" xfId="0" applyAlignment="1" applyBorder="1" applyFont="1">
      <alignment horizontal="left"/>
    </xf>
    <xf borderId="0" fillId="0" fontId="44" numFmtId="0" xfId="0" applyFont="1"/>
    <xf borderId="0" fillId="0" fontId="9" numFmtId="16" xfId="0" applyFont="1" applyNumberFormat="1"/>
    <xf borderId="31" fillId="10" fontId="18" numFmtId="0" xfId="0" applyAlignment="1" applyBorder="1" applyFont="1">
      <alignment horizontal="center"/>
    </xf>
    <xf borderId="32" fillId="10" fontId="15" numFmtId="0" xfId="0" applyAlignment="1" applyBorder="1" applyFont="1">
      <alignment horizontal="center"/>
    </xf>
    <xf borderId="31" fillId="10" fontId="45" numFmtId="0" xfId="0" applyAlignment="1" applyBorder="1" applyFont="1">
      <alignment horizontal="left"/>
    </xf>
    <xf borderId="26" fillId="0" fontId="9" numFmtId="0" xfId="0" applyBorder="1" applyFont="1"/>
    <xf borderId="0" fillId="0" fontId="9" numFmtId="0" xfId="0" applyAlignment="1" applyFont="1">
      <alignment shrinkToFit="0" wrapText="1"/>
    </xf>
    <xf borderId="0" fillId="0" fontId="15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9" numFmtId="15" xfId="0" applyFont="1" applyNumberFormat="1"/>
    <xf borderId="0" fillId="0" fontId="46" numFmtId="0" xfId="0" applyAlignment="1" applyFon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36" fillId="11" fontId="10" numFmtId="0" xfId="0" applyAlignment="1" applyBorder="1" applyFill="1" applyFont="1">
      <alignment horizontal="center" shrinkToFit="0" vertical="center" wrapText="1"/>
    </xf>
    <xf borderId="15" fillId="11" fontId="10" numFmtId="0" xfId="0" applyAlignment="1" applyBorder="1" applyFont="1">
      <alignment horizontal="center" shrinkToFit="0" vertical="center" wrapText="1"/>
    </xf>
    <xf borderId="15" fillId="11" fontId="47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37" fillId="12" fontId="48" numFmtId="0" xfId="0" applyAlignment="1" applyBorder="1" applyFill="1" applyFont="1">
      <alignment horizontal="center" shrinkToFit="0" vertical="center" wrapText="1"/>
    </xf>
    <xf borderId="38" fillId="0" fontId="3" numFmtId="0" xfId="0" applyBorder="1" applyFont="1"/>
    <xf borderId="39" fillId="0" fontId="3" numFmtId="0" xfId="0" applyBorder="1" applyFont="1"/>
    <xf borderId="0" fillId="0" fontId="9" numFmtId="0" xfId="0" applyAlignment="1" applyFont="1">
      <alignment horizontal="center" shrinkToFit="0" vertical="center" wrapText="1"/>
    </xf>
    <xf borderId="9" fillId="8" fontId="49" numFmtId="0" xfId="0" applyAlignment="1" applyBorder="1" applyFont="1">
      <alignment horizontal="center" readingOrder="0" shrinkToFit="0" vertical="center" wrapText="1"/>
    </xf>
    <xf borderId="35" fillId="8" fontId="50" numFmtId="0" xfId="0" applyAlignment="1" applyBorder="1" applyFont="1">
      <alignment horizontal="center" readingOrder="0" shrinkToFit="0" vertical="center" wrapText="1"/>
    </xf>
    <xf borderId="35" fillId="8" fontId="49" numFmtId="0" xfId="0" applyAlignment="1" applyBorder="1" applyFont="1">
      <alignment horizontal="center" readingOrder="0" shrinkToFit="0" vertical="center" wrapText="1"/>
    </xf>
    <xf borderId="35" fillId="8" fontId="50" numFmtId="0" xfId="0" applyAlignment="1" applyBorder="1" applyFont="1">
      <alignment horizontal="center" shrinkToFit="0" vertical="center" wrapText="1"/>
    </xf>
    <xf borderId="35" fillId="8" fontId="51" numFmtId="0" xfId="0" applyAlignment="1" applyBorder="1" applyFont="1">
      <alignment horizontal="center" readingOrder="0" shrinkToFit="0" vertical="center" wrapText="1"/>
    </xf>
    <xf borderId="35" fillId="8" fontId="49" numFmtId="0" xfId="0" applyAlignment="1" applyBorder="1" applyFont="1">
      <alignment horizontal="center" shrinkToFit="0" vertical="center" wrapText="1"/>
    </xf>
    <xf borderId="15" fillId="8" fontId="52" numFmtId="0" xfId="0" applyAlignment="1" applyBorder="1" applyFont="1">
      <alignment horizontal="center" shrinkToFit="0" vertical="center" wrapText="1"/>
    </xf>
    <xf borderId="15" fillId="8" fontId="9" numFmtId="0" xfId="0" applyAlignment="1" applyBorder="1" applyFont="1">
      <alignment horizontal="center" shrinkToFit="0" vertical="center" wrapText="1"/>
    </xf>
    <xf borderId="32" fillId="13" fontId="50" numFmtId="0" xfId="0" applyAlignment="1" applyBorder="1" applyFill="1" applyFont="1">
      <alignment horizontal="center" shrinkToFit="0" vertical="center" wrapText="1"/>
    </xf>
    <xf borderId="32" fillId="13" fontId="15" numFmtId="0" xfId="0" applyAlignment="1" applyBorder="1" applyFont="1">
      <alignment horizontal="center" shrinkToFit="0" vertical="center" wrapText="1"/>
    </xf>
    <xf borderId="15" fillId="13" fontId="53" numFmtId="0" xfId="0" applyAlignment="1" applyBorder="1" applyFont="1">
      <alignment horizontal="center" shrinkToFit="0" vertical="center" wrapText="1"/>
    </xf>
    <xf borderId="8" fillId="13" fontId="53" numFmtId="0" xfId="0" applyAlignment="1" applyBorder="1" applyFont="1">
      <alignment horizontal="center" readingOrder="0" shrinkToFit="0" vertical="center" wrapText="1"/>
    </xf>
    <xf borderId="9" fillId="13" fontId="53" numFmtId="0" xfId="0" applyAlignment="1" applyBorder="1" applyFont="1">
      <alignment horizontal="center" readingOrder="0" shrinkToFit="0" vertical="center" wrapText="1"/>
    </xf>
    <xf borderId="9" fillId="13" fontId="53" numFmtId="0" xfId="0" applyAlignment="1" applyBorder="1" applyFont="1">
      <alignment horizontal="center" shrinkToFit="0" vertical="center" wrapText="1"/>
    </xf>
    <xf borderId="40" fillId="13" fontId="53" numFmtId="164" xfId="0" applyAlignment="1" applyBorder="1" applyFont="1" applyNumberFormat="1">
      <alignment horizontal="center" shrinkToFit="0" vertical="center" wrapText="1"/>
    </xf>
    <xf borderId="31" fillId="13" fontId="53" numFmtId="0" xfId="0" applyAlignment="1" applyBorder="1" applyFont="1">
      <alignment horizontal="center" shrinkToFit="0" vertical="center" wrapText="1"/>
    </xf>
    <xf borderId="31" fillId="13" fontId="54" numFmtId="0" xfId="0" applyAlignment="1" applyBorder="1" applyFont="1">
      <alignment horizontal="center" shrinkToFit="0" vertical="center" wrapText="1"/>
    </xf>
    <xf borderId="31" fillId="13" fontId="55" numFmtId="0" xfId="0" applyAlignment="1" applyBorder="1" applyFont="1">
      <alignment horizontal="center" shrinkToFit="0" vertical="center" wrapText="1"/>
    </xf>
    <xf borderId="15" fillId="14" fontId="56" numFmtId="0" xfId="0" applyAlignment="1" applyBorder="1" applyFill="1" applyFont="1">
      <alignment horizontal="center" shrinkToFit="0" vertical="center" wrapText="1"/>
    </xf>
    <xf borderId="15" fillId="15" fontId="9" numFmtId="0" xfId="0" applyAlignment="1" applyBorder="1" applyFill="1" applyFont="1">
      <alignment horizontal="center" shrinkToFit="0" vertical="center" wrapText="1"/>
    </xf>
    <xf borderId="41" fillId="0" fontId="3" numFmtId="0" xfId="0" applyBorder="1" applyFont="1"/>
    <xf borderId="42" fillId="0" fontId="3" numFmtId="0" xfId="0" applyBorder="1" applyFont="1"/>
    <xf borderId="15" fillId="16" fontId="9" numFmtId="0" xfId="0" applyAlignment="1" applyBorder="1" applyFill="1" applyFont="1">
      <alignment horizontal="center" shrinkToFit="0" vertical="center" wrapText="1"/>
    </xf>
    <xf borderId="30" fillId="13" fontId="15" numFmtId="0" xfId="0" applyAlignment="1" applyBorder="1" applyFont="1">
      <alignment horizontal="center" shrinkToFit="0" vertical="center" wrapText="1"/>
    </xf>
    <xf borderId="15" fillId="17" fontId="9" numFmtId="0" xfId="0" applyAlignment="1" applyBorder="1" applyFill="1" applyFont="1">
      <alignment horizontal="center" shrinkToFit="0" vertical="center" wrapText="1"/>
    </xf>
    <xf borderId="31" fillId="13" fontId="53" numFmtId="165" xfId="0" applyAlignment="1" applyBorder="1" applyFont="1" applyNumberFormat="1">
      <alignment horizontal="center" shrinkToFit="0" vertical="center" wrapText="1"/>
    </xf>
    <xf borderId="8" fillId="13" fontId="53" numFmtId="0" xfId="0" applyAlignment="1" applyBorder="1" applyFont="1">
      <alignment horizontal="center" shrinkToFit="0" vertical="center" wrapText="1"/>
    </xf>
    <xf borderId="31" fillId="13" fontId="57" numFmtId="0" xfId="0" applyAlignment="1" applyBorder="1" applyFont="1">
      <alignment horizontal="center" shrinkToFit="0" vertical="center" wrapText="1"/>
    </xf>
    <xf borderId="31" fillId="13" fontId="58" numFmtId="0" xfId="0" applyAlignment="1" applyBorder="1" applyFont="1">
      <alignment horizontal="center" shrinkToFit="0" vertical="top" wrapText="1"/>
    </xf>
    <xf borderId="15" fillId="14" fontId="59" numFmtId="0" xfId="0" applyAlignment="1" applyBorder="1" applyFont="1">
      <alignment horizontal="center" shrinkToFit="0" vertical="center" wrapText="1"/>
    </xf>
    <xf borderId="35" fillId="13" fontId="53" numFmtId="0" xfId="0" applyAlignment="1" applyBorder="1" applyFont="1">
      <alignment horizontal="center" shrinkToFit="0" vertical="center" wrapText="1"/>
    </xf>
    <xf borderId="31" fillId="13" fontId="60" numFmtId="10" xfId="0" applyAlignment="1" applyBorder="1" applyFont="1" applyNumberFormat="1">
      <alignment horizontal="center" shrinkToFit="0" vertical="center" wrapText="1"/>
    </xf>
    <xf borderId="15" fillId="14" fontId="9" numFmtId="0" xfId="0" applyAlignment="1" applyBorder="1" applyFont="1">
      <alignment horizontal="center" shrinkToFit="0" vertical="center" wrapText="1"/>
    </xf>
    <xf borderId="31" fillId="13" fontId="61" numFmtId="0" xfId="0" applyAlignment="1" applyBorder="1" applyFont="1">
      <alignment horizontal="center" shrinkToFit="0" vertical="center" wrapText="1"/>
    </xf>
    <xf borderId="32" fillId="13" fontId="53" numFmtId="0" xfId="0" applyAlignment="1" applyBorder="1" applyFont="1">
      <alignment horizontal="center" shrinkToFit="0" vertical="center" wrapText="1"/>
    </xf>
    <xf borderId="31" fillId="13" fontId="62" numFmtId="0" xfId="0" applyAlignment="1" applyBorder="1" applyFont="1">
      <alignment horizontal="center" shrinkToFit="0" vertical="top" wrapText="1"/>
    </xf>
    <xf borderId="31" fillId="13" fontId="63" numFmtId="0" xfId="0" applyAlignment="1" applyBorder="1" applyFont="1">
      <alignment horizontal="center" shrinkToFit="0" vertical="center" wrapText="1"/>
    </xf>
    <xf borderId="40" fillId="13" fontId="53" numFmtId="0" xfId="0" applyAlignment="1" applyBorder="1" applyFont="1">
      <alignment horizontal="center" shrinkToFit="0" vertical="center" wrapText="1"/>
    </xf>
    <xf borderId="31" fillId="13" fontId="64" numFmtId="0" xfId="0" applyAlignment="1" applyBorder="1" applyFont="1">
      <alignment horizontal="center" shrinkToFit="0" vertical="center" wrapText="1"/>
    </xf>
    <xf borderId="31" fillId="13" fontId="65" numFmtId="0" xfId="0" applyAlignment="1" applyBorder="1" applyFont="1">
      <alignment horizontal="center" shrinkToFit="0" vertical="center" wrapText="1"/>
    </xf>
    <xf borderId="31" fillId="13" fontId="66" numFmtId="0" xfId="0" applyAlignment="1" applyBorder="1" applyFont="1">
      <alignment horizontal="center" shrinkToFit="0" vertical="center" wrapText="1"/>
    </xf>
    <xf borderId="32" fillId="18" fontId="50" numFmtId="0" xfId="0" applyAlignment="1" applyBorder="1" applyFill="1" applyFont="1">
      <alignment horizontal="center" shrinkToFit="0" vertical="center" wrapText="1"/>
    </xf>
    <xf borderId="32" fillId="18" fontId="15" numFmtId="0" xfId="0" applyAlignment="1" applyBorder="1" applyFont="1">
      <alignment horizontal="center" shrinkToFit="0" vertical="center" wrapText="1"/>
    </xf>
    <xf borderId="15" fillId="18" fontId="53" numFmtId="0" xfId="0" applyAlignment="1" applyBorder="1" applyFont="1">
      <alignment horizontal="center" shrinkToFit="0" vertical="center" wrapText="1"/>
    </xf>
    <xf borderId="8" fillId="18" fontId="53" numFmtId="0" xfId="0" applyAlignment="1" applyBorder="1" applyFont="1">
      <alignment horizontal="center" readingOrder="0" shrinkToFit="0" vertical="center" wrapText="1"/>
    </xf>
    <xf borderId="9" fillId="18" fontId="53" numFmtId="0" xfId="0" applyAlignment="1" applyBorder="1" applyFont="1">
      <alignment horizontal="center" readingOrder="0" shrinkToFit="0" vertical="center" wrapText="1"/>
    </xf>
    <xf borderId="9" fillId="18" fontId="53" numFmtId="0" xfId="0" applyAlignment="1" applyBorder="1" applyFont="1">
      <alignment horizontal="center" shrinkToFit="0" vertical="center" wrapText="1"/>
    </xf>
    <xf borderId="40" fillId="18" fontId="53" numFmtId="0" xfId="0" applyAlignment="1" applyBorder="1" applyFont="1">
      <alignment horizontal="center" shrinkToFit="0" vertical="center" wrapText="1"/>
    </xf>
    <xf borderId="31" fillId="18" fontId="53" numFmtId="0" xfId="0" applyAlignment="1" applyBorder="1" applyFont="1">
      <alignment horizontal="center" shrinkToFit="0" vertical="center" wrapText="1"/>
    </xf>
    <xf borderId="31" fillId="18" fontId="67" numFmtId="0" xfId="0" applyAlignment="1" applyBorder="1" applyFont="1">
      <alignment horizontal="center" shrinkToFit="0" vertical="top" wrapText="1"/>
    </xf>
    <xf borderId="31" fillId="18" fontId="68" numFmtId="0" xfId="0" applyAlignment="1" applyBorder="1" applyFont="1">
      <alignment horizontal="center" shrinkToFit="0" vertical="center" wrapText="1"/>
    </xf>
    <xf borderId="31" fillId="18" fontId="69" numFmtId="0" xfId="0" applyAlignment="1" applyBorder="1" applyFont="1">
      <alignment horizontal="center" shrinkToFit="0" vertical="center" wrapText="1"/>
    </xf>
    <xf borderId="31" fillId="18" fontId="70" numFmtId="0" xfId="0" applyAlignment="1" applyBorder="1" applyFont="1">
      <alignment horizontal="center" shrinkToFit="0" vertical="center" wrapText="1"/>
    </xf>
    <xf borderId="31" fillId="18" fontId="71" numFmtId="0" xfId="0" applyAlignment="1" applyBorder="1" applyFont="1">
      <alignment horizontal="center" shrinkToFit="0" vertical="center" wrapText="1"/>
    </xf>
    <xf borderId="0" fillId="0" fontId="72" numFmtId="0" xfId="0" applyAlignment="1" applyFont="1">
      <alignment horizontal="center" shrinkToFit="0" vertical="center" wrapText="1"/>
    </xf>
    <xf borderId="31" fillId="18" fontId="73" numFmtId="0" xfId="0" applyAlignment="1" applyBorder="1" applyFont="1">
      <alignment horizontal="center" shrinkToFit="0" vertical="center" wrapText="1"/>
    </xf>
    <xf borderId="43" fillId="0" fontId="3" numFmtId="0" xfId="0" applyBorder="1" applyFont="1"/>
    <xf borderId="8" fillId="18" fontId="53" numFmtId="0" xfId="0" applyAlignment="1" applyBorder="1" applyFont="1">
      <alignment horizontal="center" shrinkToFit="0" vertical="center" wrapText="1"/>
    </xf>
    <xf borderId="31" fillId="18" fontId="74" numFmtId="0" xfId="0" applyAlignment="1" applyBorder="1" applyFont="1">
      <alignment horizontal="center" shrinkToFit="0" vertical="top" wrapText="1"/>
    </xf>
    <xf borderId="31" fillId="19" fontId="75" numFmtId="0" xfId="0" applyAlignment="1" applyBorder="1" applyFill="1" applyFont="1">
      <alignment horizontal="center" shrinkToFit="0" vertical="center" wrapText="1"/>
    </xf>
    <xf borderId="32" fillId="18" fontId="53" numFmtId="0" xfId="0" applyAlignment="1" applyBorder="1" applyFont="1">
      <alignment horizontal="center" shrinkToFit="0" vertical="center" wrapText="1"/>
    </xf>
    <xf borderId="31" fillId="18" fontId="6" numFmtId="0" xfId="0" applyAlignment="1" applyBorder="1" applyFont="1">
      <alignment horizontal="center" shrinkToFit="0" vertical="center" wrapText="1"/>
    </xf>
    <xf borderId="40" fillId="18" fontId="53" numFmtId="0" xfId="0" applyAlignment="1" applyBorder="1" applyFont="1">
      <alignment horizontal="center" readingOrder="0" shrinkToFit="0" vertical="center" wrapText="1"/>
    </xf>
    <xf borderId="31" fillId="18" fontId="76" numFmtId="0" xfId="0" applyAlignment="1" applyBorder="1" applyFont="1">
      <alignment horizontal="center" shrinkToFit="0" vertical="center" wrapText="1"/>
    </xf>
    <xf borderId="32" fillId="4" fontId="50" numFmtId="0" xfId="0" applyAlignment="1" applyBorder="1" applyFont="1">
      <alignment horizontal="center" shrinkToFit="0" vertical="center" wrapText="1"/>
    </xf>
    <xf borderId="32" fillId="4" fontId="15" numFmtId="0" xfId="0" applyAlignment="1" applyBorder="1" applyFont="1">
      <alignment horizontal="center" shrinkToFit="0" vertical="center" wrapText="1"/>
    </xf>
    <xf borderId="8" fillId="4" fontId="53" numFmtId="0" xfId="0" applyAlignment="1" applyBorder="1" applyFont="1">
      <alignment horizontal="center" readingOrder="0" shrinkToFit="0" vertical="center" wrapText="1"/>
    </xf>
    <xf borderId="9" fillId="4" fontId="53" numFmtId="0" xfId="0" applyAlignment="1" applyBorder="1" applyFont="1">
      <alignment horizontal="center" readingOrder="0" shrinkToFit="0" vertical="center" wrapText="1"/>
    </xf>
    <xf borderId="9" fillId="4" fontId="53" numFmtId="0" xfId="0" applyAlignment="1" applyBorder="1" applyFont="1">
      <alignment horizontal="center" shrinkToFit="0" vertical="center" wrapText="1"/>
    </xf>
    <xf borderId="44" fillId="4" fontId="53" numFmtId="0" xfId="0" applyAlignment="1" applyBorder="1" applyFont="1">
      <alignment horizontal="center" shrinkToFit="0" vertical="center" wrapText="1"/>
    </xf>
    <xf borderId="31" fillId="4" fontId="53" numFmtId="0" xfId="0" applyAlignment="1" applyBorder="1" applyFont="1">
      <alignment horizontal="center" shrinkToFit="0" vertical="center" wrapText="1"/>
    </xf>
    <xf borderId="31" fillId="4" fontId="77" numFmtId="0" xfId="0" applyAlignment="1" applyBorder="1" applyFont="1">
      <alignment horizontal="center" shrinkToFit="0" vertical="center" wrapText="1"/>
    </xf>
    <xf borderId="31" fillId="4" fontId="78" numFmtId="0" xfId="0" applyAlignment="1" applyBorder="1" applyFont="1">
      <alignment horizontal="center" shrinkToFit="0" vertical="center" wrapText="1"/>
    </xf>
    <xf borderId="40" fillId="4" fontId="53" numFmtId="0" xfId="0" applyAlignment="1" applyBorder="1" applyFont="1">
      <alignment horizontal="center" shrinkToFit="0" vertical="center" wrapText="1"/>
    </xf>
    <xf borderId="31" fillId="4" fontId="53" numFmtId="3" xfId="0" applyAlignment="1" applyBorder="1" applyFont="1" applyNumberFormat="1">
      <alignment horizontal="center" shrinkToFit="0" vertical="center" wrapText="1"/>
    </xf>
    <xf borderId="45" fillId="18" fontId="53" numFmtId="0" xfId="0" applyAlignment="1" applyBorder="1" applyFont="1">
      <alignment horizontal="center" shrinkToFit="0" vertical="center" wrapText="1"/>
    </xf>
    <xf borderId="8" fillId="4" fontId="53" numFmtId="0" xfId="0" applyAlignment="1" applyBorder="1" applyFont="1">
      <alignment horizontal="center" shrinkToFit="0" vertical="center" wrapText="1"/>
    </xf>
    <xf borderId="32" fillId="4" fontId="53" numFmtId="0" xfId="0" applyAlignment="1" applyBorder="1" applyFont="1">
      <alignment horizontal="center" shrinkToFit="0" vertical="center" wrapText="1"/>
    </xf>
    <xf borderId="31" fillId="4" fontId="79" numFmtId="0" xfId="0" applyAlignment="1" applyBorder="1" applyFont="1">
      <alignment horizontal="center" shrinkToFit="0" vertical="center" wrapText="1"/>
    </xf>
    <xf borderId="31" fillId="4" fontId="80" numFmtId="0" xfId="0" applyAlignment="1" applyBorder="1" applyFont="1">
      <alignment horizontal="center" shrinkToFit="0" vertical="center" wrapText="1"/>
    </xf>
    <xf borderId="15" fillId="4" fontId="53" numFmtId="0" xfId="0" applyAlignment="1" applyBorder="1" applyFont="1">
      <alignment horizontal="center" shrinkToFit="0" vertical="center" wrapText="1"/>
    </xf>
    <xf borderId="46" fillId="4" fontId="53" numFmtId="0" xfId="0" applyAlignment="1" applyBorder="1" applyFont="1">
      <alignment horizontal="center" shrinkToFit="0" vertical="center" wrapText="1"/>
    </xf>
    <xf borderId="31" fillId="4" fontId="81" numFmtId="0" xfId="0" applyAlignment="1" applyBorder="1" applyFont="1">
      <alignment horizontal="center" shrinkToFit="0" vertical="center" wrapText="1"/>
    </xf>
    <xf borderId="45" fillId="4" fontId="53" numFmtId="0" xfId="0" applyAlignment="1" applyBorder="1" applyFont="1">
      <alignment horizontal="center" shrinkToFit="0" vertical="center" wrapText="1"/>
    </xf>
    <xf borderId="31" fillId="4" fontId="15" numFmtId="0" xfId="0" applyAlignment="1" applyBorder="1" applyFont="1">
      <alignment horizontal="center" shrinkToFit="0" vertical="center" wrapText="1"/>
    </xf>
    <xf borderId="15" fillId="3" fontId="53" numFmtId="0" xfId="0" applyAlignment="1" applyBorder="1" applyFont="1">
      <alignment horizontal="center" shrinkToFit="0" vertical="center" wrapText="1"/>
    </xf>
    <xf borderId="0" fillId="0" fontId="53" numFmtId="0" xfId="0" applyAlignment="1" applyFont="1">
      <alignment horizontal="center" shrinkToFit="0" vertical="center" wrapText="1"/>
    </xf>
    <xf borderId="0" fillId="0" fontId="82" numFmtId="0" xfId="0" applyAlignment="1" applyFont="1">
      <alignment horizontal="center" shrinkToFit="0" vertical="center" wrapText="1"/>
    </xf>
    <xf borderId="0" fillId="0" fontId="83" numFmtId="0" xfId="0" applyAlignment="1" applyFont="1">
      <alignment horizontal="center" shrinkToFit="0" vertical="center" wrapText="1"/>
    </xf>
    <xf borderId="37" fillId="20" fontId="50" numFmtId="0" xfId="0" applyAlignment="1" applyBorder="1" applyFill="1" applyFont="1">
      <alignment horizontal="center"/>
    </xf>
    <xf borderId="15" fillId="20" fontId="53" numFmtId="0" xfId="0" applyAlignment="1" applyBorder="1" applyFont="1">
      <alignment shrinkToFit="0" wrapText="1"/>
    </xf>
    <xf borderId="0" fillId="0" fontId="53" numFmtId="0" xfId="0" applyAlignment="1" applyFont="1">
      <alignment horizontal="left" vertical="top"/>
    </xf>
    <xf borderId="0" fillId="0" fontId="53" numFmtId="0" xfId="0" applyAlignment="1" applyFont="1">
      <alignment vertical="top"/>
    </xf>
    <xf borderId="0" fillId="0" fontId="53" numFmtId="0" xfId="0" applyFont="1"/>
    <xf borderId="47" fillId="21" fontId="50" numFmtId="0" xfId="0" applyAlignment="1" applyBorder="1" applyFill="1" applyFont="1">
      <alignment horizontal="center" readingOrder="0"/>
    </xf>
    <xf borderId="48" fillId="21" fontId="50" numFmtId="0" xfId="0" applyAlignment="1" applyBorder="1" applyFont="1">
      <alignment horizontal="center" readingOrder="0"/>
    </xf>
    <xf borderId="48" fillId="21" fontId="50" numFmtId="0" xfId="0" applyAlignment="1" applyBorder="1" applyFont="1">
      <alignment horizontal="center"/>
    </xf>
    <xf borderId="47" fillId="21" fontId="50" numFmtId="0" xfId="0" applyAlignment="1" applyBorder="1" applyFont="1">
      <alignment horizontal="center" shrinkToFit="0" wrapText="1"/>
    </xf>
    <xf borderId="8" fillId="19" fontId="50" numFmtId="0" xfId="0" applyAlignment="1" applyBorder="1" applyFont="1">
      <alignment horizontal="center"/>
    </xf>
    <xf borderId="8" fillId="19" fontId="53" numFmtId="0" xfId="0" applyAlignment="1" applyBorder="1" applyFont="1">
      <alignment horizontal="center"/>
    </xf>
    <xf borderId="35" fillId="19" fontId="53" numFmtId="0" xfId="0" applyAlignment="1" applyBorder="1" applyFont="1">
      <alignment horizontal="center"/>
    </xf>
    <xf borderId="8" fillId="19" fontId="53" numFmtId="0" xfId="0" applyAlignment="1" applyBorder="1" applyFont="1">
      <alignment horizontal="center" readingOrder="0"/>
    </xf>
    <xf borderId="35" fillId="19" fontId="53" numFmtId="0" xfId="0" applyAlignment="1" applyBorder="1" applyFont="1">
      <alignment horizontal="center" readingOrder="0"/>
    </xf>
    <xf borderId="8" fillId="19" fontId="53" numFmtId="164" xfId="0" applyAlignment="1" applyBorder="1" applyFont="1" applyNumberFormat="1">
      <alignment horizontal="center"/>
    </xf>
    <xf borderId="35" fillId="19" fontId="84" numFmtId="0" xfId="0" applyAlignment="1" applyBorder="1" applyFont="1">
      <alignment horizontal="center" shrinkToFit="0" wrapText="1"/>
    </xf>
    <xf borderId="35" fillId="19" fontId="85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left" vertical="top"/>
    </xf>
    <xf borderId="31" fillId="19" fontId="53" numFmtId="0" xfId="0" applyAlignment="1" applyBorder="1" applyFont="1">
      <alignment horizontal="center"/>
    </xf>
    <xf borderId="31" fillId="19" fontId="53" numFmtId="0" xfId="0" applyAlignment="1" applyBorder="1" applyFont="1">
      <alignment horizontal="center" readingOrder="0"/>
    </xf>
    <xf borderId="31" fillId="19" fontId="86" numFmtId="0" xfId="0" applyAlignment="1" applyBorder="1" applyFont="1">
      <alignment horizontal="center" shrinkToFit="0" wrapText="1"/>
    </xf>
    <xf borderId="31" fillId="19" fontId="87" numFmtId="0" xfId="0" applyAlignment="1" applyBorder="1" applyFont="1">
      <alignment shrinkToFit="0" wrapText="1"/>
    </xf>
    <xf borderId="31" fillId="19" fontId="88" numFmtId="0" xfId="0" applyAlignment="1" applyBorder="1" applyFont="1">
      <alignment horizontal="left" shrinkToFit="0" wrapText="1"/>
    </xf>
    <xf borderId="32" fillId="19" fontId="53" numFmtId="0" xfId="0" applyAlignment="1" applyBorder="1" applyFont="1">
      <alignment horizontal="center" readingOrder="0"/>
    </xf>
    <xf borderId="32" fillId="19" fontId="53" numFmtId="0" xfId="0" applyAlignment="1" applyBorder="1" applyFont="1">
      <alignment horizontal="center"/>
    </xf>
    <xf borderId="15" fillId="19" fontId="89" numFmtId="0" xfId="0" applyAlignment="1" applyBorder="1" applyFont="1">
      <alignment horizontal="center" shrinkToFit="0" vertical="top" wrapText="1"/>
    </xf>
    <xf borderId="30" fillId="19" fontId="90" numFmtId="0" xfId="0" applyAlignment="1" applyBorder="1" applyFont="1">
      <alignment horizontal="center" shrinkToFit="0" wrapText="1"/>
    </xf>
    <xf borderId="31" fillId="19" fontId="91" numFmtId="0" xfId="0" applyAlignment="1" applyBorder="1" applyFont="1">
      <alignment horizontal="center" shrinkToFit="0" wrapText="1"/>
    </xf>
    <xf borderId="31" fillId="19" fontId="92" numFmtId="0" xfId="0" applyAlignment="1" applyBorder="1" applyFont="1">
      <alignment shrinkToFit="0" wrapText="1"/>
    </xf>
    <xf borderId="31" fillId="19" fontId="93" numFmtId="0" xfId="0" applyAlignment="1" applyBorder="1" applyFont="1">
      <alignment shrinkToFit="0" wrapText="1"/>
    </xf>
    <xf borderId="15" fillId="3" fontId="53" numFmtId="0" xfId="0" applyAlignment="1" applyBorder="1" applyFont="1">
      <alignment horizontal="left" vertical="top"/>
    </xf>
    <xf borderId="32" fillId="19" fontId="53" numFmtId="0" xfId="0" applyAlignment="1" applyBorder="1" applyFont="1">
      <alignment horizontal="center" readingOrder="0" shrinkToFit="0" wrapText="1"/>
    </xf>
    <xf borderId="31" fillId="22" fontId="94" numFmtId="0" xfId="0" applyAlignment="1" applyBorder="1" applyFill="1" applyFont="1">
      <alignment horizontal="center" shrinkToFit="0" wrapText="1"/>
    </xf>
    <xf borderId="31" fillId="22" fontId="95" numFmtId="0" xfId="0" applyAlignment="1" applyBorder="1" applyFont="1">
      <alignment shrinkToFit="0" wrapText="1"/>
    </xf>
    <xf borderId="31" fillId="19" fontId="96" numFmtId="0" xfId="0" applyAlignment="1" applyBorder="1" applyFont="1">
      <alignment horizontal="center"/>
    </xf>
    <xf borderId="31" fillId="19" fontId="96" numFmtId="0" xfId="0" applyAlignment="1" applyBorder="1" applyFont="1">
      <alignment horizontal="center" readingOrder="0"/>
    </xf>
    <xf borderId="31" fillId="19" fontId="97" numFmtId="0" xfId="0" applyAlignment="1" applyBorder="1" applyFont="1">
      <alignment horizontal="left" shrinkToFit="0" wrapText="1"/>
    </xf>
    <xf borderId="8" fillId="19" fontId="53" numFmtId="0" xfId="0" applyAlignment="1" applyBorder="1" applyFont="1">
      <alignment horizontal="center" readingOrder="0" shrinkToFit="0" vertical="center" wrapText="1"/>
    </xf>
    <xf borderId="40" fillId="19" fontId="53" numFmtId="0" xfId="0" applyAlignment="1" applyBorder="1" applyFont="1">
      <alignment horizontal="center"/>
    </xf>
    <xf borderId="31" fillId="22" fontId="98" numFmtId="0" xfId="0" applyAlignment="1" applyBorder="1" applyFont="1">
      <alignment horizontal="center" shrinkToFit="0" wrapText="1"/>
    </xf>
    <xf borderId="30" fillId="19" fontId="53" numFmtId="0" xfId="0" applyAlignment="1" applyBorder="1" applyFont="1">
      <alignment horizontal="center"/>
    </xf>
    <xf borderId="31" fillId="19" fontId="53" numFmtId="0" xfId="0" applyAlignment="1" applyBorder="1" applyFont="1">
      <alignment shrinkToFit="0" wrapText="1"/>
    </xf>
    <xf borderId="15" fillId="19" fontId="53" numFmtId="0" xfId="0" applyAlignment="1" applyBorder="1" applyFont="1">
      <alignment vertical="top"/>
    </xf>
    <xf borderId="15" fillId="19" fontId="53" numFmtId="0" xfId="0" applyBorder="1" applyFont="1"/>
    <xf borderId="9" fillId="19" fontId="53" numFmtId="0" xfId="0" applyAlignment="1" applyBorder="1" applyFont="1">
      <alignment horizontal="center"/>
    </xf>
    <xf borderId="9" fillId="19" fontId="53" numFmtId="0" xfId="0" applyAlignment="1" applyBorder="1" applyFont="1">
      <alignment horizontal="center" readingOrder="0"/>
    </xf>
    <xf borderId="15" fillId="19" fontId="53" numFmtId="0" xfId="0" applyAlignment="1" applyBorder="1" applyFont="1">
      <alignment horizontal="left" vertical="top"/>
    </xf>
    <xf borderId="31" fillId="19" fontId="53" numFmtId="0" xfId="0" applyAlignment="1" applyBorder="1" applyFont="1">
      <alignment horizontal="center" readingOrder="0" shrinkToFit="0" wrapText="1"/>
    </xf>
    <xf borderId="31" fillId="19" fontId="99" numFmtId="0" xfId="0" applyAlignment="1" applyBorder="1" applyFont="1">
      <alignment horizontal="center"/>
    </xf>
    <xf borderId="32" fillId="13" fontId="50" numFmtId="0" xfId="0" applyAlignment="1" applyBorder="1" applyFont="1">
      <alignment horizontal="center"/>
    </xf>
    <xf borderId="32" fillId="13" fontId="53" numFmtId="0" xfId="0" applyAlignment="1" applyBorder="1" applyFont="1">
      <alignment horizontal="center"/>
    </xf>
    <xf borderId="31" fillId="13" fontId="53" numFmtId="0" xfId="0" applyAlignment="1" applyBorder="1" applyFont="1">
      <alignment horizontal="center"/>
    </xf>
    <xf borderId="32" fillId="13" fontId="53" numFmtId="0" xfId="0" applyAlignment="1" applyBorder="1" applyFont="1">
      <alignment horizontal="center" readingOrder="0" shrinkToFit="0" wrapText="1"/>
    </xf>
    <xf borderId="31" fillId="13" fontId="53" numFmtId="0" xfId="0" applyAlignment="1" applyBorder="1" applyFont="1">
      <alignment horizontal="center" readingOrder="0"/>
    </xf>
    <xf borderId="31" fillId="13" fontId="100" numFmtId="0" xfId="0" applyAlignment="1" applyBorder="1" applyFont="1">
      <alignment horizontal="left" shrinkToFit="0" wrapText="1"/>
    </xf>
    <xf borderId="31" fillId="13" fontId="101" numFmtId="0" xfId="0" applyAlignment="1" applyBorder="1" applyFont="1">
      <alignment horizontal="center" shrinkToFit="0" wrapText="1"/>
    </xf>
    <xf borderId="31" fillId="13" fontId="102" numFmtId="0" xfId="0" applyAlignment="1" applyBorder="1" applyFont="1">
      <alignment horizontal="left" shrinkToFit="0" wrapText="1"/>
    </xf>
    <xf borderId="31" fillId="13" fontId="103" numFmtId="0" xfId="0" applyAlignment="1" applyBorder="1" applyFont="1">
      <alignment shrinkToFit="0" wrapText="1"/>
    </xf>
    <xf borderId="31" fillId="13" fontId="104" numFmtId="0" xfId="0" applyAlignment="1" applyBorder="1" applyFont="1">
      <alignment horizontal="center" shrinkToFit="0" wrapText="1"/>
    </xf>
    <xf borderId="0" fillId="0" fontId="18" numFmtId="0" xfId="0" applyFont="1"/>
    <xf borderId="31" fillId="13" fontId="105" numFmtId="0" xfId="0" applyAlignment="1" applyBorder="1" applyFont="1">
      <alignment horizontal="center"/>
    </xf>
    <xf borderId="0" fillId="0" fontId="9" numFmtId="0" xfId="0" applyAlignment="1" applyFont="1">
      <alignment vertical="top"/>
    </xf>
    <xf borderId="31" fillId="13" fontId="106" numFmtId="0" xfId="0" applyAlignment="1" applyBorder="1" applyFont="1">
      <alignment horizontal="left" shrinkToFit="0" vertical="top" wrapText="1"/>
    </xf>
    <xf borderId="31" fillId="13" fontId="53" numFmtId="0" xfId="0" applyAlignment="1" applyBorder="1" applyFont="1">
      <alignment shrinkToFit="0" wrapText="1"/>
    </xf>
    <xf borderId="0" fillId="0" fontId="53" numFmtId="0" xfId="0" applyAlignment="1" applyFont="1">
      <alignment horizontal="center"/>
    </xf>
    <xf borderId="31" fillId="13" fontId="107" numFmtId="0" xfId="0" applyAlignment="1" applyBorder="1" applyFont="1">
      <alignment horizontal="left" shrinkToFit="0" vertical="top" wrapText="1"/>
    </xf>
    <xf borderId="31" fillId="13" fontId="108" numFmtId="0" xfId="0" applyAlignment="1" applyBorder="1" applyFont="1">
      <alignment horizontal="center" shrinkToFit="0" wrapText="1"/>
    </xf>
    <xf borderId="0" fillId="0" fontId="109" numFmtId="0" xfId="0" applyAlignment="1" applyFont="1">
      <alignment horizontal="left" vertical="top"/>
    </xf>
    <xf borderId="15" fillId="13" fontId="110" numFmtId="0" xfId="0" applyAlignment="1" applyBorder="1" applyFont="1">
      <alignment shrinkToFit="0" wrapText="1"/>
    </xf>
    <xf borderId="15" fillId="13" fontId="111" numFmtId="0" xfId="0" applyAlignment="1" applyBorder="1" applyFont="1">
      <alignment horizontal="left" shrinkToFit="0" wrapText="1"/>
    </xf>
    <xf borderId="30" fillId="13" fontId="112" numFmtId="0" xfId="0" applyAlignment="1" applyBorder="1" applyFont="1">
      <alignment horizontal="left" shrinkToFit="0" wrapText="1"/>
    </xf>
    <xf borderId="35" fillId="13" fontId="113" numFmtId="0" xfId="0" applyAlignment="1" applyBorder="1" applyFont="1">
      <alignment horizontal="center" shrinkToFit="0" wrapText="1"/>
    </xf>
    <xf borderId="31" fillId="13" fontId="114" numFmtId="0" xfId="0" applyAlignment="1" applyBorder="1" applyFont="1">
      <alignment horizontal="left" shrinkToFit="0" wrapText="1"/>
    </xf>
    <xf borderId="15" fillId="13" fontId="53" numFmtId="0" xfId="0" applyAlignment="1" applyBorder="1" applyFont="1">
      <alignment horizontal="left" vertical="top"/>
    </xf>
    <xf borderId="15" fillId="13" fontId="53" numFmtId="0" xfId="0" applyAlignment="1" applyBorder="1" applyFont="1">
      <alignment vertical="top"/>
    </xf>
    <xf borderId="15" fillId="13" fontId="53" numFmtId="0" xfId="0" applyBorder="1" applyFont="1"/>
    <xf borderId="32" fillId="13" fontId="53" numFmtId="0" xfId="0" applyAlignment="1" applyBorder="1" applyFont="1">
      <alignment horizontal="center" readingOrder="0"/>
    </xf>
    <xf borderId="31" fillId="13" fontId="115" numFmtId="0" xfId="0" applyAlignment="1" applyBorder="1" applyFont="1">
      <alignment shrinkToFit="0" wrapText="1"/>
    </xf>
    <xf borderId="0" fillId="0" fontId="116" numFmtId="0" xfId="0" applyAlignment="1" applyFont="1">
      <alignment vertical="top"/>
    </xf>
    <xf borderId="0" fillId="0" fontId="117" numFmtId="0" xfId="0" applyAlignment="1" applyFont="1">
      <alignment horizontal="left" vertical="top"/>
    </xf>
    <xf borderId="0" fillId="0" fontId="118" numFmtId="0" xfId="0" applyAlignment="1" applyFont="1">
      <alignment shrinkToFit="0" vertical="top" wrapText="1"/>
    </xf>
    <xf borderId="31" fillId="13" fontId="81" numFmtId="0" xfId="0" applyAlignment="1" applyBorder="1" applyFont="1">
      <alignment horizontal="center" shrinkToFit="0" wrapText="1"/>
    </xf>
    <xf borderId="32" fillId="23" fontId="50" numFmtId="0" xfId="0" applyAlignment="1" applyBorder="1" applyFill="1" applyFont="1">
      <alignment horizontal="center"/>
    </xf>
    <xf borderId="32" fillId="23" fontId="53" numFmtId="0" xfId="0" applyAlignment="1" applyBorder="1" applyFont="1">
      <alignment horizontal="center"/>
    </xf>
    <xf borderId="31" fillId="23" fontId="53" numFmtId="0" xfId="0" applyAlignment="1" applyBorder="1" applyFont="1">
      <alignment horizontal="center"/>
    </xf>
    <xf borderId="32" fillId="23" fontId="53" numFmtId="0" xfId="0" applyAlignment="1" applyBorder="1" applyFont="1">
      <alignment horizontal="center" readingOrder="0" shrinkToFit="0" wrapText="1"/>
    </xf>
    <xf borderId="31" fillId="23" fontId="53" numFmtId="0" xfId="0" applyAlignment="1" applyBorder="1" applyFont="1">
      <alignment horizontal="center" readingOrder="0"/>
    </xf>
    <xf borderId="31" fillId="23" fontId="119" numFmtId="0" xfId="0" applyAlignment="1" applyBorder="1" applyFont="1">
      <alignment horizontal="center" shrinkToFit="0" wrapText="1"/>
    </xf>
    <xf borderId="31" fillId="23" fontId="120" numFmtId="0" xfId="0" applyAlignment="1" applyBorder="1" applyFont="1">
      <alignment horizontal="left" shrinkToFit="0" wrapText="1"/>
    </xf>
    <xf borderId="31" fillId="23" fontId="121" numFmtId="0" xfId="0" applyAlignment="1" applyBorder="1" applyFont="1">
      <alignment horizontal="center" shrinkToFit="0" wrapText="1"/>
    </xf>
    <xf borderId="31" fillId="23" fontId="122" numFmtId="0" xfId="0" applyAlignment="1" applyBorder="1" applyFont="1">
      <alignment shrinkToFit="0" wrapText="1"/>
    </xf>
    <xf borderId="31" fillId="23" fontId="123" numFmtId="0" xfId="0" applyAlignment="1" applyBorder="1" applyFont="1">
      <alignment horizontal="center"/>
    </xf>
    <xf borderId="31" fillId="23" fontId="53" numFmtId="0" xfId="0" applyAlignment="1" applyBorder="1" applyFont="1">
      <alignment shrinkToFit="0" wrapText="1"/>
    </xf>
    <xf borderId="32" fillId="23" fontId="53" numFmtId="0" xfId="0" applyAlignment="1" applyBorder="1" applyFont="1">
      <alignment horizontal="center" readingOrder="0"/>
    </xf>
    <xf borderId="31" fillId="23" fontId="124" numFmtId="0" xfId="0" applyAlignment="1" applyBorder="1" applyFont="1">
      <alignment horizontal="left" shrinkToFit="0" wrapText="1"/>
    </xf>
    <xf borderId="31" fillId="23" fontId="53" numFmtId="3" xfId="0" applyAlignment="1" applyBorder="1" applyFont="1" applyNumberFormat="1">
      <alignment horizontal="center"/>
    </xf>
    <xf borderId="15" fillId="23" fontId="125" numFmtId="0" xfId="0" applyAlignment="1" applyBorder="1" applyFont="1">
      <alignment horizontal="left" vertical="top"/>
    </xf>
    <xf borderId="15" fillId="23" fontId="53" numFmtId="0" xfId="0" applyAlignment="1" applyBorder="1" applyFont="1">
      <alignment vertical="top"/>
    </xf>
    <xf borderId="15" fillId="23" fontId="53" numFmtId="0" xfId="0" applyBorder="1" applyFont="1"/>
    <xf borderId="30" fillId="23" fontId="53" numFmtId="0" xfId="0" applyAlignment="1" applyBorder="1" applyFont="1">
      <alignment horizontal="center" readingOrder="0" shrinkToFit="0" wrapText="1"/>
    </xf>
    <xf borderId="30" fillId="23" fontId="53" numFmtId="0" xfId="0" applyAlignment="1" applyBorder="1" applyFont="1">
      <alignment horizontal="center"/>
    </xf>
    <xf borderId="31" fillId="23" fontId="126" numFmtId="0" xfId="0" applyAlignment="1" applyBorder="1" applyFont="1">
      <alignment horizontal="center" shrinkToFit="0" wrapText="1"/>
    </xf>
    <xf borderId="40" fillId="23" fontId="53" numFmtId="0" xfId="0" applyAlignment="1" applyBorder="1" applyFont="1">
      <alignment horizontal="center" readingOrder="0" shrinkToFit="0" wrapText="1"/>
    </xf>
    <xf borderId="40" fillId="23" fontId="53" numFmtId="0" xfId="0" applyAlignment="1" applyBorder="1" applyFont="1">
      <alignment horizontal="center"/>
    </xf>
    <xf borderId="31" fillId="23" fontId="81" numFmtId="0" xfId="0" applyAlignment="1" applyBorder="1" applyFont="1">
      <alignment horizontal="center" shrinkToFit="0" wrapText="1"/>
    </xf>
    <xf borderId="31" fillId="23" fontId="127" numFmtId="0" xfId="0" applyAlignment="1" applyBorder="1" applyFont="1">
      <alignment shrinkToFit="0" wrapText="1"/>
    </xf>
    <xf borderId="15" fillId="23" fontId="128" numFmtId="0" xfId="0" applyAlignment="1" applyBorder="1" applyFont="1">
      <alignment shrinkToFit="0" wrapText="1"/>
    </xf>
    <xf borderId="31" fillId="23" fontId="129" numFmtId="0" xfId="0" applyAlignment="1" applyBorder="1" applyFont="1">
      <alignment shrinkToFit="0" wrapText="1"/>
    </xf>
    <xf borderId="0" fillId="0" fontId="53" numFmtId="0" xfId="0" applyAlignment="1" applyFont="1">
      <alignment horizontal="left"/>
    </xf>
    <xf borderId="31" fillId="23" fontId="130" numFmtId="0" xfId="0" applyAlignment="1" applyBorder="1" applyFont="1">
      <alignment horizontal="left" shrinkToFit="0" wrapText="1"/>
    </xf>
    <xf borderId="31" fillId="23" fontId="53" numFmtId="0" xfId="0" applyAlignment="1" applyBorder="1" applyFont="1">
      <alignment horizontal="right"/>
    </xf>
    <xf borderId="31" fillId="23" fontId="53" numFmtId="0" xfId="0" applyBorder="1" applyFont="1"/>
    <xf borderId="30" fillId="3" fontId="53" numFmtId="0" xfId="0" applyAlignment="1" applyBorder="1" applyFont="1">
      <alignment horizontal="center"/>
    </xf>
    <xf borderId="26" fillId="0" fontId="53" numFmtId="0" xfId="0" applyBorder="1" applyFont="1"/>
    <xf borderId="26" fillId="0" fontId="53" numFmtId="0" xfId="0" applyAlignment="1" applyBorder="1" applyFont="1">
      <alignment horizontal="center"/>
    </xf>
    <xf borderId="31" fillId="3" fontId="53" numFmtId="0" xfId="0" applyAlignment="1" applyBorder="1" applyFont="1">
      <alignment horizontal="right"/>
    </xf>
    <xf borderId="26" fillId="0" fontId="53" numFmtId="0" xfId="0" applyAlignment="1" applyBorder="1" applyFont="1">
      <alignment shrinkToFit="0" wrapText="1"/>
    </xf>
    <xf borderId="15" fillId="3" fontId="53" numFmtId="0" xfId="0" applyAlignment="1" applyBorder="1" applyFont="1">
      <alignment horizontal="center"/>
    </xf>
    <xf borderId="15" fillId="3" fontId="53" numFmtId="0" xfId="0" applyAlignment="1" applyBorder="1" applyFont="1">
      <alignment horizontal="right"/>
    </xf>
    <xf borderId="0" fillId="0" fontId="53" numFmtId="0" xfId="0" applyAlignment="1" applyFont="1">
      <alignment shrinkToFit="0" wrapText="1"/>
    </xf>
    <xf borderId="0" fillId="0" fontId="131" numFmtId="0" xfId="0" applyAlignment="1" applyFont="1">
      <alignment horizontal="center"/>
    </xf>
    <xf borderId="15" fillId="3" fontId="53" numFmtId="0" xfId="0" applyBorder="1" applyFont="1"/>
    <xf borderId="0" fillId="0" fontId="132" numFmtId="0" xfId="0" applyFont="1"/>
    <xf borderId="0" fillId="0" fontId="133" numFmtId="0" xfId="0" applyAlignment="1" applyFont="1">
      <alignment shrinkToFit="0" wrapText="1"/>
    </xf>
    <xf borderId="0" fillId="0" fontId="18" numFmtId="0" xfId="0" applyAlignment="1" applyFont="1">
      <alignment shrinkToFit="0" wrapText="1"/>
    </xf>
    <xf borderId="27" fillId="5" fontId="48" numFmtId="0" xfId="0" applyAlignment="1" applyBorder="1" applyFont="1">
      <alignment horizontal="center" vertical="center"/>
    </xf>
    <xf borderId="35" fillId="5" fontId="48" numFmtId="0" xfId="0" applyAlignment="1" applyBorder="1" applyFont="1">
      <alignment horizontal="center" shrinkToFit="0" vertical="center" wrapText="1"/>
    </xf>
    <xf borderId="35" fillId="5" fontId="48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30" fillId="6" fontId="49" numFmtId="0" xfId="0" applyAlignment="1" applyBorder="1" applyFont="1">
      <alignment horizontal="center" readingOrder="0" vertical="center"/>
    </xf>
    <xf borderId="46" fillId="6" fontId="49" numFmtId="0" xfId="0" applyAlignment="1" applyBorder="1" applyFont="1">
      <alignment horizontal="center" readingOrder="0" vertical="center"/>
    </xf>
    <xf borderId="46" fillId="6" fontId="50" numFmtId="0" xfId="0" applyAlignment="1" applyBorder="1" applyFont="1">
      <alignment horizontal="center" readingOrder="0" vertical="center"/>
    </xf>
    <xf borderId="49" fillId="6" fontId="11" numFmtId="0" xfId="0" applyAlignment="1" applyBorder="1" applyFont="1">
      <alignment horizontal="center" vertical="center"/>
    </xf>
    <xf borderId="46" fillId="6" fontId="50" numFmtId="0" xfId="0" applyAlignment="1" applyBorder="1" applyFont="1">
      <alignment horizontal="center" vertical="center"/>
    </xf>
    <xf borderId="46" fillId="6" fontId="50" numFmtId="0" xfId="0" applyAlignment="1" applyBorder="1" applyFont="1">
      <alignment horizontal="center" shrinkToFit="0" vertical="center" wrapText="1"/>
    </xf>
    <xf borderId="8" fillId="7" fontId="10" numFmtId="0" xfId="0" applyAlignment="1" applyBorder="1" applyFont="1">
      <alignment horizontal="center" vertical="center"/>
    </xf>
    <xf borderId="8" fillId="0" fontId="15" numFmtId="0" xfId="0" applyAlignment="1" applyBorder="1" applyFont="1">
      <alignment horizontal="center" vertical="center"/>
    </xf>
    <xf borderId="9" fillId="0" fontId="15" numFmtId="0" xfId="0" applyAlignment="1" applyBorder="1" applyFont="1">
      <alignment horizontal="center" vertical="center"/>
    </xf>
    <xf borderId="8" fillId="0" fontId="50" numFmtId="0" xfId="0" applyAlignment="1" applyBorder="1" applyFont="1">
      <alignment horizontal="center" readingOrder="0" vertical="center"/>
    </xf>
    <xf borderId="9" fillId="0" fontId="53" numFmtId="0" xfId="0" applyAlignment="1" applyBorder="1" applyFont="1">
      <alignment horizontal="center" vertical="center"/>
    </xf>
    <xf borderId="9" fillId="0" fontId="53" numFmtId="0" xfId="0" applyAlignment="1" applyBorder="1" applyFont="1">
      <alignment horizontal="center" readingOrder="0" vertical="center"/>
    </xf>
    <xf borderId="8" fillId="0" fontId="53" numFmtId="164" xfId="0" applyAlignment="1" applyBorder="1" applyFont="1" applyNumberFormat="1">
      <alignment horizontal="center" vertical="center"/>
    </xf>
    <xf borderId="9" fillId="0" fontId="134" numFmtId="0" xfId="0" applyAlignment="1" applyBorder="1" applyFont="1">
      <alignment horizontal="left" shrinkToFit="0" vertical="center" wrapText="1"/>
    </xf>
    <xf borderId="9" fillId="0" fontId="135" numFmtId="0" xfId="0" applyAlignment="1" applyBorder="1" applyFont="1">
      <alignment shrinkToFit="0" vertical="center" wrapText="1"/>
    </xf>
    <xf borderId="9" fillId="0" fontId="136" numFmtId="0" xfId="0" applyAlignment="1" applyBorder="1" applyFont="1">
      <alignment vertical="center"/>
    </xf>
    <xf borderId="9" fillId="0" fontId="137" numFmtId="0" xfId="0" applyAlignment="1" applyBorder="1" applyFont="1">
      <alignment shrinkToFit="0" vertical="center" wrapText="1"/>
    </xf>
    <xf borderId="9" fillId="0" fontId="138" numFmtId="0" xfId="0" applyAlignment="1" applyBorder="1" applyFont="1">
      <alignment horizontal="right" shrinkToFit="0" vertical="center" wrapText="1"/>
    </xf>
    <xf borderId="9" fillId="0" fontId="139" numFmtId="0" xfId="0" applyAlignment="1" applyBorder="1" applyFont="1">
      <alignment horizontal="right" readingOrder="0" shrinkToFit="0" vertical="center" wrapText="1"/>
    </xf>
    <xf borderId="27" fillId="0" fontId="140" numFmtId="0" xfId="0" applyAlignment="1" applyBorder="1" applyFont="1">
      <alignment horizontal="left" shrinkToFit="0" vertical="center" wrapText="1"/>
    </xf>
    <xf borderId="9" fillId="0" fontId="14" numFmtId="0" xfId="0" applyAlignment="1" applyBorder="1" applyFont="1">
      <alignment shrinkToFit="0" vertical="center" wrapText="1"/>
    </xf>
    <xf borderId="9" fillId="0" fontId="14" numFmtId="0" xfId="0" applyAlignment="1" applyBorder="1" applyFont="1">
      <alignment vertical="center"/>
    </xf>
    <xf borderId="9" fillId="0" fontId="141" numFmtId="0" xfId="0" applyAlignment="1" applyBorder="1" applyFont="1">
      <alignment horizontal="right" readingOrder="0" shrinkToFit="0" vertical="center" wrapText="1"/>
    </xf>
    <xf borderId="9" fillId="0" fontId="142" numFmtId="0" xfId="0" applyAlignment="1" applyBorder="1" applyFont="1">
      <alignment horizontal="right" shrinkToFit="0" vertical="center" wrapText="1"/>
    </xf>
    <xf borderId="8" fillId="0" fontId="53" numFmtId="0" xfId="0" applyAlignment="1" applyBorder="1" applyFont="1">
      <alignment horizontal="center" vertical="center"/>
    </xf>
    <xf borderId="9" fillId="3" fontId="143" numFmtId="0" xfId="0" applyAlignment="1" applyBorder="1" applyFont="1">
      <alignment shrinkToFit="0" vertical="center" wrapText="1"/>
    </xf>
    <xf borderId="0" fillId="0" fontId="144" numFmtId="0" xfId="0" applyAlignment="1" applyFont="1">
      <alignment shrinkToFit="0" wrapText="1"/>
    </xf>
    <xf borderId="9" fillId="3" fontId="14" numFmtId="0" xfId="0" applyAlignment="1" applyBorder="1" applyFont="1">
      <alignment vertical="center"/>
    </xf>
    <xf borderId="8" fillId="0" fontId="14" numFmtId="0" xfId="0" applyAlignment="1" applyBorder="1" applyFont="1">
      <alignment vertical="center"/>
    </xf>
    <xf borderId="9" fillId="3" fontId="53" numFmtId="0" xfId="0" applyAlignment="1" applyBorder="1" applyFont="1">
      <alignment horizontal="center" vertical="center"/>
    </xf>
    <xf borderId="9" fillId="3" fontId="53" numFmtId="0" xfId="0" applyAlignment="1" applyBorder="1" applyFont="1">
      <alignment horizontal="center" readingOrder="0" vertical="center"/>
    </xf>
    <xf borderId="15" fillId="3" fontId="1" numFmtId="0" xfId="0" applyAlignment="1" applyBorder="1" applyFont="1">
      <alignment horizontal="center" vertical="center"/>
    </xf>
    <xf borderId="0" fillId="0" fontId="145" numFmtId="0" xfId="0" applyAlignment="1" applyFont="1">
      <alignment shrinkToFit="0" vertical="center" wrapText="1"/>
    </xf>
    <xf borderId="9" fillId="0" fontId="146" numFmtId="0" xfId="0" applyAlignment="1" applyBorder="1" applyFont="1">
      <alignment horizontal="right" shrinkToFit="0" vertical="center" wrapText="1"/>
    </xf>
    <xf borderId="30" fillId="7" fontId="10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left" shrinkToFit="0" vertical="center" wrapText="1"/>
    </xf>
    <xf borderId="50" fillId="8" fontId="10" numFmtId="0" xfId="0" applyAlignment="1" applyBorder="1" applyFont="1">
      <alignment horizontal="center" vertical="center"/>
    </xf>
    <xf borderId="8" fillId="8" fontId="50" numFmtId="0" xfId="0" applyAlignment="1" applyBorder="1" applyFont="1">
      <alignment horizontal="center" readingOrder="0" vertical="center"/>
    </xf>
    <xf borderId="9" fillId="8" fontId="53" numFmtId="0" xfId="0" applyAlignment="1" applyBorder="1" applyFont="1">
      <alignment horizontal="center" vertical="center"/>
    </xf>
    <xf borderId="9" fillId="8" fontId="53" numFmtId="0" xfId="0" applyAlignment="1" applyBorder="1" applyFont="1">
      <alignment horizontal="center" readingOrder="0" vertical="center"/>
    </xf>
    <xf borderId="8" fillId="8" fontId="53" numFmtId="0" xfId="0" applyAlignment="1" applyBorder="1" applyFont="1">
      <alignment horizontal="center" vertical="center"/>
    </xf>
    <xf borderId="9" fillId="8" fontId="147" numFmtId="0" xfId="0" applyAlignment="1" applyBorder="1" applyFont="1">
      <alignment horizontal="left" shrinkToFit="0" vertical="center" wrapText="1"/>
    </xf>
    <xf borderId="9" fillId="8" fontId="14" numFmtId="0" xfId="0" applyAlignment="1" applyBorder="1" applyFont="1">
      <alignment shrinkToFit="0" vertical="center" wrapText="1"/>
    </xf>
    <xf borderId="9" fillId="8" fontId="14" numFmtId="0" xfId="0" applyAlignment="1" applyBorder="1" applyFont="1">
      <alignment vertical="center"/>
    </xf>
    <xf borderId="15" fillId="8" fontId="1" numFmtId="0" xfId="0" applyAlignment="1" applyBorder="1" applyFont="1">
      <alignment horizontal="center" vertical="center"/>
    </xf>
    <xf borderId="51" fillId="0" fontId="3" numFmtId="0" xfId="0" applyBorder="1" applyFont="1"/>
    <xf borderId="9" fillId="8" fontId="148" numFmtId="0" xfId="0" applyAlignment="1" applyBorder="1" applyFont="1">
      <alignment shrinkToFit="0" vertical="center" wrapText="1"/>
    </xf>
    <xf borderId="9" fillId="8" fontId="149" numFmtId="0" xfId="0" applyAlignment="1" applyBorder="1" applyFont="1">
      <alignment horizontal="right" readingOrder="0" shrinkToFit="0" vertical="center" wrapText="1"/>
    </xf>
    <xf borderId="8" fillId="8" fontId="14" numFmtId="0" xfId="0" applyAlignment="1" applyBorder="1" applyFont="1">
      <alignment vertical="center"/>
    </xf>
    <xf borderId="9" fillId="8" fontId="150" numFmtId="0" xfId="0" applyAlignment="1" applyBorder="1" applyFont="1">
      <alignment horizontal="right" shrinkToFit="0" vertical="center" wrapText="1"/>
    </xf>
    <xf borderId="9" fillId="8" fontId="151" numFmtId="0" xfId="0" applyAlignment="1" applyBorder="1" applyFont="1">
      <alignment horizontal="right" shrinkToFit="0" vertical="center" wrapText="1"/>
    </xf>
    <xf borderId="9" fillId="8" fontId="53" numFmtId="3" xfId="0" applyAlignment="1" applyBorder="1" applyFont="1" applyNumberFormat="1">
      <alignment horizontal="center" vertical="center"/>
    </xf>
    <xf borderId="15" fillId="8" fontId="152" numFmtId="0" xfId="0" applyAlignment="1" applyBorder="1" applyFont="1">
      <alignment shrinkToFit="0" vertical="center" wrapText="1"/>
    </xf>
    <xf borderId="52" fillId="0" fontId="3" numFmtId="0" xfId="0" applyBorder="1" applyFont="1"/>
    <xf borderId="8" fillId="21" fontId="153" numFmtId="0" xfId="0" applyAlignment="1" applyBorder="1" applyFont="1">
      <alignment horizontal="center" vertical="center"/>
    </xf>
    <xf borderId="8" fillId="21" fontId="50" numFmtId="0" xfId="0" applyAlignment="1" applyBorder="1" applyFont="1">
      <alignment horizontal="center" readingOrder="0" vertical="center"/>
    </xf>
    <xf borderId="9" fillId="21" fontId="53" numFmtId="0" xfId="0" applyAlignment="1" applyBorder="1" applyFont="1">
      <alignment horizontal="center" vertical="center"/>
    </xf>
    <xf borderId="9" fillId="21" fontId="53" numFmtId="0" xfId="0" applyAlignment="1" applyBorder="1" applyFont="1">
      <alignment horizontal="center" readingOrder="0" vertical="center"/>
    </xf>
    <xf borderId="8" fillId="21" fontId="53" numFmtId="0" xfId="0" applyAlignment="1" applyBorder="1" applyFont="1">
      <alignment horizontal="center" vertical="center"/>
    </xf>
    <xf borderId="9" fillId="21" fontId="154" numFmtId="0" xfId="0" applyAlignment="1" applyBorder="1" applyFont="1">
      <alignment shrinkToFit="0" vertical="center" wrapText="1"/>
    </xf>
    <xf borderId="9" fillId="21" fontId="14" numFmtId="0" xfId="0" applyAlignment="1" applyBorder="1" applyFont="1">
      <alignment vertical="center"/>
    </xf>
    <xf borderId="15" fillId="21" fontId="1" numFmtId="0" xfId="0" applyAlignment="1" applyBorder="1" applyFont="1">
      <alignment horizontal="center" vertical="center"/>
    </xf>
    <xf borderId="9" fillId="21" fontId="155" numFmtId="0" xfId="0" applyAlignment="1" applyBorder="1" applyFont="1">
      <alignment horizontal="left" shrinkToFit="0" vertical="center" wrapText="1"/>
    </xf>
    <xf borderId="9" fillId="21" fontId="14" numFmtId="0" xfId="0" applyAlignment="1" applyBorder="1" applyFont="1">
      <alignment shrinkToFit="0" vertical="center" wrapText="1"/>
    </xf>
    <xf borderId="8" fillId="21" fontId="14" numFmtId="0" xfId="0" applyAlignment="1" applyBorder="1" applyFont="1">
      <alignment vertical="center"/>
    </xf>
    <xf borderId="15" fillId="21" fontId="156" numFmtId="0" xfId="0" applyAlignment="1" applyBorder="1" applyFont="1">
      <alignment horizontal="right" shrinkToFit="0" vertical="center" wrapText="1"/>
    </xf>
    <xf borderId="15" fillId="21" fontId="157" numFmtId="0" xfId="0" applyAlignment="1" applyBorder="1" applyFont="1">
      <alignment horizontal="right" shrinkToFit="0" vertical="center" wrapText="1"/>
    </xf>
    <xf borderId="8" fillId="21" fontId="158" numFmtId="0" xfId="0" applyAlignment="1" applyBorder="1" applyFont="1">
      <alignment shrinkToFit="0" vertical="center" wrapText="1"/>
    </xf>
    <xf borderId="8" fillId="21" fontId="14" numFmtId="0" xfId="0" applyAlignment="1" applyBorder="1" applyFont="1">
      <alignment shrinkToFit="0" vertical="center" wrapText="1"/>
    </xf>
    <xf borderId="9" fillId="21" fontId="53" numFmtId="3" xfId="0" applyAlignment="1" applyBorder="1" applyFont="1" applyNumberFormat="1">
      <alignment horizontal="center" vertical="center"/>
    </xf>
    <xf borderId="9" fillId="21" fontId="159" numFmtId="0" xfId="0" applyAlignment="1" applyBorder="1" applyFont="1">
      <alignment shrinkToFit="0" vertical="center" wrapText="1"/>
    </xf>
    <xf borderId="9" fillId="21" fontId="9" numFmtId="0" xfId="0" applyAlignment="1" applyBorder="1" applyFont="1">
      <alignment horizontal="center" vertical="center"/>
    </xf>
    <xf borderId="8" fillId="21" fontId="9" numFmtId="0" xfId="0" applyAlignment="1" applyBorder="1" applyFont="1">
      <alignment horizontal="center" vertical="center"/>
    </xf>
    <xf borderId="9" fillId="21" fontId="14" numFmtId="0" xfId="0" applyAlignment="1" applyBorder="1" applyFont="1">
      <alignment readingOrder="0" shrinkToFit="0" vertical="center" wrapText="1"/>
    </xf>
    <xf borderId="8" fillId="10" fontId="10" numFmtId="0" xfId="0" applyAlignment="1" applyBorder="1" applyFont="1">
      <alignment horizontal="center" vertical="center"/>
    </xf>
    <xf borderId="8" fillId="10" fontId="50" numFmtId="0" xfId="0" applyAlignment="1" applyBorder="1" applyFont="1">
      <alignment horizontal="center" readingOrder="0" vertical="center"/>
    </xf>
    <xf borderId="9" fillId="10" fontId="9" numFmtId="0" xfId="0" applyAlignment="1" applyBorder="1" applyFont="1">
      <alignment horizontal="center" vertical="center"/>
    </xf>
    <xf borderId="9" fillId="10" fontId="9" numFmtId="0" xfId="0" applyAlignment="1" applyBorder="1" applyFont="1">
      <alignment horizontal="center" readingOrder="0" vertical="center"/>
    </xf>
    <xf borderId="8" fillId="10" fontId="9" numFmtId="0" xfId="0" applyAlignment="1" applyBorder="1" applyFont="1">
      <alignment horizontal="center" vertical="center"/>
    </xf>
    <xf borderId="9" fillId="10" fontId="53" numFmtId="0" xfId="0" applyAlignment="1" applyBorder="1" applyFont="1">
      <alignment horizontal="center" vertical="center"/>
    </xf>
    <xf borderId="9" fillId="10" fontId="160" numFmtId="0" xfId="0" applyAlignment="1" applyBorder="1" applyFont="1">
      <alignment shrinkToFit="0" vertical="center" wrapText="1"/>
    </xf>
    <xf borderId="9" fillId="10" fontId="14" numFmtId="0" xfId="0" applyAlignment="1" applyBorder="1" applyFont="1">
      <alignment horizontal="left" shrinkToFit="0" vertical="center" wrapText="1"/>
    </xf>
    <xf borderId="9" fillId="10" fontId="14" numFmtId="0" xfId="0" applyAlignment="1" applyBorder="1" applyFont="1">
      <alignment vertical="center"/>
    </xf>
    <xf borderId="15" fillId="10" fontId="1" numFmtId="0" xfId="0" applyAlignment="1" applyBorder="1" applyFont="1">
      <alignment horizontal="center" vertical="center"/>
    </xf>
    <xf borderId="9" fillId="10" fontId="161" numFmtId="0" xfId="0" applyAlignment="1" applyBorder="1" applyFont="1">
      <alignment horizontal="right" readingOrder="0" shrinkToFit="0" vertical="center" wrapText="1"/>
    </xf>
    <xf borderId="9" fillId="10" fontId="162" numFmtId="0" xfId="0" applyAlignment="1" applyBorder="1" applyFont="1">
      <alignment horizontal="right" shrinkToFit="0" vertical="center" wrapText="1"/>
    </xf>
    <xf borderId="9" fillId="10" fontId="163" numFmtId="0" xfId="0" applyAlignment="1" applyBorder="1" applyFont="1">
      <alignment horizontal="left" shrinkToFit="0" vertical="center" wrapText="1"/>
    </xf>
    <xf borderId="9" fillId="10" fontId="14" numFmtId="0" xfId="0" applyAlignment="1" applyBorder="1" applyFont="1">
      <alignment shrinkToFit="0" vertical="center" wrapText="1"/>
    </xf>
    <xf borderId="9" fillId="10" fontId="53" numFmtId="0" xfId="0" applyAlignment="1" applyBorder="1" applyFont="1">
      <alignment horizontal="center" readingOrder="0" vertical="center"/>
    </xf>
    <xf borderId="9" fillId="10" fontId="53" numFmtId="3" xfId="0" applyAlignment="1" applyBorder="1" applyFont="1" applyNumberFormat="1">
      <alignment horizontal="center" vertical="center"/>
    </xf>
    <xf borderId="50" fillId="4" fontId="10" numFmtId="0" xfId="0" applyAlignment="1" applyBorder="1" applyFont="1">
      <alignment horizontal="center" vertical="center"/>
    </xf>
    <xf borderId="8" fillId="4" fontId="50" numFmtId="0" xfId="0" applyAlignment="1" applyBorder="1" applyFont="1">
      <alignment horizontal="center" readingOrder="0" vertical="center"/>
    </xf>
    <xf borderId="9" fillId="4" fontId="9" numFmtId="0" xfId="0" applyAlignment="1" applyBorder="1" applyFont="1">
      <alignment horizontal="center" vertical="center"/>
    </xf>
    <xf borderId="9" fillId="4" fontId="9" numFmtId="0" xfId="0" applyAlignment="1" applyBorder="1" applyFont="1">
      <alignment horizontal="center" readingOrder="0" vertical="center"/>
    </xf>
    <xf borderId="8" fillId="4" fontId="9" numFmtId="0" xfId="0" applyAlignment="1" applyBorder="1" applyFont="1">
      <alignment horizontal="center" vertical="center"/>
    </xf>
    <xf borderId="9" fillId="4" fontId="53" numFmtId="0" xfId="0" applyAlignment="1" applyBorder="1" applyFont="1">
      <alignment horizontal="center" vertical="center"/>
    </xf>
    <xf borderId="9" fillId="4" fontId="14" numFmtId="0" xfId="0" applyAlignment="1" applyBorder="1" applyFont="1">
      <alignment shrinkToFit="0" vertical="center" wrapText="1"/>
    </xf>
    <xf borderId="9" fillId="4" fontId="14" numFmtId="0" xfId="0" applyAlignment="1" applyBorder="1" applyFont="1">
      <alignment vertical="center"/>
    </xf>
    <xf borderId="15" fillId="4" fontId="1" numFmtId="0" xfId="0" applyAlignment="1" applyBorder="1" applyFont="1">
      <alignment horizontal="center" vertical="center"/>
    </xf>
    <xf borderId="9" fillId="4" fontId="53" numFmtId="0" xfId="0" applyAlignment="1" applyBorder="1" applyFont="1">
      <alignment horizontal="center" readingOrder="0" vertical="center"/>
    </xf>
    <xf borderId="9" fillId="4" fontId="164" numFmtId="0" xfId="0" applyAlignment="1" applyBorder="1" applyFont="1">
      <alignment horizontal="left" shrinkToFit="0" vertical="center" wrapText="1"/>
    </xf>
    <xf borderId="9" fillId="4" fontId="165" numFmtId="0" xfId="0" applyAlignment="1" applyBorder="1" applyFont="1">
      <alignment shrinkToFit="0" vertical="center" wrapText="1"/>
    </xf>
    <xf borderId="12" fillId="0" fontId="52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14" fillId="0" fontId="52" numFmtId="0" xfId="0" applyAlignment="1" applyBorder="1" applyFont="1">
      <alignment horizontal="center" vertical="center"/>
    </xf>
    <xf borderId="14" fillId="0" fontId="9" numFmtId="0" xfId="0" applyAlignment="1" applyBorder="1" applyFont="1">
      <alignment horizontal="center" vertical="center"/>
    </xf>
    <xf borderId="0" fillId="0" fontId="53" numFmtId="0" xfId="0" applyAlignment="1" applyFont="1">
      <alignment horizontal="center" vertical="center"/>
    </xf>
    <xf borderId="0" fillId="0" fontId="166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66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27" fillId="24" fontId="167" numFmtId="0" xfId="0" applyAlignment="1" applyBorder="1" applyFill="1" applyFont="1">
      <alignment horizontal="center" shrinkToFit="0" vertical="center" wrapText="1"/>
    </xf>
    <xf borderId="46" fillId="25" fontId="168" numFmtId="0" xfId="0" applyAlignment="1" applyBorder="1" applyFill="1" applyFont="1">
      <alignment horizontal="center" shrinkToFit="0" vertical="center" wrapText="1"/>
    </xf>
    <xf borderId="15" fillId="25" fontId="168" numFmtId="0" xfId="0" applyAlignment="1" applyBorder="1" applyFont="1">
      <alignment horizontal="center" shrinkToFit="0" vertical="center" wrapText="1"/>
    </xf>
    <xf borderId="32" fillId="26" fontId="168" numFmtId="0" xfId="0" applyAlignment="1" applyBorder="1" applyFill="1" applyFont="1">
      <alignment horizontal="center" shrinkToFit="0" vertical="center" wrapText="1"/>
    </xf>
    <xf borderId="35" fillId="26" fontId="83" numFmtId="0" xfId="0" applyAlignment="1" applyBorder="1" applyFont="1">
      <alignment horizontal="center" shrinkToFit="0" vertical="center" wrapText="1"/>
    </xf>
    <xf borderId="8" fillId="26" fontId="83" numFmtId="0" xfId="0" applyAlignment="1" applyBorder="1" applyFont="1">
      <alignment horizontal="center" shrinkToFit="0" vertical="center" wrapText="1"/>
    </xf>
    <xf borderId="8" fillId="26" fontId="168" numFmtId="0" xfId="0" applyAlignment="1" applyBorder="1" applyFont="1">
      <alignment horizontal="center" shrinkToFit="0" vertical="center" wrapText="1"/>
    </xf>
    <xf borderId="53" fillId="26" fontId="83" numFmtId="0" xfId="0" applyAlignment="1" applyBorder="1" applyFont="1">
      <alignment horizontal="center" shrinkToFit="0" vertical="center" wrapText="1"/>
    </xf>
    <xf borderId="9" fillId="26" fontId="83" numFmtId="0" xfId="0" applyAlignment="1" applyBorder="1" applyFont="1">
      <alignment horizontal="center" shrinkToFit="0" vertical="center" wrapText="1"/>
    </xf>
    <xf borderId="35" fillId="26" fontId="169" numFmtId="0" xfId="0" applyAlignment="1" applyBorder="1" applyFont="1">
      <alignment horizontal="center" shrinkToFit="0" vertical="center" wrapText="1"/>
    </xf>
    <xf borderId="35" fillId="26" fontId="170" numFmtId="0" xfId="0" applyAlignment="1" applyBorder="1" applyFont="1">
      <alignment horizontal="center" shrinkToFit="0" vertical="center" wrapText="1"/>
    </xf>
    <xf borderId="9" fillId="14" fontId="171" numFmtId="0" xfId="0" applyAlignment="1" applyBorder="1" applyFont="1">
      <alignment horizontal="center" shrinkToFit="0" vertical="center" wrapText="1"/>
    </xf>
    <xf borderId="0" fillId="0" fontId="172" numFmtId="0" xfId="0" applyAlignment="1" applyFont="1">
      <alignment horizontal="center" shrinkToFit="0" vertical="center" wrapText="1"/>
    </xf>
    <xf borderId="31" fillId="26" fontId="83" numFmtId="0" xfId="0" applyAlignment="1" applyBorder="1" applyFont="1">
      <alignment horizontal="center" shrinkToFit="0" vertical="center" wrapText="1"/>
    </xf>
    <xf borderId="9" fillId="26" fontId="83" numFmtId="0" xfId="0" applyAlignment="1" applyBorder="1" applyFont="1">
      <alignment horizontal="center"/>
    </xf>
    <xf borderId="30" fillId="26" fontId="83" numFmtId="0" xfId="0" applyAlignment="1" applyBorder="1" applyFont="1">
      <alignment horizontal="center" shrinkToFit="0" vertical="center" wrapText="1"/>
    </xf>
    <xf borderId="31" fillId="26" fontId="173" numFmtId="0" xfId="0" applyAlignment="1" applyBorder="1" applyFont="1">
      <alignment horizontal="center" shrinkToFit="0" vertical="center" wrapText="1"/>
    </xf>
    <xf borderId="31" fillId="14" fontId="174" numFmtId="0" xfId="0" applyAlignment="1" applyBorder="1" applyFont="1">
      <alignment horizontal="center" shrinkToFit="0" vertical="center" wrapText="1"/>
    </xf>
    <xf borderId="30" fillId="26" fontId="83" numFmtId="164" xfId="0" applyAlignment="1" applyBorder="1" applyFont="1" applyNumberFormat="1">
      <alignment horizontal="center" shrinkToFit="0" vertical="center" wrapText="1"/>
    </xf>
    <xf borderId="15" fillId="26" fontId="175" numFmtId="0" xfId="0" applyAlignment="1" applyBorder="1" applyFont="1">
      <alignment horizontal="center" shrinkToFit="0" vertical="top" wrapText="1"/>
    </xf>
    <xf borderId="9" fillId="26" fontId="176" numFmtId="0" xfId="0" applyAlignment="1" applyBorder="1" applyFont="1">
      <alignment horizontal="center" shrinkToFit="0" vertical="center" wrapText="1"/>
    </xf>
    <xf borderId="31" fillId="26" fontId="177" numFmtId="0" xfId="0" applyAlignment="1" applyBorder="1" applyFont="1">
      <alignment horizontal="center" shrinkToFit="0" vertical="center" wrapText="1"/>
    </xf>
    <xf borderId="9" fillId="26" fontId="178" numFmtId="0" xfId="0" applyAlignment="1" applyBorder="1" applyFont="1">
      <alignment horizontal="center" shrinkToFit="0" vertical="center" wrapText="1"/>
    </xf>
    <xf borderId="9" fillId="14" fontId="179" numFmtId="0" xfId="0" applyAlignment="1" applyBorder="1" applyFont="1">
      <alignment horizontal="center" shrinkToFit="0" vertical="center" wrapText="1"/>
    </xf>
    <xf borderId="9" fillId="26" fontId="180" numFmtId="0" xfId="0" applyAlignment="1" applyBorder="1" applyFont="1">
      <alignment horizontal="center" shrinkToFit="0" vertical="center" wrapText="1"/>
    </xf>
    <xf borderId="31" fillId="14" fontId="181" numFmtId="0" xfId="0" applyAlignment="1" applyBorder="1" applyFont="1">
      <alignment horizontal="center" shrinkToFit="0" vertical="center" wrapText="1"/>
    </xf>
    <xf borderId="31" fillId="14" fontId="182" numFmtId="0" xfId="0" applyAlignment="1" applyBorder="1" applyFont="1">
      <alignment horizontal="center" shrinkToFit="0" vertical="center" wrapText="1"/>
    </xf>
    <xf borderId="9" fillId="26" fontId="83" numFmtId="0" xfId="0" applyAlignment="1" applyBorder="1" applyFont="1">
      <alignment horizontal="center" vertical="center"/>
    </xf>
    <xf borderId="0" fillId="0" fontId="166" numFmtId="0" xfId="0" applyAlignment="1" applyFont="1">
      <alignment horizontal="center" shrinkToFit="0" vertical="center" wrapText="1"/>
    </xf>
    <xf borderId="31" fillId="14" fontId="183" numFmtId="0" xfId="0" applyAlignment="1" applyBorder="1" applyFont="1">
      <alignment horizontal="center" shrinkToFit="0" vertical="center" wrapText="1"/>
    </xf>
    <xf borderId="40" fillId="26" fontId="168" numFmtId="0" xfId="0" applyAlignment="1" applyBorder="1" applyFont="1">
      <alignment horizontal="center" shrinkToFit="0" vertical="center" wrapText="1"/>
    </xf>
    <xf borderId="0" fillId="0" fontId="184" numFmtId="0" xfId="0" applyAlignment="1" applyFont="1">
      <alignment horizontal="center" shrinkToFit="0" vertical="center" wrapText="1"/>
    </xf>
    <xf borderId="40" fillId="26" fontId="83" numFmtId="0" xfId="0" applyAlignment="1" applyBorder="1" applyFont="1">
      <alignment horizontal="center" shrinkToFit="0" vertical="center" wrapText="1"/>
    </xf>
    <xf borderId="31" fillId="26" fontId="185" numFmtId="0" xfId="0" applyAlignment="1" applyBorder="1" applyFont="1">
      <alignment horizontal="center" shrinkToFit="0" vertical="center" wrapText="1"/>
    </xf>
    <xf borderId="31" fillId="26" fontId="186" numFmtId="0" xfId="0" applyAlignment="1" applyBorder="1" applyFont="1">
      <alignment horizontal="center" shrinkToFit="0" vertical="center" wrapText="1"/>
    </xf>
    <xf borderId="15" fillId="26" fontId="83" numFmtId="0" xfId="0" applyAlignment="1" applyBorder="1" applyFont="1">
      <alignment horizontal="center"/>
    </xf>
    <xf borderId="9" fillId="14" fontId="187" numFmtId="0" xfId="0" applyAlignment="1" applyBorder="1" applyFont="1">
      <alignment horizontal="center"/>
    </xf>
    <xf borderId="32" fillId="26" fontId="83" numFmtId="0" xfId="0" applyAlignment="1" applyBorder="1" applyFont="1">
      <alignment horizontal="center" shrinkToFit="0" vertical="center" wrapText="1"/>
    </xf>
    <xf borderId="31" fillId="14" fontId="188" numFmtId="0" xfId="0" applyAlignment="1" applyBorder="1" applyFont="1">
      <alignment horizontal="center" shrinkToFit="0" vertical="center" wrapText="1"/>
    </xf>
    <xf borderId="31" fillId="26" fontId="189" numFmtId="0" xfId="0" applyAlignment="1" applyBorder="1" applyFont="1">
      <alignment horizontal="center" shrinkToFit="0" vertical="center" wrapText="1"/>
    </xf>
    <xf borderId="9" fillId="14" fontId="190" numFmtId="0" xfId="0" applyAlignment="1" applyBorder="1" applyFont="1">
      <alignment horizontal="center" shrinkToFit="0" vertical="center" wrapText="1"/>
    </xf>
    <xf borderId="9" fillId="26" fontId="168" numFmtId="0" xfId="0" applyAlignment="1" applyBorder="1" applyFont="1">
      <alignment horizontal="center" shrinkToFit="0" vertical="center" wrapText="1"/>
    </xf>
    <xf borderId="31" fillId="14" fontId="191" numFmtId="0" xfId="0" applyAlignment="1" applyBorder="1" applyFont="1">
      <alignment horizontal="center" shrinkToFit="0" vertical="center" wrapText="1"/>
    </xf>
    <xf borderId="9" fillId="14" fontId="192" numFmtId="0" xfId="0" applyAlignment="1" applyBorder="1" applyFont="1">
      <alignment horizontal="center" shrinkToFit="0" vertical="center" wrapText="1"/>
    </xf>
    <xf borderId="15" fillId="14" fontId="193" numFmtId="0" xfId="0" applyAlignment="1" applyBorder="1" applyFont="1">
      <alignment horizontal="center" shrinkToFit="0" vertical="top" wrapText="1"/>
    </xf>
    <xf borderId="54" fillId="18" fontId="12" numFmtId="0" xfId="0" applyAlignment="1" applyBorder="1" applyFont="1">
      <alignment horizontal="center" shrinkToFit="0" vertical="center" wrapText="1"/>
    </xf>
    <xf borderId="31" fillId="18" fontId="83" numFmtId="0" xfId="0" applyAlignment="1" applyBorder="1" applyFont="1">
      <alignment horizontal="center" shrinkToFit="0" vertical="center" wrapText="1"/>
    </xf>
    <xf borderId="8" fillId="18" fontId="83" numFmtId="0" xfId="0" applyAlignment="1" applyBorder="1" applyFont="1">
      <alignment horizontal="center" shrinkToFit="0" vertical="center" wrapText="1"/>
    </xf>
    <xf borderId="8" fillId="18" fontId="168" numFmtId="0" xfId="0" applyAlignment="1" applyBorder="1" applyFont="1">
      <alignment horizontal="center" shrinkToFit="0" vertical="center" wrapText="1"/>
    </xf>
    <xf borderId="9" fillId="18" fontId="83" numFmtId="0" xfId="0" applyAlignment="1" applyBorder="1" applyFont="1">
      <alignment horizontal="center" shrinkToFit="0" vertical="center" wrapText="1"/>
    </xf>
    <xf borderId="30" fillId="18" fontId="83" numFmtId="0" xfId="0" applyAlignment="1" applyBorder="1" applyFont="1">
      <alignment horizontal="center" shrinkToFit="0" vertical="center" wrapText="1"/>
    </xf>
    <xf borderId="31" fillId="18" fontId="194" numFmtId="0" xfId="0" applyAlignment="1" applyBorder="1" applyFont="1">
      <alignment horizontal="center" shrinkToFit="0" vertical="center" wrapText="1"/>
    </xf>
    <xf borderId="31" fillId="18" fontId="195" numFmtId="0" xfId="0" applyAlignment="1" applyBorder="1" applyFont="1">
      <alignment horizontal="center" shrinkToFit="0" vertical="center" wrapText="1"/>
    </xf>
    <xf borderId="9" fillId="14" fontId="196" numFmtId="0" xfId="0" applyAlignment="1" applyBorder="1" applyFont="1">
      <alignment horizontal="center" shrinkToFit="0" vertical="center" wrapText="1"/>
    </xf>
    <xf borderId="31" fillId="18" fontId="197" numFmtId="0" xfId="0" applyAlignment="1" applyBorder="1" applyFont="1">
      <alignment horizontal="center" shrinkToFit="0" vertical="center" wrapText="1"/>
    </xf>
    <xf borderId="9" fillId="18" fontId="198" numFmtId="0" xfId="0" applyAlignment="1" applyBorder="1" applyFont="1">
      <alignment horizontal="center" shrinkToFit="0" vertical="center" wrapText="1"/>
    </xf>
    <xf borderId="9" fillId="18" fontId="168" numFmtId="0" xfId="0" applyAlignment="1" applyBorder="1" applyFont="1">
      <alignment horizontal="center" shrinkToFit="0" vertical="center" wrapText="1"/>
    </xf>
    <xf borderId="31" fillId="18" fontId="198" numFmtId="0" xfId="0" applyAlignment="1" applyBorder="1" applyFont="1">
      <alignment horizontal="center" shrinkToFit="0" vertical="center" wrapText="1"/>
    </xf>
    <xf borderId="31" fillId="18" fontId="199" numFmtId="0" xfId="0" applyAlignment="1" applyBorder="1" applyFont="1">
      <alignment horizontal="center" shrinkToFit="0" vertical="center" wrapText="1"/>
    </xf>
    <xf borderId="40" fillId="17" fontId="83" numFmtId="0" xfId="0" applyAlignment="1" applyBorder="1" applyFont="1">
      <alignment horizontal="center" shrinkToFit="0" vertical="center" wrapText="1"/>
    </xf>
    <xf borderId="40" fillId="18" fontId="168" numFmtId="0" xfId="0" applyAlignment="1" applyBorder="1" applyFont="1">
      <alignment horizontal="center" shrinkToFit="0" vertical="center" wrapText="1"/>
    </xf>
    <xf borderId="40" fillId="18" fontId="83" numFmtId="0" xfId="0" applyAlignment="1" applyBorder="1" applyFont="1">
      <alignment horizontal="center" shrinkToFit="0" vertical="center" wrapText="1"/>
    </xf>
    <xf borderId="9" fillId="18" fontId="200" numFmtId="0" xfId="0" applyAlignment="1" applyBorder="1" applyFont="1">
      <alignment horizontal="center" shrinkToFit="0" vertical="center" wrapText="1"/>
    </xf>
    <xf borderId="9" fillId="14" fontId="201" numFmtId="0" xfId="0" applyAlignment="1" applyBorder="1" applyFont="1">
      <alignment horizontal="center" shrinkToFit="0" vertical="center" wrapText="1"/>
    </xf>
    <xf borderId="31" fillId="18" fontId="202" numFmtId="0" xfId="0" applyAlignment="1" applyBorder="1" applyFont="1">
      <alignment horizontal="center" shrinkToFit="0" vertical="center" wrapText="1"/>
    </xf>
    <xf borderId="54" fillId="4" fontId="168" numFmtId="0" xfId="0" applyAlignment="1" applyBorder="1" applyFont="1">
      <alignment horizontal="center" shrinkToFit="0" vertical="center" wrapText="1"/>
    </xf>
    <xf borderId="31" fillId="4" fontId="83" numFmtId="0" xfId="0" applyAlignment="1" applyBorder="1" applyFont="1">
      <alignment horizontal="center" shrinkToFit="0" vertical="center" wrapText="1"/>
    </xf>
    <xf borderId="54" fillId="4" fontId="83" numFmtId="0" xfId="0" applyAlignment="1" applyBorder="1" applyFont="1">
      <alignment horizontal="center" shrinkToFit="0" vertical="center" wrapText="1"/>
    </xf>
    <xf borderId="9" fillId="4" fontId="83" numFmtId="0" xfId="0" applyAlignment="1" applyBorder="1" applyFont="1">
      <alignment horizontal="center" shrinkToFit="0" vertical="center" wrapText="1"/>
    </xf>
    <xf borderId="30" fillId="4" fontId="83" numFmtId="3" xfId="0" applyAlignment="1" applyBorder="1" applyFont="1" applyNumberFormat="1">
      <alignment horizontal="center" shrinkToFit="0" vertical="center" wrapText="1"/>
    </xf>
    <xf borderId="31" fillId="4" fontId="203" numFmtId="0" xfId="0" applyAlignment="1" applyBorder="1" applyFont="1">
      <alignment horizontal="center" shrinkToFit="0" vertical="center" wrapText="1"/>
    </xf>
    <xf borderId="31" fillId="4" fontId="204" numFmtId="0" xfId="0" applyAlignment="1" applyBorder="1" applyFont="1">
      <alignment horizontal="center" shrinkToFit="0" vertical="center" wrapText="1"/>
    </xf>
    <xf borderId="32" fillId="4" fontId="83" numFmtId="0" xfId="0" applyAlignment="1" applyBorder="1" applyFont="1">
      <alignment horizontal="center" shrinkToFit="0" vertical="center" wrapText="1"/>
    </xf>
    <xf borderId="32" fillId="4" fontId="168" numFmtId="0" xfId="0" applyAlignment="1" applyBorder="1" applyFont="1">
      <alignment horizontal="center" shrinkToFit="0" vertical="center" wrapText="1"/>
    </xf>
    <xf borderId="30" fillId="4" fontId="83" numFmtId="0" xfId="0" applyAlignment="1" applyBorder="1" applyFont="1">
      <alignment horizontal="center" shrinkToFit="0" vertical="center" wrapText="1"/>
    </xf>
    <xf borderId="31" fillId="4" fontId="205" numFmtId="0" xfId="0" applyAlignment="1" applyBorder="1" applyFont="1">
      <alignment horizontal="center" shrinkToFit="0" vertical="center" wrapText="1"/>
    </xf>
    <xf borderId="9" fillId="4" fontId="206" numFmtId="0" xfId="0" applyAlignment="1" applyBorder="1" applyFont="1">
      <alignment horizontal="center" shrinkToFit="0" vertical="center" wrapText="1"/>
    </xf>
    <xf borderId="9" fillId="4" fontId="83" numFmtId="3" xfId="0" applyAlignment="1" applyBorder="1" applyFont="1" applyNumberFormat="1">
      <alignment horizontal="center" shrinkToFit="0" vertical="center" wrapText="1"/>
    </xf>
    <xf borderId="9" fillId="4" fontId="207" numFmtId="0" xfId="0" applyAlignment="1" applyBorder="1" applyFont="1">
      <alignment horizontal="center" shrinkToFit="0" vertical="center" wrapText="1"/>
    </xf>
    <xf borderId="30" fillId="4" fontId="52" numFmtId="0" xfId="0" applyAlignment="1" applyBorder="1" applyFont="1">
      <alignment horizontal="center" shrinkToFit="0" vertical="center" wrapText="1"/>
    </xf>
    <xf borderId="31" fillId="4" fontId="168" numFmtId="0" xfId="0" applyAlignment="1" applyBorder="1" applyFont="1">
      <alignment horizontal="center" shrinkToFit="0" vertical="center" wrapText="1"/>
    </xf>
    <xf borderId="9" fillId="4" fontId="208" numFmtId="0" xfId="0" applyAlignment="1" applyBorder="1" applyFont="1">
      <alignment horizontal="center" shrinkToFit="0" vertical="center" wrapText="1"/>
    </xf>
    <xf borderId="31" fillId="4" fontId="208" numFmtId="0" xfId="0" applyAlignment="1" applyBorder="1" applyFont="1">
      <alignment horizontal="center" shrinkToFit="0" vertical="center" wrapText="1"/>
    </xf>
    <xf borderId="31" fillId="4" fontId="209" numFmtId="0" xfId="0" applyAlignment="1" applyBorder="1" applyFont="1">
      <alignment horizontal="center" shrinkToFit="0" vertical="center" wrapText="1"/>
    </xf>
    <xf borderId="15" fillId="3" fontId="210" numFmtId="0" xfId="0" applyAlignment="1" applyBorder="1" applyFont="1">
      <alignment horizontal="center" shrinkToFit="0" vertical="center" wrapText="1"/>
    </xf>
    <xf borderId="0" fillId="0" fontId="208" numFmtId="0" xfId="0" applyAlignment="1" applyFont="1">
      <alignment horizontal="center" shrinkToFit="0" vertical="center" wrapText="1"/>
    </xf>
    <xf borderId="0" fillId="0" fontId="211" numFmtId="0" xfId="0" applyAlignment="1" applyFont="1">
      <alignment horizontal="center"/>
    </xf>
    <xf borderId="0" fillId="0" fontId="198" numFmtId="0" xfId="0" applyAlignment="1" applyFont="1">
      <alignment horizontal="center" shrinkToFit="0" vertical="center" wrapText="1"/>
    </xf>
    <xf borderId="27" fillId="24" fontId="10" numFmtId="0" xfId="0" applyAlignment="1" applyBorder="1" applyFont="1">
      <alignment horizontal="center" shrinkToFit="0" vertical="center" wrapText="1"/>
    </xf>
    <xf borderId="54" fillId="25" fontId="11" numFmtId="0" xfId="0" applyAlignment="1" applyBorder="1" applyFont="1">
      <alignment horizontal="center" shrinkToFit="0" vertical="center" wrapText="1"/>
    </xf>
    <xf borderId="46" fillId="25" fontId="11" numFmtId="0" xfId="0" applyAlignment="1" applyBorder="1" applyFont="1">
      <alignment horizontal="center" shrinkToFit="0" vertical="center" wrapText="1"/>
    </xf>
    <xf borderId="15" fillId="25" fontId="11" numFmtId="0" xfId="0" applyAlignment="1" applyBorder="1" applyFont="1">
      <alignment horizontal="center" shrinkToFit="0" vertical="center" wrapText="1"/>
    </xf>
    <xf borderId="9" fillId="25" fontId="11" numFmtId="0" xfId="0" applyAlignment="1" applyBorder="1" applyFont="1">
      <alignment horizontal="center" shrinkToFit="0" vertical="center" wrapText="1"/>
    </xf>
    <xf borderId="35" fillId="25" fontId="11" numFmtId="0" xfId="0" applyAlignment="1" applyBorder="1" applyFont="1">
      <alignment horizontal="center" shrinkToFit="0" vertical="center" wrapText="1"/>
    </xf>
    <xf borderId="9" fillId="14" fontId="9" numFmtId="0" xfId="0" applyAlignment="1" applyBorder="1" applyFont="1">
      <alignment horizontal="center" shrinkToFit="0" vertical="center" wrapText="1"/>
    </xf>
    <xf borderId="40" fillId="13" fontId="12" numFmtId="0" xfId="0" applyAlignment="1" applyBorder="1" applyFont="1">
      <alignment horizontal="center" shrinkToFit="0" vertical="center" wrapText="1"/>
    </xf>
    <xf borderId="35" fillId="13" fontId="15" numFmtId="0" xfId="0" applyAlignment="1" applyBorder="1" applyFont="1">
      <alignment horizontal="center" shrinkToFit="0" vertical="center" wrapText="1"/>
    </xf>
    <xf borderId="44" fillId="13" fontId="15" numFmtId="0" xfId="0" applyAlignment="1" applyBorder="1" applyFont="1">
      <alignment horizontal="center" shrinkToFit="0" vertical="center" wrapText="1"/>
    </xf>
    <xf borderId="31" fillId="13" fontId="15" numFmtId="0" xfId="0" applyAlignment="1" applyBorder="1" applyFont="1">
      <alignment horizontal="center" shrinkToFit="0" vertical="center" wrapText="1"/>
    </xf>
    <xf borderId="35" fillId="13" fontId="212" numFmtId="0" xfId="0" applyAlignment="1" applyBorder="1" applyFont="1">
      <alignment horizontal="center" shrinkToFit="0" vertical="center" wrapText="1"/>
    </xf>
    <xf borderId="9" fillId="14" fontId="213" numFmtId="0" xfId="0" applyAlignment="1" applyBorder="1" applyFont="1">
      <alignment horizontal="center" shrinkToFit="0" vertical="center" wrapText="1"/>
    </xf>
    <xf borderId="0" fillId="0" fontId="214" numFmtId="0" xfId="0" applyAlignment="1" applyFont="1">
      <alignment horizontal="center" shrinkToFit="0" vertical="center" wrapText="1"/>
    </xf>
    <xf borderId="31" fillId="13" fontId="18" numFmtId="0" xfId="0" applyAlignment="1" applyBorder="1" applyFont="1">
      <alignment horizontal="center" shrinkToFit="0" vertical="center" wrapText="1"/>
    </xf>
    <xf borderId="55" fillId="13" fontId="215" numFmtId="0" xfId="0" applyAlignment="1" applyBorder="1" applyFont="1">
      <alignment horizontal="center" shrinkToFit="0" vertical="center" wrapText="1"/>
    </xf>
    <xf borderId="9" fillId="14" fontId="216" numFmtId="0" xfId="0" applyAlignment="1" applyBorder="1" applyFont="1">
      <alignment horizontal="center" shrinkToFit="0" vertical="center" wrapText="1"/>
    </xf>
    <xf borderId="31" fillId="13" fontId="217" numFmtId="0" xfId="0" applyAlignment="1" applyBorder="1" applyFont="1">
      <alignment horizontal="center" shrinkToFit="0" vertical="center" wrapText="1"/>
    </xf>
    <xf borderId="45" fillId="13" fontId="218" numFmtId="0" xfId="0" applyAlignment="1" applyBorder="1" applyFont="1">
      <alignment horizontal="center" shrinkToFit="0" vertical="center" wrapText="1"/>
    </xf>
    <xf borderId="9" fillId="14" fontId="219" numFmtId="0" xfId="0" applyAlignment="1" applyBorder="1" applyFont="1">
      <alignment horizontal="center" shrinkToFit="0" vertical="center" wrapText="1"/>
    </xf>
    <xf borderId="45" fillId="14" fontId="220" numFmtId="0" xfId="0" applyAlignment="1" applyBorder="1" applyFont="1">
      <alignment horizontal="center" shrinkToFit="0" vertical="center" wrapText="1"/>
    </xf>
    <xf borderId="32" fillId="13" fontId="18" numFmtId="0" xfId="0" applyAlignment="1" applyBorder="1" applyFont="1">
      <alignment horizontal="center" shrinkToFit="0" vertical="center" wrapText="1"/>
    </xf>
    <xf borderId="15" fillId="14" fontId="221" numFmtId="0" xfId="0" applyAlignment="1" applyBorder="1" applyFont="1">
      <alignment horizontal="center" shrinkToFit="0" vertical="center" wrapText="1"/>
    </xf>
    <xf borderId="40" fillId="13" fontId="15" numFmtId="0" xfId="0" applyAlignment="1" applyBorder="1" applyFont="1">
      <alignment horizontal="center" shrinkToFit="0" vertical="center" wrapText="1"/>
    </xf>
    <xf borderId="31" fillId="13" fontId="222" numFmtId="0" xfId="0" applyAlignment="1" applyBorder="1" applyFont="1">
      <alignment horizontal="center" shrinkToFit="0" vertical="center" wrapText="1"/>
    </xf>
    <xf borderId="45" fillId="13" fontId="223" numFmtId="0" xfId="0" applyAlignment="1" applyBorder="1" applyFont="1">
      <alignment horizontal="center" shrinkToFit="0" vertical="center" wrapText="1"/>
    </xf>
    <xf borderId="15" fillId="13" fontId="224" numFmtId="0" xfId="0" applyAlignment="1" applyBorder="1" applyFont="1">
      <alignment horizontal="center" shrinkToFit="0" vertical="center" wrapText="1"/>
    </xf>
    <xf borderId="56" fillId="14" fontId="225" numFmtId="0" xfId="0" applyAlignment="1" applyBorder="1" applyFont="1">
      <alignment horizontal="center" shrinkToFit="0" vertical="center" wrapText="1"/>
    </xf>
    <xf borderId="29" fillId="0" fontId="214" numFmtId="0" xfId="0" applyAlignment="1" applyBorder="1" applyFont="1">
      <alignment horizontal="center" shrinkToFit="0" vertical="center" wrapText="1"/>
    </xf>
    <xf borderId="9" fillId="0" fontId="214" numFmtId="0" xfId="0" applyAlignment="1" applyBorder="1" applyFont="1">
      <alignment horizontal="center" shrinkToFit="0" vertical="center" wrapText="1"/>
    </xf>
    <xf borderId="15" fillId="13" fontId="1" numFmtId="0" xfId="0" applyAlignment="1" applyBorder="1" applyFont="1">
      <alignment horizontal="center" shrinkToFit="0" vertical="center" wrapText="1"/>
    </xf>
    <xf borderId="31" fillId="13" fontId="226" numFmtId="0" xfId="0" applyAlignment="1" applyBorder="1" applyFont="1">
      <alignment horizontal="center" shrinkToFit="0" vertical="center" wrapText="1"/>
    </xf>
    <xf borderId="31" fillId="13" fontId="14" numFmtId="0" xfId="0" applyAlignment="1" applyBorder="1" applyFont="1">
      <alignment horizontal="center" shrinkToFit="0" vertical="center" wrapText="1"/>
    </xf>
    <xf borderId="9" fillId="13" fontId="15" numFmtId="0" xfId="0" applyAlignment="1" applyBorder="1" applyFont="1">
      <alignment horizontal="center" shrinkToFit="0" vertical="center" wrapText="1"/>
    </xf>
    <xf borderId="15" fillId="14" fontId="227" numFmtId="0" xfId="0" applyAlignment="1" applyBorder="1" applyFont="1">
      <alignment horizontal="center" shrinkToFit="0" vertical="center" wrapText="1"/>
    </xf>
    <xf borderId="40" fillId="18" fontId="12" numFmtId="0" xfId="0" applyAlignment="1" applyBorder="1" applyFont="1">
      <alignment horizontal="center" shrinkToFit="0" vertical="center" wrapText="1"/>
    </xf>
    <xf borderId="31" fillId="18" fontId="15" numFmtId="0" xfId="0" applyAlignment="1" applyBorder="1" applyFont="1">
      <alignment horizontal="center" shrinkToFit="0" vertical="center" wrapText="1"/>
    </xf>
    <xf borderId="40" fillId="18" fontId="18" numFmtId="0" xfId="0" applyAlignment="1" applyBorder="1" applyFont="1">
      <alignment horizontal="center" shrinkToFit="0" vertical="center" wrapText="1"/>
    </xf>
    <xf borderId="31" fillId="18" fontId="18" numFmtId="0" xfId="0" applyAlignment="1" applyBorder="1" applyFont="1">
      <alignment horizontal="center" shrinkToFit="0" vertical="center" wrapText="1"/>
    </xf>
    <xf borderId="31" fillId="18" fontId="228" numFmtId="0" xfId="0" applyAlignment="1" applyBorder="1" applyFont="1">
      <alignment horizontal="center" shrinkToFit="0" vertical="center" wrapText="1"/>
    </xf>
    <xf borderId="31" fillId="18" fontId="229" numFmtId="0" xfId="0" applyAlignment="1" applyBorder="1" applyFont="1">
      <alignment horizontal="center" shrinkToFit="0" vertical="center" wrapText="1"/>
    </xf>
    <xf borderId="31" fillId="18" fontId="9" numFmtId="0" xfId="0" applyAlignment="1" applyBorder="1" applyFont="1">
      <alignment horizontal="center" shrinkToFit="0" vertical="center" wrapText="1"/>
    </xf>
    <xf borderId="45" fillId="18" fontId="230" numFmtId="0" xfId="0" applyAlignment="1" applyBorder="1" applyFont="1">
      <alignment horizontal="center" shrinkToFit="0" vertical="center" wrapText="1"/>
    </xf>
    <xf borderId="31" fillId="18" fontId="231" numFmtId="0" xfId="0" applyAlignment="1" applyBorder="1" applyFont="1">
      <alignment horizontal="center" shrinkToFit="0" vertical="center" wrapText="1"/>
    </xf>
    <xf borderId="45" fillId="18" fontId="232" numFmtId="0" xfId="0" applyAlignment="1" applyBorder="1" applyFont="1">
      <alignment horizontal="center" shrinkToFit="0" vertical="center" wrapText="1"/>
    </xf>
    <xf borderId="40" fillId="18" fontId="9" numFmtId="0" xfId="0" applyAlignment="1" applyBorder="1" applyFont="1">
      <alignment horizontal="center" shrinkToFit="0" vertical="center" wrapText="1"/>
    </xf>
    <xf borderId="9" fillId="14" fontId="233" numFmtId="0" xfId="0" applyAlignment="1" applyBorder="1" applyFont="1">
      <alignment horizontal="center" shrinkToFit="0" vertical="center" wrapText="1"/>
    </xf>
    <xf borderId="40" fillId="18" fontId="15" numFmtId="0" xfId="0" applyAlignment="1" applyBorder="1" applyFont="1">
      <alignment horizontal="center" shrinkToFit="0" vertical="center" wrapText="1"/>
    </xf>
    <xf borderId="8" fillId="18" fontId="15" numFmtId="0" xfId="0" applyAlignment="1" applyBorder="1" applyFont="1">
      <alignment horizontal="center" shrinkToFit="0" vertical="center" wrapText="1"/>
    </xf>
    <xf borderId="40" fillId="4" fontId="12" numFmtId="0" xfId="0" applyAlignment="1" applyBorder="1" applyFont="1">
      <alignment horizontal="center" shrinkToFit="0" vertical="center" wrapText="1"/>
    </xf>
    <xf borderId="40" fillId="4" fontId="18" numFmtId="0" xfId="0" applyAlignment="1" applyBorder="1" applyFont="1">
      <alignment horizontal="center" shrinkToFit="0" vertical="center" wrapText="1"/>
    </xf>
    <xf borderId="31" fillId="4" fontId="18" numFmtId="0" xfId="0" applyAlignment="1" applyBorder="1" applyFont="1">
      <alignment horizontal="center" shrinkToFit="0" vertical="center" wrapText="1"/>
    </xf>
    <xf borderId="31" fillId="4" fontId="234" numFmtId="0" xfId="0" applyAlignment="1" applyBorder="1" applyFont="1">
      <alignment horizontal="center" shrinkToFit="0" vertical="center" wrapText="1"/>
    </xf>
    <xf borderId="45" fillId="14" fontId="235" numFmtId="0" xfId="0" applyAlignment="1" applyBorder="1" applyFont="1">
      <alignment horizontal="center" shrinkToFit="0" vertical="center" wrapText="1"/>
    </xf>
    <xf borderId="31" fillId="4" fontId="9" numFmtId="0" xfId="0" applyAlignment="1" applyBorder="1" applyFont="1">
      <alignment horizontal="center" shrinkToFit="0" vertical="center" wrapText="1"/>
    </xf>
    <xf borderId="45" fillId="14" fontId="236" numFmtId="0" xfId="0" applyAlignment="1" applyBorder="1" applyFont="1">
      <alignment horizontal="center" shrinkToFit="0" vertical="center" wrapText="1"/>
    </xf>
    <xf borderId="45" fillId="4" fontId="237" numFmtId="0" xfId="0" applyAlignment="1" applyBorder="1" applyFont="1">
      <alignment horizontal="center" shrinkToFit="0" vertical="center" wrapText="1"/>
    </xf>
    <xf borderId="45" fillId="4" fontId="238" numFmtId="0" xfId="0" applyAlignment="1" applyBorder="1" applyFont="1">
      <alignment horizontal="center" shrinkToFit="0" vertical="center" wrapText="1"/>
    </xf>
    <xf borderId="40" fillId="4" fontId="9" numFmtId="0" xfId="0" applyAlignment="1" applyBorder="1" applyFont="1">
      <alignment horizontal="center" shrinkToFit="0" vertical="center" wrapText="1"/>
    </xf>
    <xf borderId="31" fillId="4" fontId="239" numFmtId="0" xfId="0" applyAlignment="1" applyBorder="1" applyFont="1">
      <alignment horizontal="center" shrinkToFit="0" vertical="center" wrapText="1"/>
    </xf>
    <xf borderId="15" fillId="14" fontId="240" numFmtId="0" xfId="0" applyAlignment="1" applyBorder="1" applyFont="1">
      <alignment horizontal="center" shrinkToFit="0" vertical="center" wrapText="1"/>
    </xf>
    <xf borderId="31" fillId="4" fontId="241" numFmtId="0" xfId="0" applyAlignment="1" applyBorder="1" applyFont="1">
      <alignment horizontal="center" shrinkToFit="0" vertical="center" wrapText="1"/>
    </xf>
    <xf borderId="31" fillId="14" fontId="9" numFmtId="0" xfId="0" applyAlignment="1" applyBorder="1" applyFont="1">
      <alignment horizontal="center" shrinkToFit="0" vertical="center" wrapText="1"/>
    </xf>
    <xf borderId="31" fillId="14" fontId="15" numFmtId="0" xfId="0" applyAlignment="1" applyBorder="1" applyFont="1">
      <alignment horizontal="center" shrinkToFit="0" vertical="center" wrapText="1"/>
    </xf>
    <xf borderId="31" fillId="14" fontId="242" numFmtId="0" xfId="0" applyAlignment="1" applyBorder="1" applyFont="1">
      <alignment horizontal="center" shrinkToFit="0" vertical="center" wrapText="1"/>
    </xf>
    <xf borderId="9" fillId="14" fontId="243" numFmtId="0" xfId="0" applyAlignment="1" applyBorder="1" applyFont="1">
      <alignment horizontal="center" shrinkToFit="0" vertical="center" wrapText="1"/>
    </xf>
    <xf borderId="0" fillId="0" fontId="244" numFmtId="0" xfId="0" applyAlignment="1" applyFont="1">
      <alignment horizontal="center" shrinkToFit="0" vertical="center" wrapText="1"/>
    </xf>
    <xf borderId="25" fillId="0" fontId="244" numFmtId="0" xfId="0" applyAlignment="1" applyBorder="1" applyFont="1">
      <alignment horizontal="center" shrinkToFit="0" vertical="center" wrapText="1"/>
    </xf>
    <xf borderId="9" fillId="14" fontId="1" numFmtId="0" xfId="0" applyAlignment="1" applyBorder="1" applyFont="1">
      <alignment horizontal="center" shrinkToFit="0" vertical="center" wrapText="1"/>
    </xf>
    <xf borderId="15" fillId="3" fontId="244" numFmtId="0" xfId="0" applyAlignment="1" applyBorder="1" applyFont="1">
      <alignment horizontal="center" shrinkToFit="0" vertical="center" wrapText="1"/>
    </xf>
    <xf borderId="15" fillId="3" fontId="1" numFmtId="0" xfId="0" applyAlignment="1" applyBorder="1" applyFont="1">
      <alignment horizontal="center" shrinkToFit="0" vertical="center" wrapText="1"/>
    </xf>
    <xf borderId="0" fillId="0" fontId="245" numFmtId="0" xfId="0" applyAlignment="1" applyFont="1">
      <alignment horizontal="center" shrinkToFit="0" vertical="center" wrapText="1"/>
    </xf>
    <xf borderId="27" fillId="20" fontId="10" numFmtId="0" xfId="0" applyAlignment="1" applyBorder="1" applyFont="1">
      <alignment horizontal="center" shrinkToFit="0" vertical="center" wrapText="1"/>
    </xf>
    <xf borderId="15" fillId="20" fontId="10" numFmtId="0" xfId="0" applyAlignment="1" applyBorder="1" applyFont="1">
      <alignment horizontal="center" shrinkToFit="0" vertical="center" wrapText="1"/>
    </xf>
    <xf borderId="15" fillId="20" fontId="18" numFmtId="0" xfId="0" applyAlignment="1" applyBorder="1" applyFont="1">
      <alignment horizontal="center" shrinkToFit="0" vertical="center" wrapText="1"/>
    </xf>
    <xf borderId="30" fillId="2" fontId="11" numFmtId="0" xfId="0" applyAlignment="1" applyBorder="1" applyFont="1">
      <alignment horizontal="center" shrinkToFit="0" vertical="center" wrapText="1"/>
    </xf>
    <xf borderId="31" fillId="2" fontId="11" numFmtId="0" xfId="0" applyAlignment="1" applyBorder="1" applyFont="1">
      <alignment horizontal="center" shrinkToFit="0" vertical="center" wrapText="1"/>
    </xf>
    <xf borderId="9" fillId="2" fontId="11" numFmtId="0" xfId="0" applyAlignment="1" applyBorder="1" applyFont="1">
      <alignment horizontal="center" shrinkToFit="0" vertical="center" wrapText="1"/>
    </xf>
    <xf borderId="40" fillId="19" fontId="18" numFmtId="0" xfId="0" applyAlignment="1" applyBorder="1" applyFont="1">
      <alignment horizontal="center" shrinkToFit="0" vertical="center" wrapText="1"/>
    </xf>
    <xf borderId="31" fillId="19" fontId="15" numFmtId="0" xfId="0" applyAlignment="1" applyBorder="1" applyFont="1">
      <alignment horizontal="center" shrinkToFit="0" vertical="center" wrapText="1"/>
    </xf>
    <xf borderId="32" fillId="19" fontId="15" numFmtId="0" xfId="0" applyAlignment="1" applyBorder="1" applyFont="1">
      <alignment horizontal="center" shrinkToFit="0" vertical="center" wrapText="1"/>
    </xf>
    <xf borderId="31" fillId="19" fontId="9" numFmtId="0" xfId="0" applyAlignment="1" applyBorder="1" applyFont="1">
      <alignment horizontal="center" shrinkToFit="0" vertical="center" wrapText="1"/>
    </xf>
    <xf borderId="9" fillId="19" fontId="246" numFmtId="0" xfId="0" applyAlignment="1" applyBorder="1" applyFont="1">
      <alignment horizontal="center" shrinkToFit="0" vertical="center" wrapText="1"/>
    </xf>
    <xf borderId="9" fillId="14" fontId="247" numFmtId="0" xfId="0" applyAlignment="1" applyBorder="1" applyFont="1">
      <alignment horizontal="center" shrinkToFit="0" vertical="center" wrapText="1"/>
    </xf>
    <xf borderId="9" fillId="19" fontId="248" numFmtId="0" xfId="0" applyAlignment="1" applyBorder="1" applyFont="1">
      <alignment horizontal="center" shrinkToFit="0" vertical="center" wrapText="1"/>
    </xf>
    <xf borderId="9" fillId="19" fontId="249" numFmtId="0" xfId="0" applyAlignment="1" applyBorder="1" applyFont="1">
      <alignment horizontal="center" shrinkToFit="0" vertical="center" wrapText="1"/>
    </xf>
    <xf borderId="9" fillId="14" fontId="250" numFmtId="0" xfId="0" applyAlignment="1" applyBorder="1" applyFont="1">
      <alignment horizontal="center" shrinkToFit="0" vertical="center" wrapText="1"/>
    </xf>
    <xf borderId="9" fillId="19" fontId="244" numFmtId="0" xfId="0" applyAlignment="1" applyBorder="1" applyFont="1">
      <alignment horizontal="center" shrinkToFit="0" vertical="center" wrapText="1"/>
    </xf>
    <xf borderId="9" fillId="14" fontId="244" numFmtId="0" xfId="0" applyAlignment="1" applyBorder="1" applyFont="1">
      <alignment horizontal="center" shrinkToFit="0" vertical="center" wrapText="1"/>
    </xf>
    <xf borderId="9" fillId="19" fontId="251" numFmtId="0" xfId="0" applyAlignment="1" applyBorder="1" applyFont="1">
      <alignment horizontal="center" shrinkToFit="0" vertical="center" wrapText="1"/>
    </xf>
    <xf borderId="9" fillId="19" fontId="252" numFmtId="0" xfId="0" applyAlignment="1" applyBorder="1" applyFont="1">
      <alignment horizontal="center" shrinkToFit="0" vertical="center" wrapText="1"/>
    </xf>
    <xf borderId="9" fillId="14" fontId="253" numFmtId="0" xfId="0" applyAlignment="1" applyBorder="1" applyFont="1">
      <alignment horizontal="center" shrinkToFit="0" vertical="center" wrapText="1"/>
    </xf>
    <xf borderId="31" fillId="19" fontId="254" numFmtId="0" xfId="0" applyAlignment="1" applyBorder="1" applyFont="1">
      <alignment horizontal="center" shrinkToFit="0" vertical="center" wrapText="1"/>
    </xf>
    <xf borderId="31" fillId="19" fontId="18" numFmtId="0" xfId="0" applyAlignment="1" applyBorder="1" applyFont="1">
      <alignment horizontal="center" shrinkToFit="0" vertical="center" wrapText="1"/>
    </xf>
    <xf borderId="9" fillId="14" fontId="255" numFmtId="0" xfId="0" applyAlignment="1" applyBorder="1" applyFont="1">
      <alignment horizontal="center" shrinkToFit="0" vertical="center" wrapText="1"/>
    </xf>
    <xf borderId="15" fillId="19" fontId="244" numFmtId="0" xfId="0" applyAlignment="1" applyBorder="1" applyFont="1">
      <alignment horizontal="center" shrinkToFit="0" vertical="center" wrapText="1"/>
    </xf>
    <xf borderId="15" fillId="14" fontId="256" numFmtId="0" xfId="0" applyAlignment="1" applyBorder="1" applyFont="1">
      <alignment horizontal="center" vertical="center"/>
    </xf>
    <xf borderId="9" fillId="14" fontId="257" numFmtId="0" xfId="0" applyAlignment="1" applyBorder="1" applyFont="1">
      <alignment horizontal="center" shrinkToFit="0" vertical="center" wrapText="1"/>
    </xf>
    <xf borderId="9" fillId="14" fontId="258" numFmtId="0" xfId="0" applyAlignment="1" applyBorder="1" applyFont="1">
      <alignment horizontal="center" vertical="center"/>
    </xf>
    <xf borderId="9" fillId="14" fontId="244" numFmtId="0" xfId="0" applyAlignment="1" applyBorder="1" applyFont="1">
      <alignment horizontal="center" vertical="center"/>
    </xf>
    <xf borderId="9" fillId="14" fontId="259" numFmtId="0" xfId="0" applyAlignment="1" applyBorder="1" applyFont="1">
      <alignment horizontal="center" vertical="center"/>
    </xf>
    <xf borderId="9" fillId="19" fontId="260" numFmtId="0" xfId="0" applyAlignment="1" applyBorder="1" applyFont="1">
      <alignment horizontal="center" shrinkToFit="0" vertical="center" wrapText="1"/>
    </xf>
    <xf borderId="46" fillId="19" fontId="18" numFmtId="0" xfId="0" applyAlignment="1" applyBorder="1" applyFont="1">
      <alignment horizontal="center" shrinkToFit="0" vertical="center" wrapText="1"/>
    </xf>
    <xf borderId="40" fillId="13" fontId="18" numFmtId="0" xfId="0" applyAlignment="1" applyBorder="1" applyFont="1">
      <alignment horizontal="center" shrinkToFit="0" vertical="center" wrapText="1"/>
    </xf>
    <xf borderId="31" fillId="13" fontId="9" numFmtId="0" xfId="0" applyAlignment="1" applyBorder="1" applyFont="1">
      <alignment horizontal="center" shrinkToFit="0" vertical="center" wrapText="1"/>
    </xf>
    <xf borderId="9" fillId="13" fontId="261" numFmtId="0" xfId="0" applyAlignment="1" applyBorder="1" applyFont="1">
      <alignment horizontal="center" shrinkToFit="0" vertical="center" wrapText="1"/>
    </xf>
    <xf borderId="9" fillId="13" fontId="252" numFmtId="0" xfId="0" applyAlignment="1" applyBorder="1" applyFont="1">
      <alignment horizontal="center" shrinkToFit="0" vertical="center" wrapText="1"/>
    </xf>
    <xf borderId="9" fillId="14" fontId="262" numFmtId="0" xfId="0" applyAlignment="1" applyBorder="1" applyFont="1">
      <alignment horizontal="center" shrinkToFit="0" vertical="center" wrapText="1"/>
    </xf>
    <xf borderId="9" fillId="14" fontId="263" numFmtId="0" xfId="0" applyAlignment="1" applyBorder="1" applyFont="1">
      <alignment horizontal="center" shrinkToFit="0" vertical="center" wrapText="1"/>
    </xf>
    <xf borderId="9" fillId="13" fontId="264" numFmtId="0" xfId="0" applyAlignment="1" applyBorder="1" applyFont="1">
      <alignment horizontal="center" shrinkToFit="0" vertical="center" wrapText="1"/>
    </xf>
    <xf borderId="9" fillId="13" fontId="244" numFmtId="0" xfId="0" applyAlignment="1" applyBorder="1" applyFont="1">
      <alignment horizontal="center" shrinkToFit="0" vertical="center" wrapText="1"/>
    </xf>
    <xf borderId="15" fillId="14" fontId="265" numFmtId="0" xfId="0" applyBorder="1" applyFont="1"/>
    <xf borderId="9" fillId="13" fontId="266" numFmtId="0" xfId="0" applyAlignment="1" applyBorder="1" applyFont="1">
      <alignment horizontal="center" shrinkToFit="0" vertical="top" wrapText="1"/>
    </xf>
    <xf borderId="9" fillId="13" fontId="252" numFmtId="0" xfId="0" applyAlignment="1" applyBorder="1" applyFont="1">
      <alignment horizontal="center" shrinkToFit="0" vertical="top" wrapText="1"/>
    </xf>
    <xf borderId="9" fillId="13" fontId="267" numFmtId="0" xfId="0" applyAlignment="1" applyBorder="1" applyFont="1">
      <alignment horizontal="center" shrinkToFit="0" vertical="center" wrapText="1"/>
    </xf>
    <xf borderId="9" fillId="13" fontId="268" numFmtId="0" xfId="0" applyAlignment="1" applyBorder="1" applyFont="1">
      <alignment horizontal="center" shrinkToFit="0" vertical="top" wrapText="1"/>
    </xf>
    <xf borderId="9" fillId="13" fontId="269" numFmtId="0" xfId="0" applyAlignment="1" applyBorder="1" applyFont="1">
      <alignment horizontal="center" shrinkToFit="0" vertical="center" wrapText="1"/>
    </xf>
    <xf borderId="9" fillId="13" fontId="1" numFmtId="0" xfId="0" applyAlignment="1" applyBorder="1" applyFont="1">
      <alignment horizontal="center" shrinkToFit="0" vertical="center" wrapText="1"/>
    </xf>
    <xf borderId="46" fillId="13" fontId="18" numFmtId="0" xfId="0" applyAlignment="1" applyBorder="1" applyFont="1">
      <alignment horizontal="center" shrinkToFit="0" vertical="center" wrapText="1"/>
    </xf>
    <xf borderId="46" fillId="13" fontId="9" numFmtId="0" xfId="0" applyAlignment="1" applyBorder="1" applyFont="1">
      <alignment horizontal="center" shrinkToFit="0" vertical="center" wrapText="1"/>
    </xf>
    <xf borderId="35" fillId="13" fontId="9" numFmtId="0" xfId="0" applyAlignment="1" applyBorder="1" applyFont="1">
      <alignment horizontal="center" shrinkToFit="0" vertical="center" wrapText="1"/>
    </xf>
    <xf borderId="35" fillId="13" fontId="270" numFmtId="0" xfId="0" applyAlignment="1" applyBorder="1" applyFont="1">
      <alignment horizontal="center" shrinkToFit="0" vertical="center" wrapText="1"/>
    </xf>
    <xf borderId="35" fillId="13" fontId="244" numFmtId="0" xfId="0" applyAlignment="1" applyBorder="1" applyFont="1">
      <alignment horizontal="center" shrinkToFit="0" vertical="center" wrapText="1"/>
    </xf>
    <xf borderId="35" fillId="14" fontId="271" numFmtId="0" xfId="0" applyAlignment="1" applyBorder="1" applyFont="1">
      <alignment horizontal="center" shrinkToFit="0" vertical="center" wrapText="1"/>
    </xf>
    <xf borderId="35" fillId="14" fontId="244" numFmtId="0" xfId="0" applyAlignment="1" applyBorder="1" applyFont="1">
      <alignment horizontal="center" shrinkToFit="0" vertical="center" wrapText="1"/>
    </xf>
    <xf borderId="35" fillId="14" fontId="272" numFmtId="0" xfId="0" applyAlignment="1" applyBorder="1" applyFont="1">
      <alignment horizontal="center" shrinkToFit="0" vertical="center" wrapText="1"/>
    </xf>
    <xf borderId="31" fillId="13" fontId="273" numFmtId="0" xfId="0" applyAlignment="1" applyBorder="1" applyFont="1">
      <alignment horizontal="center" shrinkToFit="0" vertical="center" wrapText="1"/>
    </xf>
    <xf borderId="31" fillId="13" fontId="244" numFmtId="0" xfId="0" applyAlignment="1" applyBorder="1" applyFont="1">
      <alignment horizontal="center" shrinkToFit="0" vertical="center" wrapText="1"/>
    </xf>
    <xf borderId="31" fillId="14" fontId="274" numFmtId="0" xfId="0" applyAlignment="1" applyBorder="1" applyFont="1">
      <alignment horizontal="center" shrinkToFit="0" vertical="center" wrapText="1"/>
    </xf>
    <xf borderId="31" fillId="23" fontId="15" numFmtId="0" xfId="0" applyAlignment="1" applyBorder="1" applyFont="1">
      <alignment horizontal="center" shrinkToFit="0" vertical="center" wrapText="1"/>
    </xf>
    <xf borderId="31" fillId="23" fontId="11" numFmtId="0" xfId="0" applyAlignment="1" applyBorder="1" applyFont="1">
      <alignment horizontal="center" shrinkToFit="0" vertical="center" wrapText="1"/>
    </xf>
    <xf borderId="31" fillId="23" fontId="52" numFmtId="0" xfId="0" applyAlignment="1" applyBorder="1" applyFont="1">
      <alignment horizontal="center" shrinkToFit="0" vertical="center" wrapText="1"/>
    </xf>
    <xf borderId="31" fillId="23" fontId="275" numFmtId="0" xfId="0" applyAlignment="1" applyBorder="1" applyFont="1">
      <alignment horizontal="center" shrinkToFit="0" vertical="center" wrapText="1"/>
    </xf>
    <xf borderId="31" fillId="3" fontId="9" numFmtId="0" xfId="0" applyAlignment="1" applyBorder="1" applyFont="1">
      <alignment horizontal="center" shrinkToFit="0" vertical="center" wrapText="1"/>
    </xf>
    <xf borderId="31" fillId="14" fontId="276" numFmtId="0" xfId="0" applyAlignment="1" applyBorder="1" applyFont="1">
      <alignment horizontal="center" shrinkToFit="0" vertical="center" wrapText="1"/>
    </xf>
    <xf borderId="15" fillId="11" fontId="14" numFmtId="0" xfId="0" applyBorder="1" applyFont="1"/>
    <xf borderId="40" fillId="23" fontId="18" numFmtId="0" xfId="0" applyAlignment="1" applyBorder="1" applyFont="1">
      <alignment horizontal="center" shrinkToFit="0" vertical="center" wrapText="1"/>
    </xf>
    <xf borderId="32" fillId="23" fontId="11" numFmtId="0" xfId="0" applyAlignment="1" applyBorder="1" applyFont="1">
      <alignment horizontal="center" shrinkToFit="0" vertical="center" wrapText="1"/>
    </xf>
    <xf borderId="31" fillId="23" fontId="277" numFmtId="0" xfId="0" applyAlignment="1" applyBorder="1" applyFont="1">
      <alignment horizontal="center" shrinkToFit="0" vertical="center" wrapText="1"/>
    </xf>
    <xf borderId="15" fillId="11" fontId="15" numFmtId="0" xfId="0" applyBorder="1" applyFont="1"/>
    <xf borderId="31" fillId="3" fontId="278" numFmtId="0" xfId="0" applyAlignment="1" applyBorder="1" applyFont="1">
      <alignment horizontal="center" shrinkToFit="0" vertical="center" wrapText="1"/>
    </xf>
    <xf borderId="31" fillId="23" fontId="9" numFmtId="0" xfId="0" applyAlignment="1" applyBorder="1" applyFont="1">
      <alignment horizontal="center" shrinkToFit="0" vertical="center" wrapText="1"/>
    </xf>
    <xf borderId="31" fillId="11" fontId="9" numFmtId="0" xfId="0" applyAlignment="1" applyBorder="1" applyFont="1">
      <alignment horizontal="center" shrinkToFit="0" vertical="center" wrapText="1"/>
    </xf>
    <xf borderId="31" fillId="23" fontId="279" numFmtId="0" xfId="0" applyAlignment="1" applyBorder="1" applyFont="1">
      <alignment horizontal="center" shrinkToFit="0" vertical="center" wrapText="1"/>
    </xf>
    <xf borderId="15" fillId="11" fontId="1" numFmtId="0" xfId="0" applyAlignment="1" applyBorder="1" applyFont="1">
      <alignment horizontal="center" vertical="center"/>
    </xf>
    <xf borderId="32" fillId="23" fontId="15" numFmtId="0" xfId="0" applyAlignment="1" applyBorder="1" applyFont="1">
      <alignment horizontal="center" shrinkToFit="0" vertical="center" wrapText="1"/>
    </xf>
    <xf borderId="31" fillId="14" fontId="280" numFmtId="0" xfId="0" applyAlignment="1" applyBorder="1" applyFont="1">
      <alignment horizontal="center" shrinkToFit="0" vertical="center" wrapText="1"/>
    </xf>
    <xf borderId="31" fillId="23" fontId="281" numFmtId="0" xfId="0" applyAlignment="1" applyBorder="1" applyFont="1">
      <alignment horizontal="center" shrinkToFit="0" vertical="center" wrapText="1"/>
    </xf>
    <xf borderId="0" fillId="0" fontId="282" numFmtId="0" xfId="0" applyAlignment="1" applyFont="1">
      <alignment horizontal="center"/>
    </xf>
    <xf borderId="31" fillId="11" fontId="1" numFmtId="0" xfId="0" applyAlignment="1" applyBorder="1" applyFont="1">
      <alignment horizontal="center" shrinkToFit="0" vertical="center" wrapText="1"/>
    </xf>
    <xf borderId="0" fillId="0" fontId="283" numFmtId="0" xfId="0" applyAlignment="1" applyFont="1">
      <alignment horizontal="center"/>
    </xf>
    <xf borderId="31" fillId="23" fontId="284" numFmtId="0" xfId="0" applyAlignment="1" applyBorder="1" applyFont="1">
      <alignment horizontal="center" shrinkToFit="0" vertical="top" wrapText="1"/>
    </xf>
    <xf borderId="31" fillId="11" fontId="9" numFmtId="0" xfId="0" applyAlignment="1" applyBorder="1" applyFont="1">
      <alignment horizontal="center" shrinkToFit="0" vertical="top" wrapText="1"/>
    </xf>
    <xf borderId="9" fillId="14" fontId="285" numFmtId="0" xfId="0" applyAlignment="1" applyBorder="1" applyFont="1">
      <alignment horizontal="center" vertical="center"/>
    </xf>
    <xf borderId="15" fillId="14" fontId="286" numFmtId="0" xfId="0" applyAlignment="1" applyBorder="1" applyFont="1">
      <alignment horizontal="center" vertical="center"/>
    </xf>
    <xf borderId="15" fillId="11" fontId="53" numFmtId="0" xfId="0" applyAlignment="1" applyBorder="1" applyFont="1">
      <alignment horizontal="center" shrinkToFit="0" vertical="center" wrapText="1"/>
    </xf>
    <xf borderId="27" fillId="5" fontId="10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9" fillId="5" fontId="10" numFmtId="0" xfId="0" applyAlignment="1" applyBorder="1" applyFont="1">
      <alignment horizontal="center"/>
    </xf>
    <xf borderId="9" fillId="5" fontId="1" numFmtId="0" xfId="0" applyAlignment="1" applyBorder="1" applyFont="1">
      <alignment horizontal="left" vertical="center"/>
    </xf>
    <xf borderId="9" fillId="5" fontId="1" numFmtId="0" xfId="0" applyAlignment="1" applyBorder="1" applyFont="1">
      <alignment horizontal="center" vertical="center"/>
    </xf>
    <xf borderId="9" fillId="6" fontId="11" numFmtId="0" xfId="0" applyAlignment="1" applyBorder="1" applyFont="1">
      <alignment horizontal="center" shrinkToFit="0" vertical="center" wrapText="1"/>
    </xf>
    <xf borderId="57" fillId="6" fontId="11" numFmtId="0" xfId="0" applyAlignment="1" applyBorder="1" applyFont="1">
      <alignment horizontal="center" shrinkToFit="0" vertical="center" wrapText="1"/>
    </xf>
    <xf borderId="9" fillId="0" fontId="18" numFmtId="0" xfId="0" applyAlignment="1" applyBorder="1" applyFont="1">
      <alignment horizontal="center" shrinkToFit="0" vertical="center" wrapText="1"/>
    </xf>
    <xf borderId="9" fillId="6" fontId="11" numFmtId="0" xfId="0" applyAlignment="1" applyBorder="1" applyFont="1">
      <alignment horizontal="center"/>
    </xf>
    <xf borderId="9" fillId="6" fontId="166" numFmtId="0" xfId="0" applyAlignment="1" applyBorder="1" applyFont="1">
      <alignment horizontal="left"/>
    </xf>
    <xf borderId="9" fillId="6" fontId="166" numFmtId="0" xfId="0" applyAlignment="1" applyBorder="1" applyFont="1">
      <alignment horizontal="center"/>
    </xf>
    <xf borderId="9" fillId="6" fontId="1" numFmtId="0" xfId="0" applyAlignment="1" applyBorder="1" applyFont="1">
      <alignment horizontal="left" vertical="center"/>
    </xf>
    <xf borderId="8" fillId="7" fontId="10" numFmtId="0" xfId="0" applyAlignment="1" applyBorder="1" applyFont="1">
      <alignment horizontal="center" shrinkToFit="0" vertical="center" wrapText="1"/>
    </xf>
    <xf borderId="9" fillId="7" fontId="14" numFmtId="0" xfId="0" applyAlignment="1" applyBorder="1" applyFont="1">
      <alignment horizontal="center" shrinkToFit="0" wrapText="1"/>
    </xf>
    <xf borderId="8" fillId="7" fontId="15" numFmtId="0" xfId="0" applyAlignment="1" applyBorder="1" applyFont="1">
      <alignment horizontal="center" shrinkToFit="0" vertical="center" wrapText="1"/>
    </xf>
    <xf borderId="9" fillId="7" fontId="14" numFmtId="0" xfId="0" applyAlignment="1" applyBorder="1" applyFont="1">
      <alignment horizontal="center" shrinkToFit="0" vertical="center" wrapText="1"/>
    </xf>
    <xf borderId="9" fillId="7" fontId="198" numFmtId="0" xfId="0" applyAlignment="1" applyBorder="1" applyFont="1">
      <alignment horizontal="center" shrinkToFit="0" vertical="center" wrapText="1"/>
    </xf>
    <xf borderId="9" fillId="7" fontId="279" numFmtId="164" xfId="0" applyAlignment="1" applyBorder="1" applyFont="1" applyNumberFormat="1">
      <alignment horizontal="center" shrinkToFit="0" vertical="center" wrapText="1"/>
    </xf>
    <xf borderId="9" fillId="7" fontId="14" numFmtId="0" xfId="0" applyAlignment="1" applyBorder="1" applyFont="1">
      <alignment horizontal="center" vertical="center"/>
    </xf>
    <xf borderId="9" fillId="7" fontId="1" numFmtId="0" xfId="0" applyAlignment="1" applyBorder="1" applyFont="1">
      <alignment horizontal="center" vertical="center"/>
    </xf>
    <xf borderId="9" fillId="7" fontId="287" numFmtId="0" xfId="0" applyAlignment="1" applyBorder="1" applyFont="1">
      <alignment horizontal="center" vertical="center"/>
    </xf>
    <xf borderId="9" fillId="7" fontId="288" numFmtId="0" xfId="0" applyAlignment="1" applyBorder="1" applyFont="1">
      <alignment horizontal="left"/>
    </xf>
    <xf borderId="15" fillId="27" fontId="15" numFmtId="0" xfId="0" applyAlignment="1" applyBorder="1" applyFill="1" applyFont="1">
      <alignment horizontal="left"/>
    </xf>
    <xf borderId="9" fillId="14" fontId="289" numFmtId="0" xfId="0" applyBorder="1" applyFont="1"/>
    <xf borderId="9" fillId="27" fontId="1" numFmtId="0" xfId="0" applyAlignment="1" applyBorder="1" applyFont="1">
      <alignment horizontal="left" vertical="center"/>
    </xf>
    <xf borderId="9" fillId="14" fontId="290" numFmtId="0" xfId="0" applyAlignment="1" applyBorder="1" applyFont="1">
      <alignment horizontal="center" vertical="center"/>
    </xf>
    <xf borderId="15" fillId="7" fontId="1" numFmtId="0" xfId="0" applyAlignment="1" applyBorder="1" applyFont="1">
      <alignment horizontal="center" vertical="center"/>
    </xf>
    <xf borderId="30" fillId="7" fontId="14" numFmtId="0" xfId="0" applyAlignment="1" applyBorder="1" applyFont="1">
      <alignment horizontal="center" shrinkToFit="0" wrapText="1"/>
    </xf>
    <xf borderId="9" fillId="7" fontId="279" numFmtId="0" xfId="0" applyAlignment="1" applyBorder="1" applyFont="1">
      <alignment horizontal="center" shrinkToFit="0" vertical="center" wrapText="1"/>
    </xf>
    <xf borderId="9" fillId="7" fontId="291" numFmtId="0" xfId="0" applyAlignment="1" applyBorder="1" applyFont="1">
      <alignment horizontal="left" vertical="top"/>
    </xf>
    <xf borderId="9" fillId="7" fontId="15" numFmtId="0" xfId="0" applyAlignment="1" applyBorder="1" applyFont="1">
      <alignment horizontal="center" shrinkToFit="0" vertical="center" wrapText="1"/>
    </xf>
    <xf borderId="9" fillId="7" fontId="292" numFmtId="0" xfId="0" applyAlignment="1" applyBorder="1" applyFont="1">
      <alignment horizontal="left" vertical="top"/>
    </xf>
    <xf borderId="9" fillId="27" fontId="15" numFmtId="0" xfId="0" applyAlignment="1" applyBorder="1" applyFont="1">
      <alignment horizontal="left" vertical="top"/>
    </xf>
    <xf borderId="9" fillId="17" fontId="1" numFmtId="0" xfId="0" applyAlignment="1" applyBorder="1" applyFont="1">
      <alignment horizontal="left" vertical="center"/>
    </xf>
    <xf borderId="9" fillId="7" fontId="293" numFmtId="0" xfId="0" applyAlignment="1" applyBorder="1" applyFont="1">
      <alignment horizontal="left" shrinkToFit="0" vertical="top" wrapText="1"/>
    </xf>
    <xf borderId="9" fillId="7" fontId="294" numFmtId="0" xfId="0" applyAlignment="1" applyBorder="1" applyFont="1">
      <alignment horizontal="center" shrinkToFit="0" vertical="center" wrapText="1"/>
    </xf>
    <xf borderId="9" fillId="15" fontId="1" numFmtId="0" xfId="0" applyAlignment="1" applyBorder="1" applyFont="1">
      <alignment horizontal="left" vertical="center"/>
    </xf>
    <xf borderId="9" fillId="7" fontId="83" numFmtId="0" xfId="0" applyAlignment="1" applyBorder="1" applyFont="1">
      <alignment horizontal="center" shrinkToFit="0" vertical="center" wrapText="1"/>
    </xf>
    <xf borderId="30" fillId="7" fontId="14" numFmtId="0" xfId="0" applyAlignment="1" applyBorder="1" applyFont="1">
      <alignment horizontal="center" shrinkToFit="0" vertical="top" wrapText="1"/>
    </xf>
    <xf borderId="9" fillId="7" fontId="14" numFmtId="0" xfId="0" applyAlignment="1" applyBorder="1" applyFont="1">
      <alignment horizontal="center" shrinkToFit="0" vertical="top" wrapText="1"/>
    </xf>
    <xf borderId="9" fillId="7" fontId="198" numFmtId="0" xfId="0" applyAlignment="1" applyBorder="1" applyFont="1">
      <alignment horizontal="center" shrinkToFit="0" vertical="top" wrapText="1"/>
    </xf>
    <xf borderId="9" fillId="7" fontId="15" numFmtId="0" xfId="0" applyAlignment="1" applyBorder="1" applyFont="1">
      <alignment horizontal="center" shrinkToFit="0" vertical="top" wrapText="1"/>
    </xf>
    <xf borderId="9" fillId="7" fontId="14" numFmtId="0" xfId="0" applyAlignment="1" applyBorder="1" applyFont="1">
      <alignment horizontal="center" vertical="top"/>
    </xf>
    <xf borderId="9" fillId="7" fontId="1" numFmtId="0" xfId="0" applyAlignment="1" applyBorder="1" applyFont="1">
      <alignment horizontal="center" vertical="top"/>
    </xf>
    <xf borderId="9" fillId="7" fontId="295" numFmtId="0" xfId="0" applyAlignment="1" applyBorder="1" applyFont="1">
      <alignment vertical="top"/>
    </xf>
    <xf borderId="9" fillId="27" fontId="1" numFmtId="0" xfId="0" applyAlignment="1" applyBorder="1" applyFont="1">
      <alignment vertical="top"/>
    </xf>
    <xf borderId="9" fillId="7" fontId="296" numFmtId="0" xfId="0" applyAlignment="1" applyBorder="1" applyFont="1">
      <alignment horizontal="center" vertical="top"/>
    </xf>
    <xf borderId="9" fillId="15" fontId="1" numFmtId="0" xfId="0" applyAlignment="1" applyBorder="1" applyFont="1">
      <alignment horizontal="left" vertical="top"/>
    </xf>
    <xf borderId="9" fillId="14" fontId="297" numFmtId="0" xfId="0" applyAlignment="1" applyBorder="1" applyFont="1">
      <alignment horizontal="center" vertical="top"/>
    </xf>
    <xf borderId="9" fillId="27" fontId="1" numFmtId="0" xfId="0" applyAlignment="1" applyBorder="1" applyFont="1">
      <alignment horizontal="left" vertical="top"/>
    </xf>
    <xf borderId="15" fillId="11" fontId="1" numFmtId="0" xfId="0" applyAlignment="1" applyBorder="1" applyFont="1">
      <alignment horizontal="center" vertical="top"/>
    </xf>
    <xf borderId="15" fillId="7" fontId="1" numFmtId="0" xfId="0" applyAlignment="1" applyBorder="1" applyFont="1">
      <alignment horizontal="center" vertical="top"/>
    </xf>
    <xf borderId="9" fillId="7" fontId="298" numFmtId="0" xfId="0" applyBorder="1" applyFont="1"/>
    <xf borderId="9" fillId="27" fontId="9" numFmtId="0" xfId="0" applyBorder="1" applyFont="1"/>
    <xf borderId="9" fillId="7" fontId="299" numFmtId="0" xfId="0" applyAlignment="1" applyBorder="1" applyFont="1">
      <alignment horizontal="center" vertical="center"/>
    </xf>
    <xf borderId="9" fillId="17" fontId="1" numFmtId="0" xfId="0" applyAlignment="1" applyBorder="1" applyFont="1">
      <alignment horizontal="left"/>
    </xf>
    <xf borderId="9" fillId="27" fontId="1" numFmtId="0" xfId="0" applyAlignment="1" applyBorder="1" applyFont="1">
      <alignment horizontal="left"/>
    </xf>
    <xf borderId="9" fillId="27" fontId="1" numFmtId="0" xfId="0" applyAlignment="1" applyBorder="1" applyFont="1">
      <alignment horizontal="left" shrinkToFit="0" vertical="center" wrapText="1"/>
    </xf>
    <xf borderId="9" fillId="7" fontId="300" numFmtId="0" xfId="0" applyAlignment="1" applyBorder="1" applyFont="1">
      <alignment horizontal="left" vertical="center"/>
    </xf>
    <xf borderId="15" fillId="7" fontId="15" numFmtId="0" xfId="0" applyAlignment="1" applyBorder="1" applyFont="1">
      <alignment horizontal="center" shrinkToFit="0" vertical="center" wrapText="1"/>
    </xf>
    <xf borderId="9" fillId="7" fontId="45" numFmtId="0" xfId="0" applyAlignment="1" applyBorder="1" applyFont="1">
      <alignment horizontal="center" shrinkToFit="0" vertical="center" wrapText="1"/>
    </xf>
    <xf borderId="9" fillId="7" fontId="301" numFmtId="0" xfId="0" applyAlignment="1" applyBorder="1" applyFont="1">
      <alignment horizontal="left" vertical="top"/>
    </xf>
    <xf borderId="58" fillId="9" fontId="10" numFmtId="0" xfId="0" applyAlignment="1" applyBorder="1" applyFont="1">
      <alignment horizontal="center" shrinkToFit="0" vertical="center" wrapText="1"/>
    </xf>
    <xf borderId="9" fillId="9" fontId="15" numFmtId="0" xfId="0" applyAlignment="1" applyBorder="1" applyFont="1">
      <alignment horizontal="center" shrinkToFit="0" vertical="center" wrapText="1"/>
    </xf>
    <xf borderId="8" fillId="9" fontId="15" numFmtId="0" xfId="0" applyAlignment="1" applyBorder="1" applyFont="1">
      <alignment horizontal="center" shrinkToFit="0" vertical="center" wrapText="1"/>
    </xf>
    <xf borderId="9" fillId="9" fontId="13" numFmtId="0" xfId="0" applyAlignment="1" applyBorder="1" applyFont="1">
      <alignment horizontal="center" shrinkToFit="0" vertical="center" wrapText="1"/>
    </xf>
    <xf borderId="9" fillId="9" fontId="14" numFmtId="0" xfId="0" applyAlignment="1" applyBorder="1" applyFont="1">
      <alignment horizontal="center" shrinkToFit="0" vertical="center" wrapText="1"/>
    </xf>
    <xf borderId="9" fillId="9" fontId="14" numFmtId="0" xfId="0" applyAlignment="1" applyBorder="1" applyFont="1">
      <alignment horizontal="center" vertical="center"/>
    </xf>
    <xf borderId="9" fillId="9" fontId="1" numFmtId="0" xfId="0" applyAlignment="1" applyBorder="1" applyFont="1">
      <alignment horizontal="center" vertical="center"/>
    </xf>
    <xf borderId="9" fillId="9" fontId="302" numFmtId="0" xfId="0" applyAlignment="1" applyBorder="1" applyFont="1">
      <alignment horizontal="center" shrinkToFit="0" vertical="center" wrapText="1"/>
    </xf>
    <xf borderId="9" fillId="9" fontId="303" numFmtId="0" xfId="0" applyAlignment="1" applyBorder="1" applyFont="1">
      <alignment horizontal="left" vertical="top"/>
    </xf>
    <xf borderId="15" fillId="9" fontId="1" numFmtId="0" xfId="0" applyAlignment="1" applyBorder="1" applyFont="1">
      <alignment horizontal="center" vertical="center"/>
    </xf>
    <xf borderId="59" fillId="0" fontId="3" numFmtId="0" xfId="0" applyBorder="1" applyFont="1"/>
    <xf borderId="9" fillId="9" fontId="304" numFmtId="0" xfId="0" applyAlignment="1" applyBorder="1" applyFont="1">
      <alignment horizontal="left" vertical="top"/>
    </xf>
    <xf borderId="9" fillId="9" fontId="305" numFmtId="0" xfId="0" applyAlignment="1" applyBorder="1" applyFont="1">
      <alignment horizontal="center" vertical="center"/>
    </xf>
    <xf borderId="9" fillId="9" fontId="306" numFmtId="0" xfId="0" applyBorder="1" applyFont="1"/>
    <xf borderId="30" fillId="9" fontId="14" numFmtId="0" xfId="0" applyAlignment="1" applyBorder="1" applyFont="1">
      <alignment horizontal="center" shrinkToFit="0" vertical="center" wrapText="1"/>
    </xf>
    <xf borderId="31" fillId="9" fontId="14" numFmtId="0" xfId="0" applyAlignment="1" applyBorder="1" applyFont="1">
      <alignment horizontal="center" vertical="center"/>
    </xf>
    <xf borderId="60" fillId="9" fontId="1" numFmtId="0" xfId="0" applyAlignment="1" applyBorder="1" applyFont="1">
      <alignment horizontal="center" vertical="center"/>
    </xf>
    <xf borderId="9" fillId="9" fontId="307" numFmtId="0" xfId="0" applyAlignment="1" applyBorder="1" applyFont="1">
      <alignment horizontal="center" vertical="center"/>
    </xf>
    <xf borderId="61" fillId="9" fontId="1" numFmtId="0" xfId="0" applyAlignment="1" applyBorder="1" applyFont="1">
      <alignment horizontal="center" vertical="center"/>
    </xf>
    <xf borderId="15" fillId="9" fontId="308" numFmtId="0" xfId="0" applyAlignment="1" applyBorder="1" applyFont="1">
      <alignment horizontal="left"/>
    </xf>
    <xf borderId="9" fillId="27" fontId="15" numFmtId="0" xfId="0" applyAlignment="1" applyBorder="1" applyFont="1">
      <alignment horizontal="left"/>
    </xf>
    <xf borderId="9" fillId="9" fontId="309" numFmtId="0" xfId="0" applyAlignment="1" applyBorder="1" applyFont="1">
      <alignment horizontal="center" vertical="center"/>
    </xf>
    <xf borderId="9" fillId="9" fontId="14" numFmtId="0" xfId="0" applyAlignment="1" applyBorder="1" applyFont="1">
      <alignment horizontal="left" shrinkToFit="0" vertical="center" wrapText="1"/>
    </xf>
    <xf borderId="31" fillId="9" fontId="279" numFmtId="0" xfId="0" applyAlignment="1" applyBorder="1" applyFont="1">
      <alignment horizontal="center" shrinkToFit="0" vertical="center" wrapText="1"/>
    </xf>
    <xf borderId="15" fillId="9" fontId="310" numFmtId="0" xfId="0" applyAlignment="1" applyBorder="1" applyFont="1">
      <alignment horizontal="left" vertical="center"/>
    </xf>
    <xf borderId="9" fillId="27" fontId="9" numFmtId="0" xfId="0" applyAlignment="1" applyBorder="1" applyFont="1">
      <alignment horizontal="left" vertical="center"/>
    </xf>
    <xf borderId="9" fillId="27" fontId="14" numFmtId="0" xfId="0" applyAlignment="1" applyBorder="1" applyFont="1">
      <alignment horizontal="left" vertical="center"/>
    </xf>
    <xf borderId="9" fillId="9" fontId="311" numFmtId="0" xfId="0" applyAlignment="1" applyBorder="1" applyFont="1">
      <alignment horizontal="left" vertical="center"/>
    </xf>
    <xf borderId="31" fillId="9" fontId="15" numFmtId="0" xfId="0" applyAlignment="1" applyBorder="1" applyFont="1">
      <alignment horizontal="center" shrinkToFit="0" vertical="center" wrapText="1"/>
    </xf>
    <xf borderId="9" fillId="14" fontId="312" numFmtId="0" xfId="0" applyBorder="1" applyFont="1"/>
    <xf borderId="9" fillId="14" fontId="313" numFmtId="0" xfId="0" applyAlignment="1" applyBorder="1" applyFont="1">
      <alignment horizontal="left" vertical="top"/>
    </xf>
    <xf borderId="15" fillId="14" fontId="314" numFmtId="0" xfId="0" applyAlignment="1" applyBorder="1" applyFont="1">
      <alignment horizontal="center" vertical="center"/>
    </xf>
    <xf borderId="9" fillId="9" fontId="14" numFmtId="0" xfId="0" applyAlignment="1" applyBorder="1" applyFont="1">
      <alignment horizontal="left" shrinkToFit="0" vertical="top" wrapText="1"/>
    </xf>
    <xf borderId="9" fillId="14" fontId="315" numFmtId="0" xfId="0" applyAlignment="1" applyBorder="1" applyFont="1">
      <alignment horizontal="left" shrinkToFit="0" vertical="top" wrapText="1"/>
    </xf>
    <xf borderId="9" fillId="27" fontId="15" numFmtId="0" xfId="0" applyAlignment="1" applyBorder="1" applyFont="1">
      <alignment horizontal="left" shrinkToFit="0" vertical="top" wrapText="1"/>
    </xf>
    <xf borderId="15" fillId="17" fontId="15" numFmtId="0" xfId="0" applyAlignment="1" applyBorder="1" applyFont="1">
      <alignment horizontal="left" vertical="top"/>
    </xf>
    <xf borderId="62" fillId="0" fontId="3" numFmtId="0" xfId="0" applyBorder="1" applyFont="1"/>
    <xf borderId="58" fillId="21" fontId="10" numFmtId="0" xfId="0" applyAlignment="1" applyBorder="1" applyFont="1">
      <alignment horizontal="center" shrinkToFit="0" vertical="center" wrapText="1"/>
    </xf>
    <xf borderId="9" fillId="21" fontId="15" numFmtId="0" xfId="0" applyAlignment="1" applyBorder="1" applyFont="1">
      <alignment horizontal="center" shrinkToFit="0" vertical="center" wrapText="1"/>
    </xf>
    <xf borderId="8" fillId="21" fontId="15" numFmtId="0" xfId="0" applyAlignment="1" applyBorder="1" applyFont="1">
      <alignment horizontal="center" shrinkToFit="0" vertical="center" wrapText="1"/>
    </xf>
    <xf borderId="9" fillId="21" fontId="13" numFmtId="0" xfId="0" applyAlignment="1" applyBorder="1" applyFont="1">
      <alignment horizontal="center" shrinkToFit="0" vertical="center" wrapText="1"/>
    </xf>
    <xf borderId="9" fillId="21" fontId="14" numFmtId="0" xfId="0" applyAlignment="1" applyBorder="1" applyFont="1">
      <alignment horizontal="center" vertical="center"/>
    </xf>
    <xf borderId="9" fillId="21" fontId="1" numFmtId="0" xfId="0" applyAlignment="1" applyBorder="1" applyFont="1">
      <alignment horizontal="center" vertical="center"/>
    </xf>
    <xf borderId="9" fillId="21" fontId="14" numFmtId="0" xfId="0" applyAlignment="1" applyBorder="1" applyFont="1">
      <alignment horizontal="center" shrinkToFit="0" vertical="center" wrapText="1"/>
    </xf>
    <xf borderId="9" fillId="21" fontId="316" numFmtId="0" xfId="0" applyAlignment="1" applyBorder="1" applyFont="1">
      <alignment horizontal="left" vertical="top"/>
    </xf>
    <xf borderId="9" fillId="21" fontId="317" numFmtId="0" xfId="0" applyAlignment="1" applyBorder="1" applyFont="1">
      <alignment horizontal="center" shrinkToFit="0" vertical="center" wrapText="1"/>
    </xf>
    <xf borderId="9" fillId="21" fontId="318" numFmtId="0" xfId="0" applyAlignment="1" applyBorder="1" applyFont="1">
      <alignment horizontal="left" shrinkToFit="0" vertical="top" wrapText="1"/>
    </xf>
    <xf borderId="9" fillId="21" fontId="319" numFmtId="0" xfId="0" applyAlignment="1" applyBorder="1" applyFont="1">
      <alignment horizontal="center" shrinkToFit="0" vertical="center" wrapText="1"/>
    </xf>
    <xf borderId="9" fillId="21" fontId="320" numFmtId="0" xfId="0" applyAlignment="1" applyBorder="1" applyFont="1">
      <alignment horizontal="left" vertical="top"/>
    </xf>
    <xf borderId="9" fillId="21" fontId="14" numFmtId="0" xfId="0" applyAlignment="1" applyBorder="1" applyFont="1">
      <alignment horizontal="left" shrinkToFit="0" vertical="center" wrapText="1"/>
    </xf>
    <xf borderId="9" fillId="21" fontId="321" numFmtId="0" xfId="0" applyAlignment="1" applyBorder="1" applyFont="1">
      <alignment horizontal="center" shrinkToFit="0" vertical="center" wrapText="1"/>
    </xf>
    <xf borderId="9" fillId="21" fontId="322" numFmtId="0" xfId="0" applyAlignment="1" applyBorder="1" applyFont="1">
      <alignment horizontal="center" vertical="center"/>
    </xf>
    <xf borderId="9" fillId="21" fontId="11" numFmtId="0" xfId="0" applyAlignment="1" applyBorder="1" applyFont="1">
      <alignment horizontal="center" shrinkToFit="0" vertical="center" wrapText="1"/>
    </xf>
    <xf borderId="8" fillId="21" fontId="14" numFmtId="0" xfId="0" applyAlignment="1" applyBorder="1" applyFont="1">
      <alignment horizontal="center" vertical="center"/>
    </xf>
    <xf borderId="8" fillId="21" fontId="14" numFmtId="0" xfId="0" applyAlignment="1" applyBorder="1" applyFont="1">
      <alignment horizontal="center" shrinkToFit="0" vertical="center" wrapText="1"/>
    </xf>
    <xf borderId="9" fillId="21" fontId="15" numFmtId="0" xfId="0" applyAlignment="1" applyBorder="1" applyFont="1">
      <alignment horizontal="center"/>
    </xf>
    <xf borderId="9" fillId="21" fontId="323" numFmtId="0" xfId="0" applyAlignment="1" applyBorder="1" applyFont="1">
      <alignment horizontal="center" vertical="center"/>
    </xf>
    <xf borderId="15" fillId="27" fontId="15" numFmtId="0" xfId="0" applyAlignment="1" applyBorder="1" applyFont="1">
      <alignment horizontal="left" vertical="top"/>
    </xf>
    <xf borderId="9" fillId="21" fontId="279" numFmtId="0" xfId="0" applyAlignment="1" applyBorder="1" applyFont="1">
      <alignment horizontal="center" shrinkToFit="0" vertical="center" wrapText="1"/>
    </xf>
    <xf borderId="9" fillId="14" fontId="324" numFmtId="0" xfId="0" applyAlignment="1" applyBorder="1" applyFont="1">
      <alignment horizontal="left" vertical="top"/>
    </xf>
    <xf borderId="8" fillId="25" fontId="10" numFmtId="0" xfId="0" applyAlignment="1" applyBorder="1" applyFont="1">
      <alignment horizontal="center" shrinkToFit="0" vertical="center" wrapText="1"/>
    </xf>
    <xf borderId="9" fillId="25" fontId="15" numFmtId="0" xfId="0" applyAlignment="1" applyBorder="1" applyFont="1">
      <alignment horizontal="center" shrinkToFit="0" vertical="center" wrapText="1"/>
    </xf>
    <xf borderId="8" fillId="25" fontId="15" numFmtId="0" xfId="0" applyAlignment="1" applyBorder="1" applyFont="1">
      <alignment horizontal="center" shrinkToFit="0" vertical="center" wrapText="1"/>
    </xf>
    <xf borderId="9" fillId="25" fontId="13" numFmtId="0" xfId="0" applyAlignment="1" applyBorder="1" applyFont="1">
      <alignment horizontal="center" shrinkToFit="0" vertical="center" wrapText="1"/>
    </xf>
    <xf borderId="9" fillId="25" fontId="14" numFmtId="0" xfId="0" applyAlignment="1" applyBorder="1" applyFont="1">
      <alignment horizontal="center" shrinkToFit="0" vertical="center" wrapText="1"/>
    </xf>
    <xf borderId="9" fillId="25" fontId="14" numFmtId="0" xfId="0" applyAlignment="1" applyBorder="1" applyFont="1">
      <alignment horizontal="center" vertical="center"/>
    </xf>
    <xf borderId="9" fillId="25" fontId="1" numFmtId="0" xfId="0" applyAlignment="1" applyBorder="1" applyFont="1">
      <alignment horizontal="center" vertical="center"/>
    </xf>
    <xf borderId="9" fillId="25" fontId="325" numFmtId="0" xfId="0" applyAlignment="1" applyBorder="1" applyFont="1">
      <alignment horizontal="left" vertical="top"/>
    </xf>
    <xf borderId="9" fillId="25" fontId="326" numFmtId="0" xfId="0" applyAlignment="1" applyBorder="1" applyFont="1">
      <alignment horizontal="center" vertical="center"/>
    </xf>
    <xf borderId="15" fillId="25" fontId="1" numFmtId="0" xfId="0" applyAlignment="1" applyBorder="1" applyFont="1">
      <alignment horizontal="center" vertical="center"/>
    </xf>
    <xf borderId="35" fillId="25" fontId="15" numFmtId="0" xfId="0" applyAlignment="1" applyBorder="1" applyFont="1">
      <alignment horizontal="center" shrinkToFit="0" vertical="center" wrapText="1"/>
    </xf>
    <xf borderId="9" fillId="25" fontId="327" numFmtId="0" xfId="0" applyAlignment="1" applyBorder="1" applyFont="1">
      <alignment horizontal="left" vertical="top"/>
    </xf>
    <xf borderId="15" fillId="25" fontId="328" numFmtId="0" xfId="0" applyBorder="1" applyFont="1"/>
    <xf borderId="9" fillId="25" fontId="329" numFmtId="0" xfId="0" applyAlignment="1" applyBorder="1" applyFont="1">
      <alignment horizontal="center" shrinkToFit="0" vertical="center" wrapText="1"/>
    </xf>
    <xf borderId="9" fillId="25" fontId="330" numFmtId="0" xfId="0" applyAlignment="1" applyBorder="1" applyFont="1">
      <alignment horizontal="center" vertical="center"/>
    </xf>
    <xf borderId="9" fillId="25" fontId="331" numFmtId="0" xfId="0" applyBorder="1" applyFont="1"/>
    <xf borderId="9" fillId="25" fontId="332" numFmtId="0" xfId="0" applyAlignment="1" applyBorder="1" applyFont="1">
      <alignment horizontal="center" shrinkToFit="0" vertical="center" wrapText="1"/>
    </xf>
    <xf borderId="9" fillId="25" fontId="333" numFmtId="0" xfId="0" applyAlignment="1" applyBorder="1" applyFont="1">
      <alignment horizontal="left" shrinkToFit="0" vertical="top" wrapText="1"/>
    </xf>
    <xf borderId="8" fillId="25" fontId="11" numFmtId="0" xfId="0" applyAlignment="1" applyBorder="1" applyFont="1">
      <alignment horizontal="left" shrinkToFit="0" vertical="center" wrapText="1"/>
    </xf>
    <xf borderId="31" fillId="25" fontId="15" numFmtId="0" xfId="0" applyAlignment="1" applyBorder="1" applyFont="1">
      <alignment horizontal="center" shrinkToFit="0" vertical="center" wrapText="1"/>
    </xf>
    <xf borderId="31" fillId="25" fontId="14" numFmtId="0" xfId="0" applyAlignment="1" applyBorder="1" applyFont="1">
      <alignment horizontal="center" vertical="center"/>
    </xf>
    <xf borderId="63" fillId="25" fontId="1" numFmtId="0" xfId="0" applyAlignment="1" applyBorder="1" applyFont="1">
      <alignment horizontal="center" vertical="center"/>
    </xf>
    <xf borderId="9" fillId="15" fontId="15" numFmtId="0" xfId="0" applyAlignment="1" applyBorder="1" applyFont="1">
      <alignment horizontal="left" vertical="top"/>
    </xf>
    <xf borderId="8" fillId="25" fontId="14" numFmtId="0" xfId="0" applyAlignment="1" applyBorder="1" applyFont="1">
      <alignment horizontal="center" vertical="center"/>
    </xf>
    <xf borderId="8" fillId="25" fontId="14" numFmtId="0" xfId="0" applyAlignment="1" applyBorder="1" applyFont="1">
      <alignment horizontal="left" shrinkToFit="0" vertical="center" wrapText="1"/>
    </xf>
    <xf borderId="9" fillId="15" fontId="9" numFmtId="0" xfId="0" applyAlignment="1" applyBorder="1" applyFont="1">
      <alignment horizontal="left" vertical="center"/>
    </xf>
    <xf borderId="8" fillId="21" fontId="10" numFmtId="0" xfId="0" applyAlignment="1" applyBorder="1" applyFont="1">
      <alignment horizontal="center" shrinkToFit="0" vertical="center" wrapText="1"/>
    </xf>
    <xf borderId="35" fillId="21" fontId="15" numFmtId="0" xfId="0" applyAlignment="1" applyBorder="1" applyFont="1">
      <alignment horizontal="center" shrinkToFit="0" vertical="center" wrapText="1"/>
    </xf>
    <xf borderId="8" fillId="21" fontId="1" numFmtId="0" xfId="0" applyAlignment="1" applyBorder="1" applyFont="1">
      <alignment horizontal="center" vertical="center"/>
    </xf>
    <xf borderId="8" fillId="21" fontId="15" numFmtId="0" xfId="0" applyAlignment="1" applyBorder="1" applyFont="1">
      <alignment horizontal="left" shrinkToFit="0" wrapText="1"/>
    </xf>
    <xf borderId="9" fillId="21" fontId="1" numFmtId="164" xfId="0" applyAlignment="1" applyBorder="1" applyFont="1" applyNumberFormat="1">
      <alignment horizontal="center" vertical="center"/>
    </xf>
    <xf borderId="9" fillId="21" fontId="15" numFmtId="0" xfId="0" applyAlignment="1" applyBorder="1" applyFont="1">
      <alignment horizontal="center" shrinkToFit="0" wrapText="1"/>
    </xf>
    <xf borderId="8" fillId="21" fontId="1" numFmtId="0" xfId="0" applyAlignment="1" applyBorder="1" applyFont="1">
      <alignment horizontal="left" shrinkToFit="0" vertical="center" wrapText="1"/>
    </xf>
    <xf borderId="9" fillId="21" fontId="1" numFmtId="0" xfId="0" applyAlignment="1" applyBorder="1" applyFont="1">
      <alignment horizontal="left" shrinkToFit="0" vertical="center" wrapText="1"/>
    </xf>
    <xf borderId="9" fillId="21" fontId="15" numFmtId="0" xfId="0" applyAlignment="1" applyBorder="1" applyFont="1">
      <alignment horizontal="center" shrinkToFit="0" vertical="top" wrapText="1"/>
    </xf>
    <xf borderId="8" fillId="21" fontId="1" numFmtId="0" xfId="0" applyAlignment="1" applyBorder="1" applyFont="1">
      <alignment horizontal="center" vertical="top"/>
    </xf>
    <xf borderId="8" fillId="21" fontId="1" numFmtId="0" xfId="0" applyAlignment="1" applyBorder="1" applyFont="1">
      <alignment horizontal="left" shrinkToFit="0" vertical="top" wrapText="1"/>
    </xf>
    <xf borderId="9" fillId="21" fontId="14" numFmtId="0" xfId="0" applyAlignment="1" applyBorder="1" applyFont="1">
      <alignment horizontal="center" shrinkToFit="0" vertical="top" wrapText="1"/>
    </xf>
    <xf borderId="9" fillId="21" fontId="1" numFmtId="0" xfId="0" applyAlignment="1" applyBorder="1" applyFont="1">
      <alignment horizontal="center" vertical="top"/>
    </xf>
    <xf borderId="9" fillId="21" fontId="14" numFmtId="0" xfId="0" applyAlignment="1" applyBorder="1" applyFont="1">
      <alignment horizontal="center" vertical="top"/>
    </xf>
    <xf borderId="9" fillId="21" fontId="334" numFmtId="0" xfId="0" applyAlignment="1" applyBorder="1" applyFont="1">
      <alignment horizontal="center" vertical="top"/>
    </xf>
    <xf borderId="9" fillId="14" fontId="335" numFmtId="0" xfId="0" applyAlignment="1" applyBorder="1" applyFont="1">
      <alignment horizontal="center" vertical="top"/>
    </xf>
    <xf borderId="15" fillId="21" fontId="1" numFmtId="0" xfId="0" applyAlignment="1" applyBorder="1" applyFont="1">
      <alignment horizontal="center" vertical="top"/>
    </xf>
    <xf borderId="9" fillId="17" fontId="15" numFmtId="0" xfId="0" applyAlignment="1" applyBorder="1" applyFont="1">
      <alignment horizontal="left" vertical="top"/>
    </xf>
    <xf borderId="32" fillId="21" fontId="1" numFmtId="0" xfId="0" applyAlignment="1" applyBorder="1" applyFont="1">
      <alignment horizontal="center" vertical="center"/>
    </xf>
    <xf borderId="54" fillId="21" fontId="15" numFmtId="0" xfId="0" applyAlignment="1" applyBorder="1" applyFont="1">
      <alignment horizontal="left" shrinkToFit="0" wrapText="1"/>
    </xf>
    <xf borderId="30" fillId="21" fontId="15" numFmtId="0" xfId="0" applyAlignment="1" applyBorder="1" applyFont="1">
      <alignment horizontal="left" shrinkToFit="0" wrapText="1"/>
    </xf>
    <xf borderId="9" fillId="21" fontId="14" numFmtId="0" xfId="0" applyAlignment="1" applyBorder="1" applyFont="1">
      <alignment horizontal="left" vertical="top"/>
    </xf>
    <xf borderId="8" fillId="21" fontId="15" numFmtId="0" xfId="0" applyAlignment="1" applyBorder="1" applyFont="1">
      <alignment horizontal="left" shrinkToFit="0" vertical="top" wrapText="1"/>
    </xf>
    <xf borderId="9" fillId="0" fontId="1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shrinkToFit="0" vertical="center" wrapText="1"/>
    </xf>
    <xf borderId="9" fillId="0" fontId="14" numFmtId="0" xfId="0" applyAlignment="1" applyBorder="1" applyFont="1">
      <alignment horizontal="center" vertical="center"/>
    </xf>
    <xf borderId="9" fillId="0" fontId="277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15" fillId="11" fontId="1" numFmtId="0" xfId="0" applyAlignment="1" applyBorder="1" applyFont="1">
      <alignment horizontal="left" vertical="center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0" fillId="0" fontId="277" numFmtId="0" xfId="0" applyAlignment="1" applyFont="1">
      <alignment horizontal="center" vertical="center"/>
    </xf>
    <xf borderId="0" fillId="0" fontId="277" numFmtId="0" xfId="0" applyAlignment="1" applyFont="1">
      <alignment horizontal="center" shrinkToFit="0" vertical="center" wrapText="1"/>
    </xf>
    <xf borderId="0" fillId="0" fontId="279" numFmtId="0" xfId="0" applyAlignment="1" applyFont="1">
      <alignment horizontal="center" shrinkToFit="0" vertical="center" wrapText="1"/>
    </xf>
    <xf borderId="0" fillId="0" fontId="279" numFmtId="0" xfId="0" applyAlignment="1" applyFont="1">
      <alignment horizontal="center" vertical="center"/>
    </xf>
    <xf borderId="64" fillId="11" fontId="10" numFmtId="0" xfId="0" applyAlignment="1" applyBorder="1" applyFont="1">
      <alignment horizontal="center" shrinkToFit="0" vertical="center" wrapText="1"/>
    </xf>
    <xf borderId="65" fillId="11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/>
    </xf>
    <xf borderId="27" fillId="28" fontId="10" numFmtId="0" xfId="0" applyAlignment="1" applyBorder="1" applyFill="1" applyFont="1">
      <alignment horizontal="center" vertical="center"/>
    </xf>
    <xf borderId="54" fillId="2" fontId="11" numFmtId="0" xfId="0" applyAlignment="1" applyBorder="1" applyFont="1">
      <alignment horizontal="center" vertical="center"/>
    </xf>
    <xf borderId="46" fillId="2" fontId="11" numFmtId="0" xfId="0" applyAlignment="1" applyBorder="1" applyFont="1">
      <alignment horizontal="center"/>
    </xf>
    <xf borderId="46" fillId="2" fontId="11" numFmtId="0" xfId="0" applyAlignment="1" applyBorder="1" applyFont="1">
      <alignment horizontal="center" shrinkToFit="0" vertical="center" wrapText="1"/>
    </xf>
    <xf borderId="35" fillId="2" fontId="11" numFmtId="0" xfId="0" applyAlignment="1" applyBorder="1" applyFont="1">
      <alignment horizontal="center"/>
    </xf>
    <xf borderId="46" fillId="2" fontId="11" numFmtId="0" xfId="0" applyAlignment="1" applyBorder="1" applyFont="1">
      <alignment horizontal="center" vertical="center"/>
    </xf>
    <xf borderId="15" fillId="2" fontId="336" numFmtId="0" xfId="0" applyAlignment="1" applyBorder="1" applyFont="1">
      <alignment horizontal="center" shrinkToFit="0" vertical="center" wrapText="1"/>
    </xf>
    <xf borderId="54" fillId="2" fontId="1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5" fillId="19" fontId="18" numFmtId="0" xfId="0" applyAlignment="1" applyBorder="1" applyFont="1">
      <alignment horizontal="center" vertical="center"/>
    </xf>
    <xf borderId="46" fillId="19" fontId="18" numFmtId="0" xfId="0" applyAlignment="1" applyBorder="1" applyFont="1">
      <alignment horizontal="center"/>
    </xf>
    <xf borderId="46" fillId="19" fontId="15" numFmtId="0" xfId="0" applyAlignment="1" applyBorder="1" applyFont="1">
      <alignment horizontal="center" shrinkToFit="0" vertical="center" wrapText="1"/>
    </xf>
    <xf borderId="31" fillId="19" fontId="15" numFmtId="0" xfId="0" applyAlignment="1" applyBorder="1" applyFont="1">
      <alignment horizontal="center"/>
    </xf>
    <xf borderId="46" fillId="19" fontId="15" numFmtId="0" xfId="0" applyAlignment="1" applyBorder="1" applyFont="1">
      <alignment horizontal="center" vertical="center"/>
    </xf>
    <xf borderId="46" fillId="19" fontId="15" numFmtId="164" xfId="0" applyAlignment="1" applyBorder="1" applyFont="1" applyNumberFormat="1">
      <alignment horizontal="center" vertical="center"/>
    </xf>
    <xf borderId="15" fillId="19" fontId="337" numFmtId="0" xfId="0" applyAlignment="1" applyBorder="1" applyFont="1">
      <alignment horizontal="center" shrinkToFit="0" vertical="center" wrapText="1"/>
    </xf>
    <xf borderId="46" fillId="14" fontId="338" numFmtId="0" xfId="0" applyAlignment="1" applyBorder="1" applyFont="1">
      <alignment horizontal="center" shrinkToFit="0" vertical="center" wrapText="1"/>
    </xf>
    <xf borderId="9" fillId="14" fontId="339" numFmtId="0" xfId="0" applyAlignment="1" applyBorder="1" applyFont="1">
      <alignment horizontal="center" shrinkToFit="0" vertical="center" wrapText="1"/>
    </xf>
    <xf borderId="66" fillId="19" fontId="18" numFmtId="0" xfId="0" applyAlignment="1" applyBorder="1" applyFont="1">
      <alignment horizontal="center" vertical="center"/>
    </xf>
    <xf borderId="9" fillId="19" fontId="18" numFmtId="0" xfId="0" applyAlignment="1" applyBorder="1" applyFont="1">
      <alignment horizontal="center"/>
    </xf>
    <xf borderId="44" fillId="19" fontId="15" numFmtId="0" xfId="0" applyAlignment="1" applyBorder="1" applyFont="1">
      <alignment horizontal="center" shrinkToFit="0" vertical="center" wrapText="1"/>
    </xf>
    <xf borderId="35" fillId="19" fontId="15" numFmtId="0" xfId="0" applyAlignment="1" applyBorder="1" applyFont="1">
      <alignment horizontal="center" shrinkToFit="0" vertical="center" wrapText="1"/>
    </xf>
    <xf borderId="35" fillId="19" fontId="15" numFmtId="0" xfId="0" applyAlignment="1" applyBorder="1" applyFont="1">
      <alignment horizontal="center" vertical="center"/>
    </xf>
    <xf borderId="35" fillId="19" fontId="15" numFmtId="164" xfId="0" applyAlignment="1" applyBorder="1" applyFont="1" applyNumberFormat="1">
      <alignment horizontal="center" vertical="center"/>
    </xf>
    <xf borderId="35" fillId="19" fontId="340" numFmtId="0" xfId="0" applyAlignment="1" applyBorder="1" applyFont="1">
      <alignment horizontal="center" shrinkToFit="0" vertical="center" wrapText="1"/>
    </xf>
    <xf borderId="35" fillId="14" fontId="341" numFmtId="0" xfId="0" applyAlignment="1" applyBorder="1" applyFont="1">
      <alignment horizontal="center" shrinkToFit="0" vertical="center" wrapText="1"/>
    </xf>
    <xf borderId="67" fillId="0" fontId="3" numFmtId="0" xfId="0" applyBorder="1" applyFont="1"/>
    <xf borderId="30" fillId="19" fontId="18" numFmtId="0" xfId="0" applyAlignment="1" applyBorder="1" applyFont="1">
      <alignment horizontal="center"/>
    </xf>
    <xf borderId="31" fillId="19" fontId="18" numFmtId="0" xfId="0" applyAlignment="1" applyBorder="1" applyFont="1">
      <alignment horizontal="center" vertical="center"/>
    </xf>
    <xf borderId="31" fillId="19" fontId="18" numFmtId="164" xfId="0" applyAlignment="1" applyBorder="1" applyFont="1" applyNumberFormat="1">
      <alignment horizontal="center" vertical="center"/>
    </xf>
    <xf borderId="31" fillId="19" fontId="342" numFmtId="0" xfId="0" applyAlignment="1" applyBorder="1" applyFont="1">
      <alignment horizontal="center" shrinkToFit="0" vertical="center" wrapText="1"/>
    </xf>
    <xf borderId="31" fillId="14" fontId="343" numFmtId="0" xfId="0" applyAlignment="1" applyBorder="1" applyFont="1">
      <alignment horizontal="center" shrinkToFit="0" vertical="center" wrapText="1"/>
    </xf>
    <xf borderId="31" fillId="19" fontId="9" numFmtId="0" xfId="0" applyAlignment="1" applyBorder="1" applyFont="1">
      <alignment horizontal="center" vertical="center"/>
    </xf>
    <xf borderId="31" fillId="19" fontId="344" numFmtId="0" xfId="0" applyAlignment="1" applyBorder="1" applyFont="1">
      <alignment horizontal="center" shrinkToFit="0" vertical="center" wrapText="1"/>
    </xf>
    <xf borderId="31" fillId="14" fontId="345" numFmtId="0" xfId="0" applyAlignment="1" applyBorder="1" applyFont="1">
      <alignment horizontal="center"/>
    </xf>
    <xf borderId="9" fillId="14" fontId="346" numFmtId="0" xfId="0" applyAlignment="1" applyBorder="1" applyFont="1">
      <alignment horizontal="center"/>
    </xf>
    <xf borderId="31" fillId="19" fontId="347" numFmtId="0" xfId="0" applyAlignment="1" applyBorder="1" applyFont="1">
      <alignment horizontal="center" shrinkToFit="0" vertical="center" wrapText="1"/>
    </xf>
    <xf borderId="31" fillId="19" fontId="348" numFmtId="0" xfId="0" applyAlignment="1" applyBorder="1" applyFont="1">
      <alignment horizontal="center" shrinkToFit="0" vertical="center" wrapText="1"/>
    </xf>
    <xf borderId="15" fillId="14" fontId="349" numFmtId="0" xfId="0" applyAlignment="1" applyBorder="1" applyFont="1">
      <alignment horizontal="center" shrinkToFit="0" wrapText="1"/>
    </xf>
    <xf borderId="15" fillId="14" fontId="350" numFmtId="0" xfId="0" applyAlignment="1" applyBorder="1" applyFont="1">
      <alignment horizontal="center" shrinkToFit="0" wrapText="1"/>
    </xf>
    <xf borderId="15" fillId="19" fontId="351" numFmtId="0" xfId="0" applyAlignment="1" applyBorder="1" applyFont="1">
      <alignment horizontal="center" shrinkToFit="0" vertical="center" wrapText="1"/>
    </xf>
    <xf borderId="31" fillId="14" fontId="352" numFmtId="0" xfId="0" applyAlignment="1" applyBorder="1" applyFont="1">
      <alignment horizontal="center" shrinkToFit="0" vertical="center" wrapText="1"/>
    </xf>
    <xf borderId="15" fillId="14" fontId="353" numFmtId="0" xfId="0" applyAlignment="1" applyBorder="1" applyFont="1">
      <alignment horizontal="center"/>
    </xf>
    <xf borderId="0" fillId="0" fontId="9" numFmtId="0" xfId="0" applyAlignment="1" applyFont="1">
      <alignment horizontal="center" shrinkToFit="0" wrapText="1"/>
    </xf>
    <xf borderId="31" fillId="19" fontId="15" numFmtId="0" xfId="0" applyAlignment="1" applyBorder="1" applyFont="1">
      <alignment horizontal="center" vertical="center"/>
    </xf>
    <xf borderId="15" fillId="14" fontId="354" numFmtId="0" xfId="0" applyAlignment="1" applyBorder="1" applyFont="1">
      <alignment shrinkToFit="0" vertical="center" wrapText="1"/>
    </xf>
    <xf borderId="31" fillId="19" fontId="15" numFmtId="0" xfId="0" applyAlignment="1" applyBorder="1" applyFont="1">
      <alignment horizontal="center" readingOrder="0" shrinkToFit="0" vertical="center" wrapText="1"/>
    </xf>
    <xf borderId="15" fillId="9" fontId="1" numFmtId="0" xfId="0" applyAlignment="1" applyBorder="1" applyFont="1">
      <alignment horizontal="center" shrinkToFit="0" vertical="center" wrapText="1"/>
    </xf>
    <xf borderId="40" fillId="19" fontId="15" numFmtId="0" xfId="0" applyAlignment="1" applyBorder="1" applyFont="1">
      <alignment horizontal="center" shrinkToFit="0" vertical="center" wrapText="1"/>
    </xf>
    <xf borderId="31" fillId="19" fontId="355" numFmtId="0" xfId="0" applyAlignment="1" applyBorder="1" applyFont="1">
      <alignment horizontal="center" shrinkToFit="0" vertical="center" wrapText="1"/>
    </xf>
    <xf borderId="32" fillId="19" fontId="15" numFmtId="0" xfId="0" applyAlignment="1" applyBorder="1" applyFont="1">
      <alignment horizontal="center"/>
    </xf>
    <xf borderId="32" fillId="19" fontId="9" numFmtId="0" xfId="0" applyAlignment="1" applyBorder="1" applyFont="1">
      <alignment horizontal="center" shrinkToFit="0" vertical="center" wrapText="1"/>
    </xf>
    <xf borderId="32" fillId="19" fontId="9" numFmtId="0" xfId="0" applyAlignment="1" applyBorder="1" applyFont="1">
      <alignment horizontal="center" vertical="center"/>
    </xf>
    <xf borderId="31" fillId="19" fontId="356" numFmtId="0" xfId="0" applyAlignment="1" applyBorder="1" applyFont="1">
      <alignment horizontal="center" shrinkToFit="0" vertical="center" wrapText="1"/>
    </xf>
    <xf borderId="40" fillId="14" fontId="357" numFmtId="0" xfId="0" applyAlignment="1" applyBorder="1" applyFont="1">
      <alignment horizontal="center"/>
    </xf>
    <xf borderId="8" fillId="14" fontId="358" numFmtId="0" xfId="0" applyAlignment="1" applyBorder="1" applyFont="1">
      <alignment horizontal="center" shrinkToFit="0" vertical="center" wrapText="1"/>
    </xf>
    <xf borderId="31" fillId="19" fontId="359" numFmtId="0" xfId="0" applyAlignment="1" applyBorder="1" applyFont="1">
      <alignment horizontal="center" shrinkToFit="0" vertical="center" wrapText="1"/>
    </xf>
    <xf borderId="15" fillId="14" fontId="360" numFmtId="0" xfId="0" applyAlignment="1" applyBorder="1" applyFont="1">
      <alignment horizontal="center" shrinkToFit="0" wrapText="1"/>
    </xf>
    <xf borderId="31" fillId="19" fontId="9" numFmtId="0" xfId="0" applyAlignment="1" applyBorder="1" applyFont="1">
      <alignment horizontal="center"/>
    </xf>
    <xf borderId="32" fillId="19" fontId="15" numFmtId="0" xfId="0" applyAlignment="1" applyBorder="1" applyFont="1">
      <alignment horizontal="center" vertical="center"/>
    </xf>
    <xf borderId="40" fillId="19" fontId="361" numFmtId="0" xfId="0" applyAlignment="1" applyBorder="1" applyFont="1">
      <alignment horizontal="center" shrinkToFit="0" vertical="center" wrapText="1"/>
    </xf>
    <xf borderId="40" fillId="14" fontId="362" numFmtId="0" xfId="0" applyAlignment="1" applyBorder="1" applyFont="1">
      <alignment shrinkToFit="0" wrapText="1"/>
    </xf>
    <xf borderId="31" fillId="14" fontId="363" numFmtId="0" xfId="0" applyAlignment="1" applyBorder="1" applyFont="1">
      <alignment horizontal="center"/>
    </xf>
    <xf borderId="35" fillId="14" fontId="364" numFmtId="0" xfId="0" applyAlignment="1" applyBorder="1" applyFont="1">
      <alignment horizontal="center"/>
    </xf>
    <xf borderId="35" fillId="14" fontId="365" numFmtId="0" xfId="0" applyAlignment="1" applyBorder="1" applyFont="1">
      <alignment horizontal="center" shrinkToFit="0" wrapText="1"/>
    </xf>
    <xf borderId="9" fillId="14" fontId="366" numFmtId="0" xfId="0" applyAlignment="1" applyBorder="1" applyFont="1">
      <alignment horizontal="center"/>
    </xf>
    <xf borderId="15" fillId="19" fontId="367" numFmtId="0" xfId="0" applyAlignment="1" applyBorder="1" applyFont="1">
      <alignment horizontal="center" shrinkToFit="0" vertical="center" wrapText="1"/>
    </xf>
    <xf borderId="30" fillId="14" fontId="368" numFmtId="0" xfId="0" applyAlignment="1" applyBorder="1" applyFont="1">
      <alignment horizontal="center" shrinkToFit="0" vertical="center" wrapText="1"/>
    </xf>
    <xf borderId="0" fillId="0" fontId="369" numFmtId="0" xfId="0" applyAlignment="1" applyFont="1">
      <alignment horizontal="center" shrinkToFit="0" vertical="center" wrapText="1"/>
    </xf>
    <xf borderId="35" fillId="19" fontId="370" numFmtId="0" xfId="0" applyAlignment="1" applyBorder="1" applyFont="1">
      <alignment horizontal="center" shrinkToFit="0" vertical="center" wrapText="1"/>
    </xf>
    <xf borderId="15" fillId="14" fontId="371" numFmtId="0" xfId="0" applyAlignment="1" applyBorder="1" applyFont="1">
      <alignment horizontal="center" shrinkToFit="0" vertical="center" wrapText="1"/>
    </xf>
    <xf borderId="68" fillId="0" fontId="3" numFmtId="0" xfId="0" applyBorder="1" applyFont="1"/>
    <xf borderId="66" fillId="29" fontId="18" numFmtId="0" xfId="0" applyAlignment="1" applyBorder="1" applyFill="1" applyFont="1">
      <alignment horizontal="center" vertical="center"/>
    </xf>
    <xf borderId="30" fillId="29" fontId="18" numFmtId="0" xfId="0" applyAlignment="1" applyBorder="1" applyFont="1">
      <alignment horizontal="center"/>
    </xf>
    <xf borderId="44" fillId="29" fontId="9" numFmtId="0" xfId="0" applyAlignment="1" applyBorder="1" applyFont="1">
      <alignment horizontal="center" shrinkToFit="0" vertical="center" wrapText="1"/>
    </xf>
    <xf borderId="31" fillId="29" fontId="9" numFmtId="0" xfId="0" applyAlignment="1" applyBorder="1" applyFont="1">
      <alignment horizontal="center"/>
    </xf>
    <xf borderId="31" fillId="29" fontId="9" numFmtId="0" xfId="0" applyAlignment="1" applyBorder="1" applyFont="1">
      <alignment horizontal="center" shrinkToFit="0" vertical="center" wrapText="1"/>
    </xf>
    <xf borderId="31" fillId="29" fontId="9" numFmtId="0" xfId="0" applyAlignment="1" applyBorder="1" applyFont="1">
      <alignment horizontal="center" vertical="center"/>
    </xf>
    <xf borderId="31" fillId="29" fontId="372" numFmtId="0" xfId="0" applyAlignment="1" applyBorder="1" applyFont="1">
      <alignment horizontal="center" shrinkToFit="0" vertical="center" wrapText="1"/>
    </xf>
    <xf borderId="15" fillId="14" fontId="373" numFmtId="0" xfId="0" applyAlignment="1" applyBorder="1" applyFont="1">
      <alignment horizontal="center" shrinkToFit="0" vertical="center" wrapText="1"/>
    </xf>
    <xf borderId="31" fillId="29" fontId="374" numFmtId="0" xfId="0" applyAlignment="1" applyBorder="1" applyFont="1">
      <alignment horizontal="center" shrinkToFit="0" vertical="center" wrapText="1"/>
    </xf>
    <xf borderId="31" fillId="29" fontId="375" numFmtId="0" xfId="0" applyAlignment="1" applyBorder="1" applyFont="1">
      <alignment horizontal="center" shrinkToFit="0" vertical="center" wrapText="1"/>
    </xf>
    <xf borderId="31" fillId="29" fontId="15" numFmtId="0" xfId="0" applyAlignment="1" applyBorder="1" applyFont="1">
      <alignment horizontal="center"/>
    </xf>
    <xf borderId="31" fillId="29" fontId="15" numFmtId="0" xfId="0" applyAlignment="1" applyBorder="1" applyFont="1">
      <alignment horizontal="center" shrinkToFit="0" vertical="center" wrapText="1"/>
    </xf>
    <xf borderId="31" fillId="29" fontId="15" numFmtId="0" xfId="0" applyAlignment="1" applyBorder="1" applyFont="1">
      <alignment horizontal="center" vertical="center"/>
    </xf>
    <xf borderId="9" fillId="29" fontId="15" numFmtId="0" xfId="0" applyAlignment="1" applyBorder="1" applyFont="1">
      <alignment horizontal="center" shrinkToFit="0" vertical="center" wrapText="1"/>
    </xf>
    <xf borderId="31" fillId="14" fontId="376" numFmtId="0" xfId="0" applyAlignment="1" applyBorder="1" applyFont="1">
      <alignment horizontal="center" shrinkToFit="0" vertical="center" wrapText="1"/>
    </xf>
    <xf borderId="9" fillId="29" fontId="377" numFmtId="0" xfId="0" applyAlignment="1" applyBorder="1" applyFont="1">
      <alignment horizontal="center" shrinkToFit="0" vertical="center" wrapText="1"/>
    </xf>
    <xf borderId="54" fillId="29" fontId="15" numFmtId="0" xfId="0" applyAlignment="1" applyBorder="1" applyFont="1">
      <alignment horizontal="center" shrinkToFit="0" vertical="center" wrapText="1"/>
    </xf>
    <xf borderId="31" fillId="29" fontId="378" numFmtId="0" xfId="0" applyAlignment="1" applyBorder="1" applyFont="1">
      <alignment horizontal="center" shrinkToFit="0" vertical="center" wrapText="1"/>
    </xf>
    <xf borderId="40" fillId="29" fontId="9" numFmtId="0" xfId="0" applyAlignment="1" applyBorder="1" applyFont="1">
      <alignment horizontal="center" shrinkToFit="0" vertical="center" wrapText="1"/>
    </xf>
    <xf borderId="31" fillId="29" fontId="83" numFmtId="0" xfId="0" applyAlignment="1" applyBorder="1" applyFont="1">
      <alignment horizontal="center"/>
    </xf>
    <xf borderId="15" fillId="29" fontId="379" numFmtId="0" xfId="0" applyAlignment="1" applyBorder="1" applyFont="1">
      <alignment horizontal="center" shrinkToFit="0" wrapText="1"/>
    </xf>
    <xf borderId="15" fillId="29" fontId="380" numFmtId="0" xfId="0" applyAlignment="1" applyBorder="1" applyFont="1">
      <alignment horizontal="center" shrinkToFit="0" vertical="center" wrapText="1"/>
    </xf>
    <xf borderId="15" fillId="29" fontId="381" numFmtId="0" xfId="0" applyAlignment="1" applyBorder="1" applyFont="1">
      <alignment horizontal="center" shrinkToFit="0" vertical="center" wrapText="1"/>
    </xf>
    <xf borderId="31" fillId="29" fontId="382" numFmtId="0" xfId="0" applyAlignment="1" applyBorder="1" applyFont="1">
      <alignment horizontal="center" shrinkToFit="0" vertical="center" wrapText="1"/>
    </xf>
    <xf borderId="31" fillId="14" fontId="383" numFmtId="0" xfId="0" applyAlignment="1" applyBorder="1" applyFont="1">
      <alignment horizontal="center" shrinkToFit="0" vertical="center" wrapText="1"/>
    </xf>
    <xf borderId="31" fillId="29" fontId="384" numFmtId="0" xfId="0" applyAlignment="1" applyBorder="1" applyFont="1">
      <alignment horizontal="center" shrinkToFit="0" vertical="center" wrapText="1"/>
    </xf>
    <xf borderId="31" fillId="29" fontId="385" numFmtId="0" xfId="0" applyAlignment="1" applyBorder="1" applyFont="1">
      <alignment horizontal="center" shrinkToFit="0" vertical="center" wrapText="1"/>
    </xf>
    <xf borderId="31" fillId="29" fontId="386" numFmtId="0" xfId="0" applyAlignment="1" applyBorder="1" applyFont="1">
      <alignment horizontal="center" shrinkToFit="0" vertical="center" wrapText="1"/>
    </xf>
    <xf borderId="66" fillId="23" fontId="18" numFmtId="0" xfId="0" applyAlignment="1" applyBorder="1" applyFont="1">
      <alignment horizontal="center" vertical="center"/>
    </xf>
    <xf borderId="30" fillId="23" fontId="18" numFmtId="0" xfId="0" applyAlignment="1" applyBorder="1" applyFont="1">
      <alignment horizontal="center"/>
    </xf>
    <xf borderId="40" fillId="23" fontId="9" numFmtId="0" xfId="0" applyAlignment="1" applyBorder="1" applyFont="1">
      <alignment horizontal="center" shrinkToFit="0" vertical="center" wrapText="1"/>
    </xf>
    <xf borderId="31" fillId="23" fontId="15" numFmtId="0" xfId="0" applyAlignment="1" applyBorder="1" applyFont="1">
      <alignment horizontal="center"/>
    </xf>
    <xf borderId="9" fillId="23" fontId="15" numFmtId="0" xfId="0" applyAlignment="1" applyBorder="1" applyFont="1">
      <alignment horizontal="center" vertical="center"/>
    </xf>
    <xf borderId="31" fillId="23" fontId="15" numFmtId="0" xfId="0" applyAlignment="1" applyBorder="1" applyFont="1">
      <alignment horizontal="center" vertical="center"/>
    </xf>
    <xf borderId="31" fillId="23" fontId="387" numFmtId="0" xfId="0" applyAlignment="1" applyBorder="1" applyFont="1">
      <alignment horizontal="center" shrinkToFit="0" vertical="center" wrapText="1"/>
    </xf>
    <xf borderId="31" fillId="23" fontId="9" numFmtId="0" xfId="0" applyAlignment="1" applyBorder="1" applyFont="1">
      <alignment horizontal="center"/>
    </xf>
    <xf borderId="31" fillId="23" fontId="9" numFmtId="0" xfId="0" applyAlignment="1" applyBorder="1" applyFont="1">
      <alignment horizontal="center" vertical="center"/>
    </xf>
    <xf borderId="15" fillId="14" fontId="388" numFmtId="0" xfId="0" applyAlignment="1" applyBorder="1" applyFont="1">
      <alignment horizontal="center" shrinkToFit="0" vertical="center" wrapText="1"/>
    </xf>
    <xf borderId="31" fillId="23" fontId="389" numFmtId="0" xfId="0" applyAlignment="1" applyBorder="1" applyFont="1">
      <alignment horizontal="center" shrinkToFit="0" vertical="center" wrapText="1"/>
    </xf>
    <xf borderId="31" fillId="22" fontId="390" numFmtId="0" xfId="0" applyAlignment="1" applyBorder="1" applyFont="1">
      <alignment horizontal="center" shrinkToFit="0" vertical="center" wrapText="1"/>
    </xf>
    <xf borderId="9" fillId="22" fontId="391" numFmtId="0" xfId="0" applyAlignment="1" applyBorder="1" applyFont="1">
      <alignment horizontal="center" shrinkToFit="0" vertical="center" wrapText="1"/>
    </xf>
    <xf borderId="15" fillId="22" fontId="392" numFmtId="0" xfId="0" applyAlignment="1" applyBorder="1" applyFont="1">
      <alignment horizontal="center" shrinkToFit="0" vertical="center" wrapText="1"/>
    </xf>
    <xf borderId="31" fillId="23" fontId="393" numFmtId="0" xfId="0" applyAlignment="1" applyBorder="1" applyFont="1">
      <alignment horizontal="center" shrinkToFit="0" vertical="center" wrapText="1"/>
    </xf>
    <xf borderId="46" fillId="23" fontId="15" numFmtId="0" xfId="0" applyAlignment="1" applyBorder="1" applyFont="1">
      <alignment horizontal="center" vertical="center"/>
    </xf>
    <xf borderId="40" fillId="23" fontId="15" numFmtId="0" xfId="0" applyAlignment="1" applyBorder="1" applyFont="1">
      <alignment horizontal="center" shrinkToFit="0" vertical="center" wrapText="1"/>
    </xf>
    <xf borderId="31" fillId="23" fontId="394" numFmtId="0" xfId="0" applyAlignment="1" applyBorder="1" applyFont="1">
      <alignment horizontal="center" shrinkToFit="0" vertical="center" wrapText="1"/>
    </xf>
    <xf borderId="30" fillId="23" fontId="15" numFmtId="0" xfId="0" applyAlignment="1" applyBorder="1" applyFont="1">
      <alignment horizontal="center" vertical="center"/>
    </xf>
    <xf borderId="69" fillId="5" fontId="395" numFmtId="0" xfId="0" applyAlignment="1" applyBorder="1" applyFont="1">
      <alignment horizontal="center" readingOrder="0" shrinkToFit="0" vertical="center" wrapText="1"/>
    </xf>
    <xf borderId="70" fillId="0" fontId="3" numFmtId="0" xfId="0" applyBorder="1" applyFont="1"/>
    <xf borderId="71" fillId="0" fontId="3" numFmtId="0" xfId="0" applyBorder="1" applyFont="1"/>
    <xf borderId="15" fillId="5" fontId="1" numFmtId="0" xfId="0" applyAlignment="1" applyBorder="1" applyFont="1">
      <alignment shrinkToFit="0" vertical="center" wrapText="1"/>
    </xf>
    <xf borderId="72" fillId="6" fontId="13" numFmtId="0" xfId="0" applyAlignment="1" applyBorder="1" applyFont="1">
      <alignment horizontal="center" shrinkToFit="0" vertical="center" wrapText="1"/>
    </xf>
    <xf borderId="46" fillId="6" fontId="13" numFmtId="0" xfId="0" applyAlignment="1" applyBorder="1" applyFont="1">
      <alignment horizontal="center" shrinkToFit="0" vertical="center" wrapText="1"/>
    </xf>
    <xf borderId="46" fillId="6" fontId="13" numFmtId="0" xfId="0" applyAlignment="1" applyBorder="1" applyFont="1">
      <alignment horizontal="left" shrinkToFit="0" vertical="center" wrapText="1"/>
    </xf>
    <xf borderId="63" fillId="6" fontId="13" numFmtId="0" xfId="0" applyAlignment="1" applyBorder="1" applyFont="1">
      <alignment horizontal="center" shrinkToFit="0" vertical="center" wrapText="1"/>
    </xf>
    <xf borderId="73" fillId="7" fontId="395" numFmtId="0" xfId="0" applyAlignment="1" applyBorder="1" applyFont="1">
      <alignment horizontal="center" shrinkToFit="0" vertical="center" wrapText="1"/>
    </xf>
    <xf borderId="8" fillId="7" fontId="14" numFmtId="0" xfId="0" applyAlignment="1" applyBorder="1" applyFont="1">
      <alignment horizontal="center" shrinkToFit="0" vertical="center" wrapText="1"/>
    </xf>
    <xf borderId="9" fillId="7" fontId="14" numFmtId="0" xfId="0" applyAlignment="1" applyBorder="1" applyFont="1">
      <alignment horizontal="left" shrinkToFit="0" vertical="center" wrapText="1"/>
    </xf>
    <xf borderId="9" fillId="7" fontId="14" numFmtId="164" xfId="0" applyAlignment="1" applyBorder="1" applyFont="1" applyNumberFormat="1">
      <alignment horizontal="center" shrinkToFit="0" vertical="center" wrapText="1"/>
    </xf>
    <xf borderId="9" fillId="7" fontId="396" numFmtId="0" xfId="0" applyAlignment="1" applyBorder="1" applyFont="1">
      <alignment horizontal="center" shrinkToFit="0" vertical="center" wrapText="1"/>
    </xf>
    <xf borderId="9" fillId="7" fontId="397" numFmtId="0" xfId="0" applyAlignment="1" applyBorder="1" applyFont="1">
      <alignment horizontal="center" shrinkToFit="0" vertical="center" wrapText="1"/>
    </xf>
    <xf borderId="9" fillId="14" fontId="398" numFmtId="0" xfId="0" applyAlignment="1" applyBorder="1" applyFont="1">
      <alignment shrinkToFit="0" vertical="center" wrapText="1"/>
    </xf>
    <xf borderId="9" fillId="14" fontId="399" numFmtId="0" xfId="0" applyAlignment="1" applyBorder="1" applyFont="1">
      <alignment shrinkToFit="0" vertical="center" wrapText="1"/>
    </xf>
    <xf borderId="9" fillId="7" fontId="400" numFmtId="0" xfId="0" applyAlignment="1" applyBorder="1" applyFont="1">
      <alignment shrinkToFit="0" vertical="center" wrapText="1"/>
    </xf>
    <xf borderId="9" fillId="7" fontId="401" numFmtId="0" xfId="0" applyAlignment="1" applyBorder="1" applyFont="1">
      <alignment shrinkToFit="0" vertical="center" wrapText="1"/>
    </xf>
    <xf borderId="9" fillId="0" fontId="402" numFmtId="0" xfId="0" applyAlignment="1" applyBorder="1" applyFont="1">
      <alignment shrinkToFit="0" vertical="center" wrapText="1"/>
    </xf>
    <xf borderId="0" fillId="0" fontId="403" numFmtId="0" xfId="0" applyAlignment="1" applyFont="1">
      <alignment horizontal="center" shrinkToFit="0" vertical="center" wrapText="1"/>
    </xf>
    <xf borderId="9" fillId="0" fontId="404" numFmtId="0" xfId="0" applyAlignment="1" applyBorder="1" applyFont="1">
      <alignment horizontal="center" shrinkToFit="0" vertical="center" wrapText="1"/>
    </xf>
    <xf borderId="9" fillId="7" fontId="15" numFmtId="0" xfId="0" applyAlignment="1" applyBorder="1" applyFont="1">
      <alignment horizontal="left" shrinkToFit="0" vertical="center" wrapText="1"/>
    </xf>
    <xf borderId="9" fillId="0" fontId="405" numFmtId="0" xfId="0" applyAlignment="1" applyBorder="1" applyFont="1">
      <alignment horizontal="center" shrinkToFit="0" vertical="center" wrapText="1"/>
    </xf>
    <xf borderId="9" fillId="14" fontId="406" numFmtId="0" xfId="0" applyAlignment="1" applyBorder="1" applyFont="1">
      <alignment shrinkToFit="0" vertical="center" wrapText="1"/>
    </xf>
    <xf borderId="9" fillId="7" fontId="1" numFmtId="0" xfId="0" applyAlignment="1" applyBorder="1" applyFont="1">
      <alignment horizontal="center" shrinkToFit="0" vertical="center" wrapText="1"/>
    </xf>
    <xf borderId="73" fillId="8" fontId="395" numFmtId="0" xfId="0" applyAlignment="1" applyBorder="1" applyFont="1">
      <alignment horizontal="center" shrinkToFit="0" vertical="center" wrapText="1"/>
    </xf>
    <xf borderId="9" fillId="8" fontId="14" numFmtId="0" xfId="0" applyAlignment="1" applyBorder="1" applyFont="1">
      <alignment horizontal="center" shrinkToFit="0" vertical="center" wrapText="1"/>
    </xf>
    <xf borderId="8" fillId="8" fontId="13" numFmtId="0" xfId="0" applyAlignment="1" applyBorder="1" applyFont="1">
      <alignment horizontal="center" shrinkToFit="0" vertical="center" wrapText="1"/>
    </xf>
    <xf borderId="9" fillId="8" fontId="14" numFmtId="0" xfId="0" applyAlignment="1" applyBorder="1" applyFont="1">
      <alignment horizontal="left" shrinkToFit="0" vertical="center" wrapText="1"/>
    </xf>
    <xf borderId="9" fillId="8" fontId="407" numFmtId="0" xfId="0" applyAlignment="1" applyBorder="1" applyFont="1">
      <alignment horizontal="center" shrinkToFit="0" vertical="center" wrapText="1"/>
    </xf>
    <xf borderId="9" fillId="14" fontId="14" numFmtId="0" xfId="0" applyAlignment="1" applyBorder="1" applyFont="1">
      <alignment horizontal="left" shrinkToFit="0" vertical="center" wrapText="1"/>
    </xf>
    <xf borderId="15" fillId="14" fontId="408" numFmtId="0" xfId="0" applyAlignment="1" applyBorder="1" applyFont="1">
      <alignment shrinkToFit="0" wrapText="1"/>
    </xf>
    <xf borderId="8" fillId="8" fontId="14" numFmtId="0" xfId="0" applyAlignment="1" applyBorder="1" applyFont="1">
      <alignment horizontal="center" shrinkToFit="0" vertical="center" wrapText="1"/>
    </xf>
    <xf borderId="15" fillId="14" fontId="409" numFmtId="0" xfId="0" applyAlignment="1" applyBorder="1" applyFont="1">
      <alignment horizontal="center" shrinkToFit="0" vertical="center" wrapText="1"/>
    </xf>
    <xf borderId="9" fillId="30" fontId="410" numFmtId="0" xfId="0" applyAlignment="1" applyBorder="1" applyFill="1" applyFont="1">
      <alignment horizontal="center" shrinkToFit="0" vertical="center" wrapText="1"/>
    </xf>
    <xf borderId="9" fillId="8" fontId="411" numFmtId="0" xfId="0" applyAlignment="1" applyBorder="1" applyFont="1">
      <alignment horizontal="center" shrinkToFit="0" vertical="center" wrapText="1"/>
    </xf>
    <xf borderId="9" fillId="8" fontId="412" numFmtId="0" xfId="0" applyAlignment="1" applyBorder="1" applyFont="1">
      <alignment shrinkToFit="0" vertical="center" wrapText="1"/>
    </xf>
    <xf borderId="9" fillId="14" fontId="14" numFmtId="0" xfId="0" applyAlignment="1" applyBorder="1" applyFont="1">
      <alignment horizontal="center" shrinkToFit="0" vertical="center" wrapText="1"/>
    </xf>
    <xf borderId="9" fillId="14" fontId="413" numFmtId="0" xfId="0" applyAlignment="1" applyBorder="1" applyFont="1">
      <alignment horizontal="center" shrinkToFit="0" vertical="center" wrapText="1"/>
    </xf>
    <xf borderId="9" fillId="14" fontId="414" numFmtId="0" xfId="0" applyAlignment="1" applyBorder="1" applyFont="1">
      <alignment shrinkToFit="0" vertical="center" wrapText="1"/>
    </xf>
    <xf borderId="36" fillId="8" fontId="395" numFmtId="0" xfId="0" applyAlignment="1" applyBorder="1" applyFont="1">
      <alignment horizontal="center" shrinkToFit="0" vertical="center" wrapText="1"/>
    </xf>
    <xf borderId="9" fillId="14" fontId="415" numFmtId="0" xfId="0" applyAlignment="1" applyBorder="1" applyFont="1">
      <alignment horizontal="center" shrinkToFit="0" vertical="center" wrapText="1"/>
    </xf>
    <xf borderId="73" fillId="31" fontId="395" numFmtId="0" xfId="0" applyAlignment="1" applyBorder="1" applyFill="1" applyFont="1">
      <alignment horizontal="center" shrinkToFit="0" vertical="center" wrapText="1"/>
    </xf>
    <xf borderId="9" fillId="31" fontId="14" numFmtId="0" xfId="0" applyAlignment="1" applyBorder="1" applyFont="1">
      <alignment horizontal="center" shrinkToFit="0" vertical="center" wrapText="1"/>
    </xf>
    <xf borderId="8" fillId="31" fontId="14" numFmtId="0" xfId="0" applyAlignment="1" applyBorder="1" applyFont="1">
      <alignment horizontal="center" shrinkToFit="0" vertical="center" wrapText="1"/>
    </xf>
    <xf borderId="9" fillId="31" fontId="14" numFmtId="0" xfId="0" applyAlignment="1" applyBorder="1" applyFont="1">
      <alignment horizontal="left" shrinkToFit="0" vertical="center" wrapText="1"/>
    </xf>
    <xf borderId="9" fillId="31" fontId="416" numFmtId="0" xfId="0" applyAlignment="1" applyBorder="1" applyFont="1">
      <alignment horizontal="center" shrinkToFit="0" vertical="center" wrapText="1"/>
    </xf>
    <xf borderId="9" fillId="31" fontId="417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top" wrapText="1"/>
    </xf>
    <xf borderId="15" fillId="14" fontId="418" numFmtId="0" xfId="0" applyAlignment="1" applyBorder="1" applyFont="1">
      <alignment shrinkToFit="0" vertical="center" wrapText="1"/>
    </xf>
    <xf borderId="15" fillId="3" fontId="14" numFmtId="0" xfId="0" applyAlignment="1" applyBorder="1" applyFont="1">
      <alignment horizontal="center" shrinkToFit="0" vertical="center" wrapText="1"/>
    </xf>
    <xf borderId="9" fillId="31" fontId="419" numFmtId="0" xfId="0" applyAlignment="1" applyBorder="1" applyFont="1">
      <alignment shrinkToFit="0" vertical="center" wrapText="1"/>
    </xf>
    <xf borderId="9" fillId="31" fontId="14" numFmtId="3" xfId="0" applyAlignment="1" applyBorder="1" applyFont="1" applyNumberFormat="1">
      <alignment horizontal="center" shrinkToFit="0" vertical="center" wrapText="1"/>
    </xf>
    <xf borderId="73" fillId="21" fontId="395" numFmtId="0" xfId="0" applyAlignment="1" applyBorder="1" applyFont="1">
      <alignment horizontal="center" shrinkToFit="0" vertical="center" wrapText="1"/>
    </xf>
    <xf borderId="9" fillId="21" fontId="420" numFmtId="0" xfId="0" applyAlignment="1" applyBorder="1" applyFont="1">
      <alignment horizontal="center" shrinkToFit="0" vertical="center" wrapText="1"/>
    </xf>
    <xf borderId="9" fillId="21" fontId="14" numFmtId="3" xfId="0" applyAlignment="1" applyBorder="1" applyFont="1" applyNumberFormat="1">
      <alignment horizontal="center" shrinkToFit="0" vertical="center" wrapText="1"/>
    </xf>
    <xf borderId="9" fillId="21" fontId="421" numFmtId="0" xfId="0" applyAlignment="1" applyBorder="1" applyFont="1">
      <alignment horizontal="center" shrinkToFit="0" vertical="center" wrapText="1"/>
    </xf>
    <xf borderId="9" fillId="21" fontId="1" numFmtId="0" xfId="0" applyAlignment="1" applyBorder="1" applyFont="1">
      <alignment horizontal="center" shrinkToFit="0" vertical="center" wrapText="1"/>
    </xf>
    <xf borderId="9" fillId="21" fontId="422" numFmtId="0" xfId="0" applyAlignment="1" applyBorder="1" applyFont="1">
      <alignment shrinkToFit="0" vertical="center" wrapText="1"/>
    </xf>
    <xf borderId="15" fillId="14" fontId="423" numFmtId="0" xfId="0" applyAlignment="1" applyBorder="1" applyFont="1">
      <alignment horizontal="center" shrinkToFit="0" vertical="center" wrapText="1"/>
    </xf>
    <xf borderId="9" fillId="14" fontId="424" numFmtId="0" xfId="0" applyAlignment="1" applyBorder="1" applyFont="1">
      <alignment shrinkToFit="0" vertical="center" wrapText="1"/>
    </xf>
    <xf borderId="9" fillId="21" fontId="1" numFmtId="0" xfId="0" applyAlignment="1" applyBorder="1" applyFont="1">
      <alignment horizontal="center" readingOrder="0" shrinkToFit="0" vertical="center" wrapText="1"/>
    </xf>
    <xf borderId="9" fillId="32" fontId="425" numFmtId="0" xfId="0" applyAlignment="1" applyBorder="1" applyFill="1" applyFont="1">
      <alignment horizontal="center" shrinkToFit="0" vertical="center" wrapText="1"/>
    </xf>
    <xf borderId="9" fillId="32" fontId="426" numFmtId="0" xfId="0" applyAlignment="1" applyBorder="1" applyFont="1">
      <alignment shrinkToFit="0" vertical="center" wrapText="1"/>
    </xf>
    <xf borderId="9" fillId="32" fontId="14" numFmtId="0" xfId="0" applyAlignment="1" applyBorder="1" applyFont="1">
      <alignment horizontal="center" shrinkToFit="0" vertical="center" wrapText="1"/>
    </xf>
    <xf borderId="9" fillId="32" fontId="1" numFmtId="0" xfId="0" applyAlignment="1" applyBorder="1" applyFont="1">
      <alignment horizontal="center" shrinkToFit="0" vertical="center" wrapText="1"/>
    </xf>
    <xf borderId="9" fillId="32" fontId="1" numFmtId="0" xfId="0" applyAlignment="1" applyBorder="1" applyFont="1">
      <alignment horizontal="left" shrinkToFit="0" vertical="center" wrapText="1"/>
    </xf>
    <xf borderId="15" fillId="32" fontId="14" numFmtId="0" xfId="0" applyAlignment="1" applyBorder="1" applyFont="1">
      <alignment horizontal="center" shrinkToFit="0" vertical="center" wrapText="1"/>
    </xf>
    <xf borderId="9" fillId="32" fontId="1" numFmtId="4" xfId="0" applyAlignment="1" applyBorder="1" applyFont="1" applyNumberFormat="1">
      <alignment horizontal="center" shrinkToFit="0" vertical="center" wrapText="1"/>
    </xf>
    <xf borderId="73" fillId="10" fontId="395" numFmtId="0" xfId="0" applyAlignment="1" applyBorder="1" applyFont="1">
      <alignment horizontal="center" shrinkToFit="0" vertical="center" wrapText="1"/>
    </xf>
    <xf borderId="9" fillId="10" fontId="14" numFmtId="0" xfId="0" applyAlignment="1" applyBorder="1" applyFont="1">
      <alignment horizontal="center" shrinkToFit="0" vertical="center" wrapText="1"/>
    </xf>
    <xf borderId="8" fillId="10" fontId="14" numFmtId="0" xfId="0" applyAlignment="1" applyBorder="1" applyFont="1">
      <alignment horizontal="center" shrinkToFit="0" vertical="center" wrapText="1"/>
    </xf>
    <xf borderId="9" fillId="10" fontId="1" numFmtId="0" xfId="0" applyAlignment="1" applyBorder="1" applyFont="1">
      <alignment horizontal="center" shrinkToFit="0" vertical="center" wrapText="1"/>
    </xf>
    <xf borderId="9" fillId="10" fontId="1" numFmtId="0" xfId="0" applyAlignment="1" applyBorder="1" applyFont="1">
      <alignment horizontal="left" shrinkToFit="0" vertical="center" wrapText="1"/>
    </xf>
    <xf borderId="9" fillId="10" fontId="427" numFmtId="0" xfId="0" applyAlignment="1" applyBorder="1" applyFont="1">
      <alignment horizontal="center" shrinkToFit="0" vertical="center" wrapText="1"/>
    </xf>
    <xf borderId="9" fillId="10" fontId="1" numFmtId="0" xfId="0" applyAlignment="1" applyBorder="1" applyFont="1">
      <alignment horizontal="center" readingOrder="0" shrinkToFit="0" vertical="center" wrapText="1"/>
    </xf>
    <xf borderId="9" fillId="10" fontId="14" numFmtId="0" xfId="0" applyAlignment="1" applyBorder="1" applyFont="1">
      <alignment horizontal="center" readingOrder="0" shrinkToFit="0" vertical="center" wrapText="1"/>
    </xf>
    <xf borderId="9" fillId="10" fontId="428" numFmtId="0" xfId="0" applyAlignment="1" applyBorder="1" applyFont="1">
      <alignment shrinkToFit="0" vertical="center" wrapText="1"/>
    </xf>
    <xf borderId="8" fillId="10" fontId="1" numFmtId="0" xfId="0" applyAlignment="1" applyBorder="1" applyFont="1">
      <alignment shrinkToFit="0" vertical="center" wrapText="1"/>
    </xf>
    <xf borderId="27" fillId="10" fontId="14" numFmtId="0" xfId="0" applyAlignment="1" applyBorder="1" applyFont="1">
      <alignment horizontal="center" shrinkToFit="0" vertical="center" wrapText="1"/>
    </xf>
    <xf borderId="9" fillId="10" fontId="1" numFmtId="0" xfId="0" applyAlignment="1" applyBorder="1" applyFont="1">
      <alignment shrinkToFit="0" vertical="center" wrapText="1"/>
    </xf>
    <xf borderId="74" fillId="0" fontId="3" numFmtId="0" xfId="0" applyBorder="1" applyFont="1"/>
    <xf borderId="15" fillId="10" fontId="14" numFmtId="0" xfId="0" applyAlignment="1" applyBorder="1" applyFont="1">
      <alignment horizontal="center" shrinkToFit="0" vertical="center" wrapText="1"/>
    </xf>
    <xf borderId="0" fillId="0" fontId="395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left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15" fillId="5" fontId="1" numFmtId="0" xfId="0" applyAlignment="1" applyBorder="1" applyFont="1">
      <alignment horizontal="center" shrinkToFit="0" vertical="center" wrapText="1"/>
    </xf>
    <xf borderId="75" fillId="6" fontId="11" numFmtId="0" xfId="0" applyAlignment="1" applyBorder="1" applyFont="1">
      <alignment horizontal="center" shrinkToFit="0" vertical="center" wrapText="1"/>
    </xf>
    <xf borderId="76" fillId="6" fontId="11" numFmtId="0" xfId="0" applyAlignment="1" applyBorder="1" applyFont="1">
      <alignment horizontal="center" shrinkToFit="0" vertical="center" wrapText="1"/>
    </xf>
    <xf borderId="49" fillId="6" fontId="11" numFmtId="0" xfId="0" applyAlignment="1" applyBorder="1" applyFont="1">
      <alignment horizontal="center" shrinkToFit="0" vertical="center" wrapText="1"/>
    </xf>
    <xf borderId="77" fillId="6" fontId="12" numFmtId="0" xfId="0" applyAlignment="1" applyBorder="1" applyFont="1">
      <alignment horizontal="center" shrinkToFit="0" vertical="center" wrapText="1"/>
    </xf>
    <xf borderId="77" fillId="6" fontId="12" numFmtId="0" xfId="0" applyAlignment="1" applyBorder="1" applyFont="1">
      <alignment horizontal="left" shrinkToFit="0" vertical="center" wrapText="1"/>
    </xf>
    <xf borderId="78" fillId="6" fontId="12" numFmtId="0" xfId="0" applyAlignment="1" applyBorder="1" applyFont="1">
      <alignment horizontal="center" shrinkToFit="0" vertical="center" wrapText="1"/>
    </xf>
    <xf borderId="9" fillId="7" fontId="429" numFmtId="0" xfId="0" applyAlignment="1" applyBorder="1" applyFont="1">
      <alignment horizontal="center" shrinkToFit="0" vertical="center" wrapText="1"/>
    </xf>
    <xf borderId="9" fillId="11" fontId="9" numFmtId="0" xfId="0" applyAlignment="1" applyBorder="1" applyFont="1">
      <alignment horizontal="center"/>
    </xf>
    <xf borderId="9" fillId="7" fontId="430" numFmtId="0" xfId="0" applyAlignment="1" applyBorder="1" applyFont="1">
      <alignment horizontal="left"/>
    </xf>
    <xf borderId="15" fillId="11" fontId="431" numFmtId="0" xfId="0" applyAlignment="1" applyBorder="1" applyFont="1">
      <alignment horizontal="center" vertical="center"/>
    </xf>
    <xf borderId="15" fillId="14" fontId="432" numFmtId="0" xfId="0" applyAlignment="1" applyBorder="1" applyFont="1">
      <alignment horizontal="center" vertical="center"/>
    </xf>
    <xf borderId="15" fillId="11" fontId="1" numFmtId="0" xfId="0" applyAlignment="1" applyBorder="1" applyFont="1">
      <alignment horizontal="center" shrinkToFit="0" vertical="center" wrapText="1"/>
    </xf>
    <xf borderId="15" fillId="7" fontId="1" numFmtId="0" xfId="0" applyAlignment="1" applyBorder="1" applyFont="1">
      <alignment horizontal="center" shrinkToFit="0" vertical="center" wrapText="1"/>
    </xf>
    <xf borderId="9" fillId="7" fontId="433" numFmtId="0" xfId="0" applyAlignment="1" applyBorder="1" applyFont="1">
      <alignment horizontal="center" shrinkToFit="0" vertical="center" wrapText="1"/>
    </xf>
    <xf borderId="9" fillId="11" fontId="15" numFmtId="0" xfId="0" applyAlignment="1" applyBorder="1" applyFont="1">
      <alignment horizontal="center" shrinkToFit="0" vertical="center" wrapText="1"/>
    </xf>
    <xf borderId="9" fillId="14" fontId="434" numFmtId="0" xfId="0" applyAlignment="1" applyBorder="1" applyFont="1">
      <alignment horizontal="left" shrinkToFit="0" vertical="center" wrapText="1"/>
    </xf>
    <xf borderId="15" fillId="11" fontId="435" numFmtId="0" xfId="0" applyAlignment="1" applyBorder="1" applyFont="1">
      <alignment horizontal="center" shrinkToFit="0" vertical="center" wrapText="1"/>
    </xf>
    <xf borderId="9" fillId="7" fontId="18" numFmtId="0" xfId="0" applyAlignment="1" applyBorder="1" applyFont="1">
      <alignment horizontal="center" shrinkToFit="0" vertical="center" wrapText="1"/>
    </xf>
    <xf borderId="9" fillId="7" fontId="436" numFmtId="0" xfId="0" applyAlignment="1" applyBorder="1" applyFont="1">
      <alignment horizontal="center" shrinkToFit="0" vertical="top" wrapText="1"/>
    </xf>
    <xf borderId="9" fillId="11" fontId="437" numFmtId="0" xfId="0" applyAlignment="1" applyBorder="1" applyFont="1">
      <alignment horizontal="center"/>
    </xf>
    <xf borderId="9" fillId="11" fontId="438" numFmtId="0" xfId="0" applyAlignment="1" applyBorder="1" applyFont="1">
      <alignment horizontal="center" shrinkToFit="0" vertical="center" wrapText="1"/>
    </xf>
    <xf borderId="9" fillId="7" fontId="18" numFmtId="164" xfId="0" applyAlignment="1" applyBorder="1" applyFont="1" applyNumberFormat="1">
      <alignment horizontal="center" shrinkToFit="0" vertical="center" wrapText="1"/>
    </xf>
    <xf borderId="9" fillId="7" fontId="439" numFmtId="0" xfId="0" applyAlignment="1" applyBorder="1" applyFont="1">
      <alignment horizontal="center"/>
    </xf>
    <xf borderId="9" fillId="14" fontId="440" numFmtId="0" xfId="0" applyBorder="1" applyFont="1"/>
    <xf borderId="9" fillId="14" fontId="441" numFmtId="0" xfId="0" applyAlignment="1" applyBorder="1" applyFont="1">
      <alignment horizontal="center" shrinkToFit="0" vertical="center" wrapText="1"/>
    </xf>
    <xf borderId="9" fillId="11" fontId="18" numFmtId="0" xfId="0" applyAlignment="1" applyBorder="1" applyFont="1">
      <alignment horizontal="center" shrinkToFit="0" vertical="center" wrapText="1"/>
    </xf>
    <xf borderId="9" fillId="14" fontId="442" numFmtId="0" xfId="0" applyAlignment="1" applyBorder="1" applyFont="1">
      <alignment horizontal="left" shrinkToFit="0" vertical="center" wrapText="1"/>
    </xf>
    <xf borderId="9" fillId="11" fontId="1" numFmtId="0" xfId="0" applyBorder="1" applyFont="1"/>
    <xf borderId="9" fillId="14" fontId="443" numFmtId="0" xfId="0" applyBorder="1" applyFont="1"/>
    <xf borderId="9" fillId="7" fontId="444" numFmtId="0" xfId="0" applyAlignment="1" applyBorder="1" applyFont="1">
      <alignment horizontal="center" shrinkToFit="0" wrapText="1"/>
    </xf>
    <xf borderId="9" fillId="11" fontId="1" numFmtId="0" xfId="0" applyAlignment="1" applyBorder="1" applyFont="1">
      <alignment horizontal="center"/>
    </xf>
    <xf borderId="9" fillId="11" fontId="356" numFmtId="0" xfId="0" applyAlignment="1" applyBorder="1" applyFont="1">
      <alignment horizontal="center" shrinkToFit="0" vertical="center" wrapText="1"/>
    </xf>
    <xf borderId="9" fillId="7" fontId="445" numFmtId="0" xfId="0" applyAlignment="1" applyBorder="1" applyFont="1">
      <alignment horizontal="center" shrinkToFit="0" vertical="center" wrapText="1"/>
    </xf>
    <xf borderId="15" fillId="11" fontId="446" numFmtId="0" xfId="0" applyAlignment="1" applyBorder="1" applyFont="1">
      <alignment horizontal="center" shrinkToFit="0" vertical="center" wrapText="1"/>
    </xf>
    <xf borderId="9" fillId="11" fontId="1" numFmtId="0" xfId="0" applyAlignment="1" applyBorder="1" applyFont="1">
      <alignment horizontal="center" shrinkToFit="0" vertical="center" wrapText="1"/>
    </xf>
    <xf borderId="9" fillId="7" fontId="11" numFmtId="0" xfId="0" applyAlignment="1" applyBorder="1" applyFont="1">
      <alignment horizontal="center" shrinkToFit="0" vertical="center" wrapText="1"/>
    </xf>
    <xf borderId="15" fillId="8" fontId="1" numFmtId="0" xfId="0" applyAlignment="1" applyBorder="1" applyFont="1">
      <alignment horizontal="center" shrinkToFit="0" vertical="center" wrapText="1"/>
    </xf>
    <xf borderId="12" fillId="8" fontId="10" numFmtId="0" xfId="0" applyAlignment="1" applyBorder="1" applyFont="1">
      <alignment horizontal="center" shrinkToFit="0" vertical="center" wrapText="1"/>
    </xf>
    <xf borderId="9" fillId="8" fontId="15" numFmtId="0" xfId="0" applyAlignment="1" applyBorder="1" applyFont="1">
      <alignment horizontal="center" shrinkToFit="0" vertical="center" wrapText="1"/>
    </xf>
    <xf borderId="8" fillId="8" fontId="15" numFmtId="0" xfId="0" applyAlignment="1" applyBorder="1" applyFont="1">
      <alignment horizontal="center" shrinkToFit="0" vertical="center" wrapText="1"/>
    </xf>
    <xf borderId="9" fillId="8" fontId="18" numFmtId="0" xfId="0" applyAlignment="1" applyBorder="1" applyFont="1">
      <alignment horizontal="center" shrinkToFit="0" vertical="center" wrapText="1"/>
    </xf>
    <xf borderId="9" fillId="8" fontId="447" numFmtId="0" xfId="0" applyAlignment="1" applyBorder="1" applyFont="1">
      <alignment horizontal="center"/>
    </xf>
    <xf borderId="15" fillId="11" fontId="1" numFmtId="0" xfId="0" applyAlignment="1" applyBorder="1" applyFont="1">
      <alignment horizontal="center" shrinkToFit="0" wrapText="1"/>
    </xf>
    <xf borderId="15" fillId="8" fontId="448" numFmtId="0" xfId="0" applyAlignment="1" applyBorder="1" applyFont="1">
      <alignment horizontal="left" shrinkToFit="0" wrapText="1"/>
    </xf>
    <xf borderId="15" fillId="8" fontId="449" numFmtId="0" xfId="0" applyAlignment="1" applyBorder="1" applyFont="1">
      <alignment horizontal="center"/>
    </xf>
    <xf borderId="15" fillId="11" fontId="45" numFmtId="0" xfId="0" applyAlignment="1" applyBorder="1" applyFont="1">
      <alignment horizontal="center" shrinkToFit="0" vertical="center" wrapText="1"/>
    </xf>
    <xf borderId="9" fillId="8" fontId="450" numFmtId="0" xfId="0" applyAlignment="1" applyBorder="1" applyFont="1">
      <alignment horizontal="left" shrinkToFit="0" vertical="center" wrapText="1"/>
    </xf>
    <xf borderId="9" fillId="8" fontId="451" numFmtId="0" xfId="0" applyAlignment="1" applyBorder="1" applyFont="1">
      <alignment horizontal="center" shrinkToFit="0" vertical="center" wrapText="1"/>
    </xf>
    <xf borderId="9" fillId="11" fontId="45" numFmtId="0" xfId="0" applyAlignment="1" applyBorder="1" applyFont="1">
      <alignment horizontal="center" shrinkToFit="0" vertical="center" wrapText="1"/>
    </xf>
    <xf borderId="15" fillId="8" fontId="452" numFmtId="0" xfId="0" applyAlignment="1" applyBorder="1" applyFont="1">
      <alignment horizontal="center" shrinkToFit="0" wrapText="1"/>
    </xf>
    <xf borderId="9" fillId="14" fontId="453" numFmtId="0" xfId="0" applyAlignment="1" applyBorder="1" applyFont="1">
      <alignment horizontal="left" shrinkToFit="0" vertical="center" wrapText="1"/>
    </xf>
    <xf borderId="15" fillId="11" fontId="18" numFmtId="0" xfId="0" applyAlignment="1" applyBorder="1" applyFont="1">
      <alignment horizontal="center" shrinkToFit="0" vertical="center" wrapText="1"/>
    </xf>
    <xf borderId="9" fillId="8" fontId="454" numFmtId="0" xfId="0" applyAlignment="1" applyBorder="1" applyFont="1">
      <alignment horizontal="center" shrinkToFit="0" vertical="center" wrapText="1"/>
    </xf>
    <xf borderId="9" fillId="8" fontId="455" numFmtId="0" xfId="0" applyAlignment="1" applyBorder="1" applyFont="1">
      <alignment horizontal="left" shrinkToFit="0" wrapText="1"/>
    </xf>
    <xf borderId="9" fillId="8" fontId="456" numFmtId="0" xfId="0" applyAlignment="1" applyBorder="1" applyFont="1">
      <alignment horizontal="center" shrinkToFit="0" vertical="center" wrapText="1"/>
    </xf>
    <xf borderId="33" fillId="8" fontId="10" numFmtId="0" xfId="0" applyAlignment="1" applyBorder="1" applyFont="1">
      <alignment horizontal="center" shrinkToFit="0" vertical="center" wrapText="1"/>
    </xf>
    <xf borderId="32" fillId="9" fontId="10" numFmtId="0" xfId="0" applyAlignment="1" applyBorder="1" applyFont="1">
      <alignment horizontal="center" shrinkToFit="0" vertical="center" wrapText="1"/>
    </xf>
    <xf borderId="9" fillId="9" fontId="11" numFmtId="0" xfId="0" applyAlignment="1" applyBorder="1" applyFont="1">
      <alignment horizontal="center" shrinkToFit="0" vertical="center" wrapText="1"/>
    </xf>
    <xf borderId="9" fillId="9" fontId="457" numFmtId="0" xfId="0" applyAlignment="1" applyBorder="1" applyFont="1">
      <alignment horizontal="left"/>
    </xf>
    <xf borderId="15" fillId="9" fontId="458" numFmtId="0" xfId="0" applyAlignment="1" applyBorder="1" applyFont="1">
      <alignment horizontal="center"/>
    </xf>
    <xf borderId="15" fillId="11" fontId="459" numFmtId="0" xfId="0" applyAlignment="1" applyBorder="1" applyFont="1">
      <alignment horizontal="center"/>
    </xf>
    <xf borderId="9" fillId="14" fontId="460" numFmtId="0" xfId="0" applyAlignment="1" applyBorder="1" applyFont="1">
      <alignment horizontal="left"/>
    </xf>
    <xf borderId="15" fillId="9" fontId="83" numFmtId="0" xfId="0" applyAlignment="1" applyBorder="1" applyFont="1">
      <alignment horizontal="center"/>
    </xf>
    <xf borderId="9" fillId="9" fontId="18" numFmtId="0" xfId="0" applyAlignment="1" applyBorder="1" applyFont="1">
      <alignment horizontal="center" shrinkToFit="0" vertical="center" wrapText="1"/>
    </xf>
    <xf borderId="9" fillId="9" fontId="461" numFmtId="0" xfId="0" applyAlignment="1" applyBorder="1" applyFont="1">
      <alignment horizontal="center"/>
    </xf>
    <xf borderId="9" fillId="9" fontId="462" numFmtId="0" xfId="0" applyAlignment="1" applyBorder="1" applyFont="1">
      <alignment horizontal="center" shrinkToFit="0" wrapText="1"/>
    </xf>
    <xf borderId="9" fillId="11" fontId="463" numFmtId="0" xfId="0" applyAlignment="1" applyBorder="1" applyFont="1">
      <alignment horizontal="center" shrinkToFit="0" wrapText="1"/>
    </xf>
    <xf borderId="9" fillId="14" fontId="464" numFmtId="0" xfId="0" applyAlignment="1" applyBorder="1" applyFont="1">
      <alignment horizontal="left" shrinkToFit="0" wrapText="1"/>
    </xf>
    <xf borderId="9" fillId="9" fontId="465" numFmtId="0" xfId="0" applyAlignment="1" applyBorder="1" applyFont="1">
      <alignment horizontal="center" shrinkToFit="0" vertical="center" wrapText="1"/>
    </xf>
    <xf borderId="15" fillId="11" fontId="1" numFmtId="0" xfId="0" applyAlignment="1" applyBorder="1" applyFont="1">
      <alignment horizontal="center"/>
    </xf>
    <xf borderId="15" fillId="14" fontId="466" numFmtId="0" xfId="0" applyAlignment="1" applyBorder="1" applyFont="1">
      <alignment horizontal="left"/>
    </xf>
    <xf borderId="8" fillId="10" fontId="10" numFmtId="0" xfId="0" applyAlignment="1" applyBorder="1" applyFont="1">
      <alignment horizontal="center" shrinkToFit="0" vertical="center" wrapText="1"/>
    </xf>
    <xf borderId="9" fillId="10" fontId="15" numFmtId="0" xfId="0" applyAlignment="1" applyBorder="1" applyFont="1">
      <alignment horizontal="center" shrinkToFit="0" vertical="center" wrapText="1"/>
    </xf>
    <xf borderId="8" fillId="10" fontId="15" numFmtId="0" xfId="0" applyAlignment="1" applyBorder="1" applyFont="1">
      <alignment horizontal="center" shrinkToFit="0" vertical="center" wrapText="1"/>
    </xf>
    <xf borderId="9" fillId="10" fontId="11" numFmtId="0" xfId="0" applyAlignment="1" applyBorder="1" applyFont="1">
      <alignment horizontal="center" shrinkToFit="0" vertical="center" wrapText="1"/>
    </xf>
    <xf borderId="9" fillId="10" fontId="18" numFmtId="0" xfId="0" applyAlignment="1" applyBorder="1" applyFont="1">
      <alignment horizontal="center" shrinkToFit="0" vertical="center" wrapText="1"/>
    </xf>
    <xf borderId="9" fillId="10" fontId="467" numFmtId="0" xfId="0" applyAlignment="1" applyBorder="1" applyFont="1">
      <alignment horizontal="center"/>
    </xf>
    <xf borderId="15" fillId="10" fontId="1" numFmtId="0" xfId="0" applyAlignment="1" applyBorder="1" applyFont="1">
      <alignment horizontal="center" shrinkToFit="0" vertical="center" wrapText="1"/>
    </xf>
    <xf borderId="9" fillId="10" fontId="83" numFmtId="0" xfId="0" applyAlignment="1" applyBorder="1" applyFont="1">
      <alignment horizontal="center"/>
    </xf>
    <xf borderId="15" fillId="10" fontId="468" numFmtId="0" xfId="0" applyAlignment="1" applyBorder="1" applyFont="1">
      <alignment horizontal="center"/>
    </xf>
    <xf borderId="15" fillId="10" fontId="469" numFmtId="0" xfId="0" applyAlignment="1" applyBorder="1" applyFont="1">
      <alignment horizontal="left" shrinkToFit="0" wrapText="1"/>
    </xf>
    <xf borderId="15" fillId="10" fontId="83" numFmtId="0" xfId="0" applyAlignment="1" applyBorder="1" applyFont="1">
      <alignment horizontal="center"/>
    </xf>
    <xf borderId="15" fillId="33" fontId="470" numFmtId="0" xfId="0" applyAlignment="1" applyBorder="1" applyFill="1" applyFont="1">
      <alignment horizontal="left" shrinkToFit="0" wrapText="1"/>
    </xf>
    <xf borderId="15" fillId="10" fontId="471" numFmtId="0" xfId="0" applyAlignment="1" applyBorder="1" applyFont="1">
      <alignment horizontal="center" shrinkToFit="0" wrapText="1"/>
    </xf>
    <xf borderId="32" fillId="6" fontId="10" numFmtId="0" xfId="0" applyAlignment="1" applyBorder="1" applyFont="1">
      <alignment horizontal="center" shrinkToFit="0" vertical="center" wrapText="1"/>
    </xf>
    <xf borderId="9" fillId="6" fontId="15" numFmtId="0" xfId="0" applyAlignment="1" applyBorder="1" applyFont="1">
      <alignment horizontal="center" shrinkToFit="0" vertical="center" wrapText="1"/>
    </xf>
    <xf borderId="8" fillId="6" fontId="15" numFmtId="0" xfId="0" applyAlignment="1" applyBorder="1" applyFont="1">
      <alignment horizontal="center" shrinkToFit="0" vertical="center" wrapText="1"/>
    </xf>
    <xf borderId="9" fillId="6" fontId="472" numFmtId="0" xfId="0" applyAlignment="1" applyBorder="1" applyFont="1">
      <alignment horizontal="center" shrinkToFit="0" vertical="center" wrapText="1"/>
    </xf>
    <xf borderId="9" fillId="6" fontId="18" numFmtId="0" xfId="0" applyAlignment="1" applyBorder="1" applyFont="1">
      <alignment horizontal="center" shrinkToFit="0" vertical="center" wrapText="1"/>
    </xf>
    <xf borderId="9" fillId="6" fontId="1" numFmtId="0" xfId="0" applyAlignment="1" applyBorder="1" applyFont="1">
      <alignment horizontal="center"/>
    </xf>
    <xf borderId="9" fillId="6" fontId="473" numFmtId="0" xfId="0" applyAlignment="1" applyBorder="1" applyFont="1">
      <alignment horizontal="center" shrinkToFit="0" vertical="center" wrapText="1"/>
    </xf>
    <xf borderId="15" fillId="6" fontId="1" numFmtId="0" xfId="0" applyAlignment="1" applyBorder="1" applyFont="1">
      <alignment horizontal="center" shrinkToFit="0" vertical="center" wrapText="1"/>
    </xf>
    <xf borderId="15" fillId="6" fontId="474" numFmtId="0" xfId="0" applyAlignment="1" applyBorder="1" applyFont="1">
      <alignment horizontal="center"/>
    </xf>
    <xf borderId="15" fillId="6" fontId="475" numFmtId="0" xfId="0" applyAlignment="1" applyBorder="1" applyFont="1">
      <alignment horizontal="left" shrinkToFit="0" wrapText="1"/>
    </xf>
    <xf borderId="8" fillId="6" fontId="18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79" fillId="14" fontId="476" numFmtId="0" xfId="0" applyAlignment="1" applyBorder="1" applyFont="1">
      <alignment horizontal="center" shrinkToFit="0" vertical="center" wrapText="1"/>
    </xf>
    <xf borderId="80" fillId="0" fontId="3" numFmtId="0" xfId="0" applyBorder="1" applyFont="1"/>
    <xf borderId="81" fillId="0" fontId="3" numFmtId="0" xfId="0" applyBorder="1" applyFont="1"/>
    <xf borderId="82" fillId="0" fontId="9" numFmtId="0" xfId="0" applyAlignment="1" applyBorder="1" applyFont="1">
      <alignment shrinkToFit="0" wrapText="1"/>
    </xf>
    <xf borderId="83" fillId="6" fontId="11" numFmtId="0" xfId="0" applyAlignment="1" applyBorder="1" applyFont="1">
      <alignment horizontal="center" shrinkToFit="0" wrapText="1"/>
    </xf>
    <xf borderId="26" fillId="6" fontId="13" numFmtId="0" xfId="0" applyAlignment="1" applyBorder="1" applyFont="1">
      <alignment horizontal="center" shrinkToFit="0" vertical="bottom" wrapText="1"/>
    </xf>
    <xf borderId="84" fillId="7" fontId="10" numFmtId="0" xfId="0" applyAlignment="1" applyBorder="1" applyFont="1">
      <alignment horizontal="center" shrinkToFit="0" vertical="center" wrapText="1"/>
    </xf>
    <xf borderId="83" fillId="7" fontId="15" numFmtId="0" xfId="0" applyAlignment="1" applyBorder="1" applyFont="1">
      <alignment horizontal="center" shrinkToFit="0" wrapText="1"/>
    </xf>
    <xf borderId="84" fillId="7" fontId="15" numFmtId="0" xfId="0" applyAlignment="1" applyBorder="1" applyFont="1">
      <alignment horizontal="center" readingOrder="0" shrinkToFit="0" vertical="center" wrapText="1"/>
    </xf>
    <xf borderId="26" fillId="7" fontId="477" numFmtId="0" xfId="0" applyAlignment="1" applyBorder="1" applyFont="1">
      <alignment shrinkToFit="0" vertical="bottom" wrapText="1"/>
    </xf>
    <xf borderId="26" fillId="7" fontId="478" numFmtId="0" xfId="0" applyAlignment="1" applyBorder="1" applyFont="1">
      <alignment horizontal="center" shrinkToFit="0" vertical="bottom" wrapText="1"/>
    </xf>
    <xf borderId="26" fillId="7" fontId="479" numFmtId="0" xfId="0" applyAlignment="1" applyBorder="1" applyFont="1">
      <alignment horizontal="center" shrinkToFit="0" wrapText="1"/>
    </xf>
    <xf borderId="85" fillId="0" fontId="3" numFmtId="0" xfId="0" applyBorder="1" applyFont="1"/>
    <xf borderId="26" fillId="7" fontId="5" numFmtId="0" xfId="0" applyBorder="1" applyFont="1"/>
    <xf borderId="26" fillId="7" fontId="480" numFmtId="0" xfId="0" applyAlignment="1" applyBorder="1" applyFont="1">
      <alignment shrinkToFit="0" vertical="bottom" wrapText="1"/>
    </xf>
    <xf borderId="86" fillId="0" fontId="3" numFmtId="0" xfId="0" applyBorder="1" applyFont="1"/>
    <xf borderId="87" fillId="0" fontId="3" numFmtId="0" xfId="0" applyBorder="1" applyFont="1"/>
    <xf borderId="26" fillId="7" fontId="481" numFmtId="0" xfId="0" applyAlignment="1" applyBorder="1" applyFont="1">
      <alignment shrinkToFit="0" vertical="bottom" wrapText="1"/>
    </xf>
    <xf borderId="88" fillId="8" fontId="10" numFmtId="0" xfId="0" applyAlignment="1" applyBorder="1" applyFont="1">
      <alignment horizontal="center" shrinkToFit="0" vertical="center" wrapText="1"/>
    </xf>
    <xf borderId="83" fillId="8" fontId="15" numFmtId="0" xfId="0" applyAlignment="1" applyBorder="1" applyFont="1">
      <alignment horizontal="center" shrinkToFit="0" wrapText="1"/>
    </xf>
    <xf borderId="84" fillId="8" fontId="15" numFmtId="0" xfId="0" applyAlignment="1" applyBorder="1" applyFont="1">
      <alignment horizontal="center" readingOrder="0" shrinkToFit="0" vertical="center" wrapText="1"/>
    </xf>
    <xf borderId="26" fillId="8" fontId="482" numFmtId="0" xfId="0" applyAlignment="1" applyBorder="1" applyFont="1">
      <alignment vertical="bottom"/>
    </xf>
    <xf borderId="23" fillId="8" fontId="5" numFmtId="0" xfId="0" applyBorder="1" applyFont="1"/>
    <xf borderId="26" fillId="8" fontId="483" numFmtId="0" xfId="0" applyAlignment="1" applyBorder="1" applyFont="1">
      <alignment shrinkToFit="0" vertical="bottom" wrapText="1"/>
    </xf>
    <xf borderId="23" fillId="8" fontId="484" numFmtId="0" xfId="0" applyAlignment="1" applyBorder="1" applyFont="1">
      <alignment horizontal="center" shrinkToFit="0" wrapText="1"/>
    </xf>
    <xf borderId="26" fillId="8" fontId="485" numFmtId="0" xfId="0" applyAlignment="1" applyBorder="1" applyFont="1">
      <alignment shrinkToFit="0" vertical="bottom" wrapText="1"/>
    </xf>
    <xf borderId="88" fillId="9" fontId="10" numFmtId="0" xfId="0" applyAlignment="1" applyBorder="1" applyFont="1">
      <alignment horizontal="center" shrinkToFit="0" vertical="center" wrapText="1"/>
    </xf>
    <xf borderId="83" fillId="9" fontId="15" numFmtId="0" xfId="0" applyAlignment="1" applyBorder="1" applyFont="1">
      <alignment horizontal="center" shrinkToFit="0" wrapText="1"/>
    </xf>
    <xf borderId="84" fillId="9" fontId="15" numFmtId="0" xfId="0" applyAlignment="1" applyBorder="1" applyFont="1">
      <alignment horizontal="center" readingOrder="0" shrinkToFit="0" vertical="center" wrapText="1"/>
    </xf>
    <xf borderId="26" fillId="9" fontId="486" numFmtId="0" xfId="0" applyAlignment="1" applyBorder="1" applyFont="1">
      <alignment shrinkToFit="0" vertical="bottom" wrapText="1"/>
    </xf>
    <xf borderId="23" fillId="9" fontId="487" numFmtId="0" xfId="0" applyAlignment="1" applyBorder="1" applyFont="1">
      <alignment horizontal="center" shrinkToFit="0" wrapText="1"/>
    </xf>
    <xf borderId="23" fillId="9" fontId="5" numFmtId="0" xfId="0" applyBorder="1" applyFont="1"/>
    <xf borderId="26" fillId="9" fontId="488" numFmtId="0" xfId="0" applyAlignment="1" applyBorder="1" applyFont="1">
      <alignment shrinkToFit="0" vertical="bottom" wrapText="1"/>
    </xf>
    <xf borderId="88" fillId="10" fontId="10" numFmtId="0" xfId="0" applyAlignment="1" applyBorder="1" applyFont="1">
      <alignment horizontal="center" shrinkToFit="0" vertical="center" wrapText="1"/>
    </xf>
    <xf borderId="83" fillId="10" fontId="15" numFmtId="0" xfId="0" applyAlignment="1" applyBorder="1" applyFont="1">
      <alignment horizontal="center" shrinkToFit="0" wrapText="1"/>
    </xf>
    <xf borderId="84" fillId="10" fontId="15" numFmtId="0" xfId="0" applyAlignment="1" applyBorder="1" applyFont="1">
      <alignment horizontal="center" readingOrder="0" shrinkToFit="0" vertical="center" wrapText="1"/>
    </xf>
    <xf borderId="26" fillId="10" fontId="489" numFmtId="0" xfId="0" applyAlignment="1" applyBorder="1" applyFont="1">
      <alignment shrinkToFit="0" vertical="bottom" wrapText="1"/>
    </xf>
    <xf borderId="26" fillId="10" fontId="490" numFmtId="0" xfId="0" applyAlignment="1" applyBorder="1" applyFont="1">
      <alignment horizontal="center" shrinkToFit="0" wrapText="1"/>
    </xf>
    <xf borderId="26" fillId="10" fontId="491" numFmtId="0" xfId="0" applyAlignment="1" applyBorder="1" applyFont="1">
      <alignment shrinkToFit="0" vertical="bottom" wrapText="1"/>
    </xf>
    <xf borderId="26" fillId="10" fontId="5" numFmtId="0" xfId="0" applyBorder="1" applyFont="1"/>
    <xf borderId="26" fillId="10" fontId="492" numFmtId="0" xfId="0" applyAlignment="1" applyBorder="1" applyFont="1">
      <alignment shrinkToFit="0" vertical="bottom" wrapText="1"/>
    </xf>
    <xf borderId="84" fillId="34" fontId="10" numFmtId="0" xfId="0" applyAlignment="1" applyBorder="1" applyFill="1" applyFont="1">
      <alignment horizontal="center" shrinkToFit="0" vertical="center" wrapText="1"/>
    </xf>
    <xf borderId="83" fillId="34" fontId="15" numFmtId="0" xfId="0" applyAlignment="1" applyBorder="1" applyFont="1">
      <alignment horizontal="center" shrinkToFit="0" wrapText="1"/>
    </xf>
    <xf borderId="84" fillId="34" fontId="15" numFmtId="0" xfId="0" applyAlignment="1" applyBorder="1" applyFont="1">
      <alignment horizontal="center" readingOrder="0" shrinkToFit="0" vertical="center" wrapText="1"/>
    </xf>
    <xf borderId="26" fillId="34" fontId="493" numFmtId="0" xfId="0" applyAlignment="1" applyBorder="1" applyFont="1">
      <alignment shrinkToFit="0" vertical="bottom" wrapText="1"/>
    </xf>
    <xf borderId="26" fillId="34" fontId="494" numFmtId="0" xfId="0" applyAlignment="1" applyBorder="1" applyFont="1">
      <alignment horizontal="center" shrinkToFit="0" vertical="bottom" wrapText="1"/>
    </xf>
    <xf borderId="0" fillId="0" fontId="495" numFmtId="0" xfId="0" applyAlignment="1" applyFont="1">
      <alignment readingOrder="0" shrinkToFit="0" wrapText="1"/>
    </xf>
    <xf borderId="26" fillId="34" fontId="5" numFmtId="0" xfId="0" applyAlignment="1" applyBorder="1" applyFont="1">
      <alignment vertical="bottom"/>
    </xf>
    <xf borderId="26" fillId="34" fontId="496" numFmtId="0" xfId="0" applyAlignment="1" applyBorder="1" applyFont="1">
      <alignment shrinkToFit="0" vertical="bottom" wrapText="1"/>
    </xf>
    <xf borderId="84" fillId="5" fontId="10" numFmtId="0" xfId="0" applyAlignment="1" applyBorder="1" applyFont="1">
      <alignment horizontal="center" shrinkToFit="0" vertical="center" wrapText="1"/>
    </xf>
    <xf borderId="83" fillId="5" fontId="15" numFmtId="0" xfId="0" applyAlignment="1" applyBorder="1" applyFont="1">
      <alignment horizontal="center" shrinkToFit="0" wrapText="1"/>
    </xf>
    <xf borderId="83" fillId="5" fontId="9" numFmtId="0" xfId="0" applyAlignment="1" applyBorder="1" applyFont="1">
      <alignment shrinkToFit="0" vertical="center" wrapText="1"/>
    </xf>
    <xf borderId="89" fillId="5" fontId="497" numFmtId="0" xfId="0" applyAlignment="1" applyBorder="1" applyFont="1">
      <alignment horizontal="center" shrinkToFit="0" vertical="center" wrapText="1"/>
    </xf>
    <xf borderId="90" fillId="0" fontId="3" numFmtId="0" xfId="0" applyBorder="1" applyFont="1"/>
    <xf borderId="91" fillId="0" fontId="3" numFmtId="0" xfId="0" applyBorder="1" applyFont="1"/>
    <xf borderId="92" fillId="0" fontId="3" numFmtId="0" xfId="0" applyBorder="1" applyFont="1"/>
    <xf borderId="93" fillId="0" fontId="3" numFmtId="0" xfId="0" applyBorder="1" applyFont="1"/>
    <xf borderId="83" fillId="5" fontId="9" numFmtId="0" xfId="0" applyAlignment="1" applyBorder="1" applyFont="1">
      <alignment shrinkToFit="0" wrapText="1"/>
    </xf>
    <xf borderId="94" fillId="0" fontId="3" numFmtId="0" xfId="0" applyBorder="1" applyFont="1"/>
    <xf borderId="95" fillId="0" fontId="3" numFmtId="0" xfId="0" applyBorder="1" applyFont="1"/>
    <xf borderId="96" fillId="0" fontId="3" numFmtId="0" xfId="0" applyBorder="1" applyFont="1"/>
    <xf borderId="97" fillId="0" fontId="9" numFmtId="0" xfId="0" applyAlignment="1" applyBorder="1" applyFont="1">
      <alignment shrinkToFit="0" wrapText="1"/>
    </xf>
    <xf borderId="0" fillId="0" fontId="44" numFmtId="0" xfId="0" applyAlignment="1" applyFont="1">
      <alignment shrinkToFit="0" wrapText="1"/>
    </xf>
    <xf borderId="37" fillId="5" fontId="10" numFmtId="0" xfId="0" applyAlignment="1" applyBorder="1" applyFont="1">
      <alignment horizontal="center" shrinkToFit="0" vertical="center" wrapText="1"/>
    </xf>
    <xf borderId="77" fillId="6" fontId="11" numFmtId="0" xfId="0" applyAlignment="1" applyBorder="1" applyFont="1">
      <alignment horizontal="center" shrinkToFit="0" vertical="center" wrapText="1"/>
    </xf>
    <xf borderId="98" fillId="6" fontId="12" numFmtId="0" xfId="0" applyAlignment="1" applyBorder="1" applyFont="1">
      <alignment horizontal="center" shrinkToFit="0" vertical="center" wrapText="1"/>
    </xf>
    <xf borderId="15" fillId="14" fontId="166" numFmtId="0" xfId="0" applyAlignment="1" applyBorder="1" applyFont="1">
      <alignment horizontal="center" shrinkToFit="0" vertical="center" wrapText="1"/>
    </xf>
    <xf borderId="8" fillId="7" fontId="498" numFmtId="0" xfId="0" applyAlignment="1" applyBorder="1" applyFont="1">
      <alignment horizontal="center" shrinkToFit="0" vertical="center" wrapText="1"/>
    </xf>
    <xf borderId="9" fillId="7" fontId="15" numFmtId="164" xfId="0" applyAlignment="1" applyBorder="1" applyFont="1" applyNumberFormat="1">
      <alignment horizontal="center" shrinkToFit="0" vertical="center" wrapText="1"/>
    </xf>
    <xf borderId="9" fillId="7" fontId="499" numFmtId="0" xfId="0" applyAlignment="1" applyBorder="1" applyFont="1">
      <alignment horizontal="center" shrinkToFit="0" wrapText="1"/>
    </xf>
    <xf borderId="8" fillId="8" fontId="10" numFmtId="0" xfId="0" applyAlignment="1" applyBorder="1" applyFont="1">
      <alignment horizontal="center" shrinkToFit="0" vertical="center" wrapText="1"/>
    </xf>
    <xf borderId="9" fillId="8" fontId="11" numFmtId="0" xfId="0" applyAlignment="1" applyBorder="1" applyFont="1">
      <alignment horizontal="center" shrinkToFit="0" vertical="center" wrapText="1"/>
    </xf>
    <xf borderId="9" fillId="8" fontId="500" numFmtId="0" xfId="0" applyAlignment="1" applyBorder="1" applyFont="1">
      <alignment horizontal="center" shrinkToFit="0" wrapText="1"/>
    </xf>
    <xf borderId="9" fillId="8" fontId="501" numFmtId="0" xfId="0" applyAlignment="1" applyBorder="1" applyFont="1">
      <alignment horizontal="center" shrinkToFit="0" wrapText="1"/>
    </xf>
    <xf borderId="15" fillId="14" fontId="1" numFmtId="0" xfId="0" applyAlignment="1" applyBorder="1" applyFont="1">
      <alignment horizontal="center" shrinkToFit="0" vertical="center" wrapText="1"/>
    </xf>
    <xf borderId="8" fillId="31" fontId="10" numFmtId="0" xfId="0" applyAlignment="1" applyBorder="1" applyFont="1">
      <alignment horizontal="center" shrinkToFit="0" vertical="center" wrapText="1"/>
    </xf>
    <xf borderId="9" fillId="31" fontId="15" numFmtId="0" xfId="0" applyAlignment="1" applyBorder="1" applyFont="1">
      <alignment horizontal="center" shrinkToFit="0" vertical="center" wrapText="1"/>
    </xf>
    <xf borderId="8" fillId="31" fontId="15" numFmtId="0" xfId="0" applyAlignment="1" applyBorder="1" applyFont="1">
      <alignment horizontal="center" shrinkToFit="0" vertical="center" wrapText="1"/>
    </xf>
    <xf borderId="9" fillId="31" fontId="11" numFmtId="0" xfId="0" applyAlignment="1" applyBorder="1" applyFont="1">
      <alignment horizontal="center" shrinkToFit="0" vertical="center" wrapText="1"/>
    </xf>
    <xf borderId="9" fillId="31" fontId="502" numFmtId="0" xfId="0" applyAlignment="1" applyBorder="1" applyFont="1">
      <alignment horizontal="center" shrinkToFit="0" vertical="center" wrapText="1"/>
    </xf>
    <xf borderId="15" fillId="31" fontId="1" numFmtId="0" xfId="0" applyAlignment="1" applyBorder="1" applyFont="1">
      <alignment horizontal="center" shrinkToFit="0" vertical="center" wrapText="1"/>
    </xf>
    <xf borderId="9" fillId="31" fontId="18" numFmtId="0" xfId="0" applyAlignment="1" applyBorder="1" applyFont="1">
      <alignment horizontal="center" shrinkToFit="0" vertical="center" wrapText="1"/>
    </xf>
    <xf borderId="9" fillId="14" fontId="1" numFmtId="0" xfId="0" applyBorder="1" applyFont="1"/>
    <xf borderId="9" fillId="10" fontId="503" numFmtId="0" xfId="0" applyAlignment="1" applyBorder="1" applyFont="1">
      <alignment horizontal="center" shrinkToFit="0" wrapText="1"/>
    </xf>
    <xf borderId="9" fillId="10" fontId="504" numFmtId="0" xfId="0" applyAlignment="1" applyBorder="1" applyFont="1">
      <alignment shrinkToFit="0" wrapText="1"/>
    </xf>
    <xf borderId="9" fillId="10" fontId="505" numFmtId="0" xfId="0" applyAlignment="1" applyBorder="1" applyFont="1">
      <alignment horizontal="center" shrinkToFit="0" vertical="center" wrapText="1"/>
    </xf>
    <xf borderId="9" fillId="31" fontId="12" numFmtId="0" xfId="0" applyAlignment="1" applyBorder="1" applyFont="1">
      <alignment horizontal="center" shrinkToFit="0" vertical="center" wrapText="1"/>
    </xf>
    <xf borderId="9" fillId="31" fontId="1" numFmtId="0" xfId="0" applyAlignment="1" applyBorder="1" applyFont="1">
      <alignment horizontal="center"/>
    </xf>
    <xf borderId="8" fillId="31" fontId="18" numFmtId="0" xfId="0" applyAlignment="1" applyBorder="1" applyFont="1">
      <alignment horizontal="center" shrinkToFit="0" vertical="center" wrapText="1"/>
    </xf>
    <xf borderId="0" fillId="0" fontId="15" numFmtId="3" xfId="0" applyAlignment="1" applyFont="1" applyNumberFormat="1">
      <alignment horizontal="center" shrinkToFit="0" vertical="center" wrapText="1"/>
    </xf>
    <xf borderId="0" fillId="0" fontId="18" numFmtId="3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right"/>
    </xf>
    <xf borderId="15" fillId="35" fontId="9" numFmtId="0" xfId="0" applyBorder="1" applyFill="1" applyFont="1"/>
    <xf borderId="15" fillId="35" fontId="52" numFmtId="0" xfId="0" applyBorder="1" applyFont="1"/>
    <xf borderId="0" fillId="0" fontId="52" numFmtId="0" xfId="0" applyFont="1"/>
    <xf borderId="15" fillId="35" fontId="52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customschemas.google.com/relationships/workbookmetadata" Target="metadata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st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guocukTc9zQ" TargetMode="External"/><Relationship Id="rId42" Type="http://schemas.openxmlformats.org/officeDocument/2006/relationships/hyperlink" Target="https://www.youtube.com/watch?v=6eI7cAzRcMM&amp;list=PLYklEVcXLxdtmNSm4bAciKMD-BLVF9Plr&amp;index=35" TargetMode="External"/><Relationship Id="rId41" Type="http://schemas.openxmlformats.org/officeDocument/2006/relationships/hyperlink" Target="https://www.youtube.com/watch?v=inkVfKzSTGM&amp;list=PLYklEVcXLxdtmNSm4bAciKMD-BLVF9Plr&amp;index=34" TargetMode="External"/><Relationship Id="rId44" Type="http://schemas.openxmlformats.org/officeDocument/2006/relationships/hyperlink" Target="https://www.youtube.com/watch?v=2Zpqq1QpHRw" TargetMode="External"/><Relationship Id="rId43" Type="http://schemas.openxmlformats.org/officeDocument/2006/relationships/hyperlink" Target="https://www.youtube.com/watch?v=FTLtthAJDMU&amp;t=1203s" TargetMode="External"/><Relationship Id="rId46" Type="http://schemas.openxmlformats.org/officeDocument/2006/relationships/hyperlink" Target="https://www.youtube.com/watch?v=kYAtnDc7hnk" TargetMode="External"/><Relationship Id="rId45" Type="http://schemas.openxmlformats.org/officeDocument/2006/relationships/hyperlink" Target="https://www.youtube.com/watch?v=HjrG-f4UCog" TargetMode="External"/><Relationship Id="rId1" Type="http://schemas.openxmlformats.org/officeDocument/2006/relationships/hyperlink" Target="https://www.youtube.com/watch?v=FtiPfhav6xQ" TargetMode="External"/><Relationship Id="rId2" Type="http://schemas.openxmlformats.org/officeDocument/2006/relationships/hyperlink" Target="https://www.youtube.com/watch?v=QFYKc22Rbik" TargetMode="External"/><Relationship Id="rId3" Type="http://schemas.openxmlformats.org/officeDocument/2006/relationships/hyperlink" Target="https://www.youtube.com/watch?v=Bn0V7kBxfEQ" TargetMode="External"/><Relationship Id="rId4" Type="http://schemas.openxmlformats.org/officeDocument/2006/relationships/hyperlink" Target="https://www.youtube.com/watch?v=9v39Q6mzqac" TargetMode="External"/><Relationship Id="rId9" Type="http://schemas.openxmlformats.org/officeDocument/2006/relationships/hyperlink" Target="https://www.youtube.com/watch?v=3S9f_PUIsi4" TargetMode="External"/><Relationship Id="rId48" Type="http://schemas.openxmlformats.org/officeDocument/2006/relationships/hyperlink" Target="https://www.nbf.org.pk/sites/default/files/Islamiat%205%20Complete.pdf" TargetMode="External"/><Relationship Id="rId47" Type="http://schemas.openxmlformats.org/officeDocument/2006/relationships/hyperlink" Target="https://www.youtube.com/watch?v=3IB2lRo-vqM" TargetMode="External"/><Relationship Id="rId49" Type="http://schemas.openxmlformats.org/officeDocument/2006/relationships/drawing" Target="../drawings/drawing2.xml"/><Relationship Id="rId5" Type="http://schemas.openxmlformats.org/officeDocument/2006/relationships/hyperlink" Target="https://www.youtube.com/watch?v=taatF5gKO6M" TargetMode="External"/><Relationship Id="rId6" Type="http://schemas.openxmlformats.org/officeDocument/2006/relationships/hyperlink" Target="https://www.youtube.com/watch?v=taatF5gKO6M" TargetMode="External"/><Relationship Id="rId7" Type="http://schemas.openxmlformats.org/officeDocument/2006/relationships/hyperlink" Target="https://www.youtube.com/watch?v=zWFceuFI5Vk" TargetMode="External"/><Relationship Id="rId8" Type="http://schemas.openxmlformats.org/officeDocument/2006/relationships/hyperlink" Target="https://www.youtube.com/watch?v=Vi08qc8qgig" TargetMode="External"/><Relationship Id="rId31" Type="http://schemas.openxmlformats.org/officeDocument/2006/relationships/hyperlink" Target="https://www.youtube.com/watch?v=SHAxEV6dnq4" TargetMode="External"/><Relationship Id="rId30" Type="http://schemas.openxmlformats.org/officeDocument/2006/relationships/hyperlink" Target="https://www.youtube.com/watch?v=02UxyL77tAI" TargetMode="External"/><Relationship Id="rId33" Type="http://schemas.openxmlformats.org/officeDocument/2006/relationships/hyperlink" Target="https://www.youtube.com/watch?v=btTgl0TFWX8" TargetMode="External"/><Relationship Id="rId32" Type="http://schemas.openxmlformats.org/officeDocument/2006/relationships/hyperlink" Target="https://www.youtube.com/watch?v=jBl0VIvIstA" TargetMode="External"/><Relationship Id="rId35" Type="http://schemas.openxmlformats.org/officeDocument/2006/relationships/hyperlink" Target="https://www.youtube.com/watch?v=Se1LjvZIhqM" TargetMode="External"/><Relationship Id="rId34" Type="http://schemas.openxmlformats.org/officeDocument/2006/relationships/hyperlink" Target="https://www.youtube.com/watch?v=4e9iwnlXCu8" TargetMode="External"/><Relationship Id="rId37" Type="http://schemas.openxmlformats.org/officeDocument/2006/relationships/hyperlink" Target="https://www.youtube.com/watch?v=LwHLytFocEA&amp;list=PLYklEVcXLxdtmNSm4bAciKMD-BLVF9Plr&amp;index=27" TargetMode="External"/><Relationship Id="rId36" Type="http://schemas.openxmlformats.org/officeDocument/2006/relationships/hyperlink" Target="https://www.youtube.com/watch?v=9NOpJ8aalkM" TargetMode="External"/><Relationship Id="rId39" Type="http://schemas.openxmlformats.org/officeDocument/2006/relationships/hyperlink" Target="https://www.youtube.com/watch?v=mrXgy0HIlc0&amp;list=PLYklEVcXLxdtmNSm4bAciKMD-BLVF9Plr&amp;index=28" TargetMode="External"/><Relationship Id="rId38" Type="http://schemas.openxmlformats.org/officeDocument/2006/relationships/hyperlink" Target="https://www.youtube.com/watch?v=9NOpJ8aalkM" TargetMode="External"/><Relationship Id="rId20" Type="http://schemas.openxmlformats.org/officeDocument/2006/relationships/hyperlink" Target="https://www.youtube.com/watch?v=5gf-BE-pgSg" TargetMode="External"/><Relationship Id="rId22" Type="http://schemas.openxmlformats.org/officeDocument/2006/relationships/hyperlink" Target="https://www.youtube.com/watch?v=CtVn24pBZ1c" TargetMode="External"/><Relationship Id="rId21" Type="http://schemas.openxmlformats.org/officeDocument/2006/relationships/hyperlink" Target="https://www.facebook.com/100063738386502/videos/sunnat-e-ibrahimi/208073100616424/" TargetMode="External"/><Relationship Id="rId24" Type="http://schemas.openxmlformats.org/officeDocument/2006/relationships/hyperlink" Target="https://www.youtube.com/watch?v=Y0tP0Su4L3w" TargetMode="External"/><Relationship Id="rId23" Type="http://schemas.openxmlformats.org/officeDocument/2006/relationships/hyperlink" Target="https://www.youtube.com/watch?v=CtVn24pBZ1c" TargetMode="External"/><Relationship Id="rId26" Type="http://schemas.openxmlformats.org/officeDocument/2006/relationships/hyperlink" Target="https://www.youtube.com/watch?v=Ho00MT1wKOg" TargetMode="External"/><Relationship Id="rId25" Type="http://schemas.openxmlformats.org/officeDocument/2006/relationships/hyperlink" Target="https://www.youtube.com/watch?v=uccF6vScIGo&amp;t=11s" TargetMode="External"/><Relationship Id="rId28" Type="http://schemas.openxmlformats.org/officeDocument/2006/relationships/hyperlink" Target="https://www.youtube.com/watch?v=wd8wpnPlQlM" TargetMode="External"/><Relationship Id="rId27" Type="http://schemas.openxmlformats.org/officeDocument/2006/relationships/hyperlink" Target="https://www.youtube.com/watch?v=3iP9iQ_Ouvk" TargetMode="External"/><Relationship Id="rId29" Type="http://schemas.openxmlformats.org/officeDocument/2006/relationships/hyperlink" Target="https://www.youtube.com/watch?v=n-AP2zCXjXQ" TargetMode="External"/><Relationship Id="rId11" Type="http://schemas.openxmlformats.org/officeDocument/2006/relationships/hyperlink" Target="https://www.youtube.com/watch?v=1qG4bOlmexk&amp;t=60s" TargetMode="External"/><Relationship Id="rId10" Type="http://schemas.openxmlformats.org/officeDocument/2006/relationships/hyperlink" Target="https://www.youtube.com/watch?v=VHp_XYPiKOQ" TargetMode="External"/><Relationship Id="rId13" Type="http://schemas.openxmlformats.org/officeDocument/2006/relationships/hyperlink" Target="https://www.youtube.com/watch?v=4mnhrlU4Aoo" TargetMode="External"/><Relationship Id="rId12" Type="http://schemas.openxmlformats.org/officeDocument/2006/relationships/hyperlink" Target="https://www.youtube.com/watch?v=89ZV0jIE-h8" TargetMode="External"/><Relationship Id="rId15" Type="http://schemas.openxmlformats.org/officeDocument/2006/relationships/hyperlink" Target="https://www.youtube.com/watch?v=fUK_jFMwNus" TargetMode="External"/><Relationship Id="rId14" Type="http://schemas.openxmlformats.org/officeDocument/2006/relationships/hyperlink" Target="https://www.youtube.com/watch?v=-yfVJc88mzA" TargetMode="External"/><Relationship Id="rId17" Type="http://schemas.openxmlformats.org/officeDocument/2006/relationships/hyperlink" Target="https://www.youtube.com/watch?v=nauiJ1G9DLQ" TargetMode="External"/><Relationship Id="rId16" Type="http://schemas.openxmlformats.org/officeDocument/2006/relationships/hyperlink" Target="https://www.youtube.com/watch?v=ge1TF8I4DWc" TargetMode="External"/><Relationship Id="rId19" Type="http://schemas.openxmlformats.org/officeDocument/2006/relationships/hyperlink" Target="https://www.youtube.com/watch?v=T3i2Oo0lwWw" TargetMode="External"/><Relationship Id="rId18" Type="http://schemas.openxmlformats.org/officeDocument/2006/relationships/hyperlink" Target="https://www.youtube.com/watch?v=q-xswbVON88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e40pVD27I2g" TargetMode="External"/><Relationship Id="rId42" Type="http://schemas.openxmlformats.org/officeDocument/2006/relationships/hyperlink" Target="https://sabaq.pk/video-page.php?sid=federal-urdu-1st-3.3&amp;v=u-1-thr-let-blend-8&amp;s=u" TargetMode="External"/><Relationship Id="rId41" Type="http://schemas.openxmlformats.org/officeDocument/2006/relationships/hyperlink" Target="https://www.youtube.com/watch?v=DoHfsCv4D2w" TargetMode="External"/><Relationship Id="rId44" Type="http://schemas.openxmlformats.org/officeDocument/2006/relationships/hyperlink" Target="https://mega.nz/folder/YGpDCQJI" TargetMode="External"/><Relationship Id="rId43" Type="http://schemas.openxmlformats.org/officeDocument/2006/relationships/hyperlink" Target="https://www.youtube.com/watch?v=mL9_EAquEFQ" TargetMode="External"/><Relationship Id="rId46" Type="http://schemas.openxmlformats.org/officeDocument/2006/relationships/hyperlink" Target="https://www.youtube.com/watch?v=SegQQeOgd2A" TargetMode="External"/><Relationship Id="rId45" Type="http://schemas.openxmlformats.org/officeDocument/2006/relationships/hyperlink" Target="https://sabaq.pk/video-page.php?sid=federal-urdu-1st-3.4&amp;v=u-1-four-let-blend-2&amp;s=u" TargetMode="External"/><Relationship Id="rId107" Type="http://schemas.openxmlformats.org/officeDocument/2006/relationships/hyperlink" Target="https://www.youtube.com/watch?v=kYg6D9DUF1s" TargetMode="External"/><Relationship Id="rId106" Type="http://schemas.openxmlformats.org/officeDocument/2006/relationships/hyperlink" Target="https://www.youtube.com/watch?v=N1LmC7Y-m1U" TargetMode="External"/><Relationship Id="rId105" Type="http://schemas.openxmlformats.org/officeDocument/2006/relationships/hyperlink" Target="https://mega.nz/folder/YGpDCQJI" TargetMode="External"/><Relationship Id="rId104" Type="http://schemas.openxmlformats.org/officeDocument/2006/relationships/hyperlink" Target="https://www.youtube.com/watch?v=LdQpGFHovqE" TargetMode="External"/><Relationship Id="rId109" Type="http://schemas.openxmlformats.org/officeDocument/2006/relationships/hyperlink" Target="https://mega.nz/folder/YGpDCQJI" TargetMode="External"/><Relationship Id="rId108" Type="http://schemas.openxmlformats.org/officeDocument/2006/relationships/hyperlink" Target="https://sabaq.pk/video-page.php?sid=federal-urdu-1st-4.1&amp;v=u-1-pict-sent-2&amp;s=u" TargetMode="External"/><Relationship Id="rId48" Type="http://schemas.openxmlformats.org/officeDocument/2006/relationships/hyperlink" Target="https://sabaq.pk/video-page.php?sid=federal-urdu-1st-3.6&amp;v=u-1-five-let-blend-1&amp;s=u" TargetMode="External"/><Relationship Id="rId47" Type="http://schemas.openxmlformats.org/officeDocument/2006/relationships/hyperlink" Target="https://mega.nz/folder/YGpDCQJI" TargetMode="External"/><Relationship Id="rId49" Type="http://schemas.openxmlformats.org/officeDocument/2006/relationships/hyperlink" Target="https://sabaq.pk/video-page.php?sid=federal-urdu-1st-3.5&amp;v=u-1-comp-let-blend-4&amp;s=u" TargetMode="External"/><Relationship Id="rId103" Type="http://schemas.openxmlformats.org/officeDocument/2006/relationships/hyperlink" Target="https://mega.nz/folder/YGpDCQJI" TargetMode="External"/><Relationship Id="rId102" Type="http://schemas.openxmlformats.org/officeDocument/2006/relationships/hyperlink" Target="https://www.youtube.com/watch?v=-GOPV_yzxB0" TargetMode="External"/><Relationship Id="rId101" Type="http://schemas.openxmlformats.org/officeDocument/2006/relationships/hyperlink" Target="https://www.youtube.com/watch?v=fS8mCXCo85Y" TargetMode="External"/><Relationship Id="rId100" Type="http://schemas.openxmlformats.org/officeDocument/2006/relationships/hyperlink" Target="https://www.youtube.com/watch?v=pc-4pkOyMvU" TargetMode="External"/><Relationship Id="rId31" Type="http://schemas.openxmlformats.org/officeDocument/2006/relationships/hyperlink" Target="https://www.youtube.com/watch?v=vntpR2cF5tE" TargetMode="External"/><Relationship Id="rId30" Type="http://schemas.openxmlformats.org/officeDocument/2006/relationships/hyperlink" Target="https://www.youtube.com/watch?v=ylt6Fcx8XCA" TargetMode="External"/><Relationship Id="rId33" Type="http://schemas.openxmlformats.org/officeDocument/2006/relationships/hyperlink" Target="https://www.youtube.com/watch?v=fcw4uC1tXGk" TargetMode="External"/><Relationship Id="rId32" Type="http://schemas.openxmlformats.org/officeDocument/2006/relationships/hyperlink" Target="https://sabaq.pk/video-page.php?sid=federal-urdu-1st-3.3&amp;v=u-1-thr-let-blend-6&amp;s=u" TargetMode="External"/><Relationship Id="rId35" Type="http://schemas.openxmlformats.org/officeDocument/2006/relationships/hyperlink" Target="https://www.youtube.com/watch?v=Zh7If3x3030" TargetMode="External"/><Relationship Id="rId34" Type="http://schemas.openxmlformats.org/officeDocument/2006/relationships/hyperlink" Target="https://mega.nz/folder/YGpDCQJI" TargetMode="External"/><Relationship Id="rId37" Type="http://schemas.openxmlformats.org/officeDocument/2006/relationships/hyperlink" Target="https://mega.nz/folder/YGpDCQJI" TargetMode="External"/><Relationship Id="rId36" Type="http://schemas.openxmlformats.org/officeDocument/2006/relationships/hyperlink" Target="https://mega.nz/folder/YGpDCQJI" TargetMode="External"/><Relationship Id="rId39" Type="http://schemas.openxmlformats.org/officeDocument/2006/relationships/hyperlink" Target="https://sabaq.pk/video-page.php?sid=federal-urdu-1st-3.3&amp;v=u-1-thr-let-blend-7&amp;s=u" TargetMode="External"/><Relationship Id="rId38" Type="http://schemas.openxmlformats.org/officeDocument/2006/relationships/hyperlink" Target="https://mega.nz/folder/YGpDCQJI" TargetMode="External"/><Relationship Id="rId20" Type="http://schemas.openxmlformats.org/officeDocument/2006/relationships/hyperlink" Target="https://sabaq.pk/video-page.php?sid=federal-urdu-1st-3.3&amp;v=u-1-thr-let-blend-2&amp;s=u" TargetMode="External"/><Relationship Id="rId22" Type="http://schemas.openxmlformats.org/officeDocument/2006/relationships/hyperlink" Target="https://www.youtube.com/watch?v=DoHfsCv4D2w" TargetMode="External"/><Relationship Id="rId21" Type="http://schemas.openxmlformats.org/officeDocument/2006/relationships/hyperlink" Target="https://sabaq.pk/video-page.php?sid=federal-urdu-1st-3.4&amp;v=u-1-four-let-blend-1&amp;s=u" TargetMode="External"/><Relationship Id="rId24" Type="http://schemas.openxmlformats.org/officeDocument/2006/relationships/hyperlink" Target="https://www.youtube.com/watch?v=s_vCL_DsX4M&amp;t=267s" TargetMode="External"/><Relationship Id="rId23" Type="http://schemas.openxmlformats.org/officeDocument/2006/relationships/hyperlink" Target="https://sabaq.pk/video-page.php?sid=federal-urdu-1st-3.3&amp;v=u-1-thr-let-blend-3&amp;s=u" TargetMode="External"/><Relationship Id="rId129" Type="http://schemas.openxmlformats.org/officeDocument/2006/relationships/hyperlink" Target="https://www.youtube.com/watch?v=mraVUusxmPg" TargetMode="External"/><Relationship Id="rId128" Type="http://schemas.openxmlformats.org/officeDocument/2006/relationships/hyperlink" Target="https://www.youtube.com/watch?v=2AD35rSb45k" TargetMode="External"/><Relationship Id="rId127" Type="http://schemas.openxmlformats.org/officeDocument/2006/relationships/hyperlink" Target="https://www.youtube.com/watch?v=xjA01cvWSIo" TargetMode="External"/><Relationship Id="rId126" Type="http://schemas.openxmlformats.org/officeDocument/2006/relationships/hyperlink" Target="https://mega.nz/folder/YGpDCQJI" TargetMode="External"/><Relationship Id="rId26" Type="http://schemas.openxmlformats.org/officeDocument/2006/relationships/hyperlink" Target="https://sabaq.pk/video-page.php?sid=federal-urdu-1st-3.3&amp;v=u-1-thr-let-blend-4&amp;s=u" TargetMode="External"/><Relationship Id="rId121" Type="http://schemas.openxmlformats.org/officeDocument/2006/relationships/hyperlink" Target="https://www.youtube.com/watch?v=Zb-Zr_6w4vU" TargetMode="External"/><Relationship Id="rId25" Type="http://schemas.openxmlformats.org/officeDocument/2006/relationships/hyperlink" Target="https://www.youtube.com/watch?v=NEHhDiVQLFs" TargetMode="External"/><Relationship Id="rId120" Type="http://schemas.openxmlformats.org/officeDocument/2006/relationships/hyperlink" Target="https://www.youtube.com/watch?v=fw7UMlwS12I" TargetMode="External"/><Relationship Id="rId28" Type="http://schemas.openxmlformats.org/officeDocument/2006/relationships/hyperlink" Target="https://www.youtube.com/watch?v=vntpR2cF5tE" TargetMode="External"/><Relationship Id="rId27" Type="http://schemas.openxmlformats.org/officeDocument/2006/relationships/hyperlink" Target="https://www.youtube.com/watch?v=IVYEhKLJDLw" TargetMode="External"/><Relationship Id="rId125" Type="http://schemas.openxmlformats.org/officeDocument/2006/relationships/hyperlink" Target="https://www.youtube.com/watch?v=1Fj-fKz0glw" TargetMode="External"/><Relationship Id="rId29" Type="http://schemas.openxmlformats.org/officeDocument/2006/relationships/hyperlink" Target="https://sabaq.pk/video-page.php?sid=federal-urdu-1st-3.3&amp;v=u-1-thr-let-blend-5&amp;s=u" TargetMode="External"/><Relationship Id="rId124" Type="http://schemas.openxmlformats.org/officeDocument/2006/relationships/hyperlink" Target="https://www.youtube.com/watch?v=YSL3T-floYA&amp;t=81s" TargetMode="External"/><Relationship Id="rId123" Type="http://schemas.openxmlformats.org/officeDocument/2006/relationships/hyperlink" Target="https://www.youtube.com/watch?v=Zb-Zr_6w4vU" TargetMode="External"/><Relationship Id="rId122" Type="http://schemas.openxmlformats.org/officeDocument/2006/relationships/hyperlink" Target="https://mega.nz/folder/YGpDCQJI" TargetMode="External"/><Relationship Id="rId95" Type="http://schemas.openxmlformats.org/officeDocument/2006/relationships/hyperlink" Target="https://www.youtube.com/watch?v=A4HeK5z7WwQ" TargetMode="External"/><Relationship Id="rId94" Type="http://schemas.openxmlformats.org/officeDocument/2006/relationships/hyperlink" Target="https://mega.nz/folder/YGpDCQJI" TargetMode="External"/><Relationship Id="rId97" Type="http://schemas.openxmlformats.org/officeDocument/2006/relationships/hyperlink" Target="https://www.youtube.com/watch?v=1P85c020j9o" TargetMode="External"/><Relationship Id="rId96" Type="http://schemas.openxmlformats.org/officeDocument/2006/relationships/hyperlink" Target="https://www.youtube.com/watch?v=1P85c020j9o" TargetMode="External"/><Relationship Id="rId11" Type="http://schemas.openxmlformats.org/officeDocument/2006/relationships/hyperlink" Target="https://www.youtube.com/watch?v=rajNFB94Q6c&amp;list=PL_yXQqqVRoHEkaZZUAHvJTZBJfqGGWEql&amp;index=3" TargetMode="External"/><Relationship Id="rId99" Type="http://schemas.openxmlformats.org/officeDocument/2006/relationships/hyperlink" Target="https://mega.nz/folder/YGpDCQJI" TargetMode="External"/><Relationship Id="rId10" Type="http://schemas.openxmlformats.org/officeDocument/2006/relationships/hyperlink" Target="https://mega.nz/folder/YGpDCQJI" TargetMode="External"/><Relationship Id="rId98" Type="http://schemas.openxmlformats.org/officeDocument/2006/relationships/hyperlink" Target="https://www.youtube.com/watch?v=_pEwoiQxXtY" TargetMode="External"/><Relationship Id="rId13" Type="http://schemas.openxmlformats.org/officeDocument/2006/relationships/hyperlink" Target="https://www.youtube.com/watch?v=Ki7gfbD2Ubo" TargetMode="External"/><Relationship Id="rId12" Type="http://schemas.openxmlformats.org/officeDocument/2006/relationships/hyperlink" Target="https://www.youtube.com/watch?v=FBZaPTGq3-0" TargetMode="External"/><Relationship Id="rId91" Type="http://schemas.openxmlformats.org/officeDocument/2006/relationships/hyperlink" Target="https://www.youtube.com/watch?v=0qR8Nbvb6kU" TargetMode="External"/><Relationship Id="rId90" Type="http://schemas.openxmlformats.org/officeDocument/2006/relationships/hyperlink" Target="https://sabaq.pk/video-page.php?sid=federal-urdu-1st-6.3&amp;v=u-1-read-comp-13b&amp;s=u" TargetMode="External"/><Relationship Id="rId93" Type="http://schemas.openxmlformats.org/officeDocument/2006/relationships/hyperlink" Target="https://www.youtube.com/watch?v=A4HeK5z7WwQ" TargetMode="External"/><Relationship Id="rId92" Type="http://schemas.openxmlformats.org/officeDocument/2006/relationships/hyperlink" Target="https://www.youtube.com/watch?v=T8cZ8prlvX0" TargetMode="External"/><Relationship Id="rId118" Type="http://schemas.openxmlformats.org/officeDocument/2006/relationships/hyperlink" Target="https://mega.nz/folder/YGpDCQJI" TargetMode="External"/><Relationship Id="rId117" Type="http://schemas.openxmlformats.org/officeDocument/2006/relationships/hyperlink" Target="https://mega.nz/folder/YGpDCQJI" TargetMode="External"/><Relationship Id="rId116" Type="http://schemas.openxmlformats.org/officeDocument/2006/relationships/hyperlink" Target="https://mega.nz/folder/YGpDCQJI" TargetMode="External"/><Relationship Id="rId115" Type="http://schemas.openxmlformats.org/officeDocument/2006/relationships/hyperlink" Target="https://mega.nz/folder/YGpDCQJI" TargetMode="External"/><Relationship Id="rId119" Type="http://schemas.openxmlformats.org/officeDocument/2006/relationships/hyperlink" Target="https://mega.nz/folder/YGpDCQJI" TargetMode="External"/><Relationship Id="rId15" Type="http://schemas.openxmlformats.org/officeDocument/2006/relationships/hyperlink" Target="https://www.youtube.com/watch?v=U7zCJoaWY9A&amp;t=394s" TargetMode="External"/><Relationship Id="rId110" Type="http://schemas.openxmlformats.org/officeDocument/2006/relationships/hyperlink" Target="https://www.youtube.com/watch?v=E2MjRjTe5Ws" TargetMode="External"/><Relationship Id="rId14" Type="http://schemas.openxmlformats.org/officeDocument/2006/relationships/hyperlink" Target="https://www.youtube.com/watch?v=uuvY0oO4INo" TargetMode="External"/><Relationship Id="rId17" Type="http://schemas.openxmlformats.org/officeDocument/2006/relationships/hyperlink" Target="https://www.youtube.com/watch?v=u_SfpdRu6zc" TargetMode="External"/><Relationship Id="rId16" Type="http://schemas.openxmlformats.org/officeDocument/2006/relationships/hyperlink" Target="https://www.youtube.com/watch?v=dmg5EzpuA7A" TargetMode="External"/><Relationship Id="rId19" Type="http://schemas.openxmlformats.org/officeDocument/2006/relationships/hyperlink" Target="https://www.youtube.com/watch?v=DoHfsCv4D2w" TargetMode="External"/><Relationship Id="rId114" Type="http://schemas.openxmlformats.org/officeDocument/2006/relationships/hyperlink" Target="https://www.youtube.com/watch?v=Fs6YJVYMZO4" TargetMode="External"/><Relationship Id="rId18" Type="http://schemas.openxmlformats.org/officeDocument/2006/relationships/hyperlink" Target="https://sabaq.pk/video-page.php?sid=federal-urdu-1st-3.3&amp;v=u-1-thr-let-blend-10&amp;s=u" TargetMode="External"/><Relationship Id="rId113" Type="http://schemas.openxmlformats.org/officeDocument/2006/relationships/hyperlink" Target="https://mega.nz/folder/YGpDCQJI" TargetMode="External"/><Relationship Id="rId112" Type="http://schemas.openxmlformats.org/officeDocument/2006/relationships/hyperlink" Target="https://www.youtube.com/watch?v=shMNEmD_frY" TargetMode="External"/><Relationship Id="rId111" Type="http://schemas.openxmlformats.org/officeDocument/2006/relationships/hyperlink" Target="https://mega.nz/folder/YGpDCQJI" TargetMode="External"/><Relationship Id="rId84" Type="http://schemas.openxmlformats.org/officeDocument/2006/relationships/hyperlink" Target="https://www.youtube.com/watch?v=3Ejor4rPjNI" TargetMode="External"/><Relationship Id="rId83" Type="http://schemas.openxmlformats.org/officeDocument/2006/relationships/hyperlink" Target="https://www.youtube.com/watch?v=T8cZ8prlvX0" TargetMode="External"/><Relationship Id="rId86" Type="http://schemas.openxmlformats.org/officeDocument/2006/relationships/hyperlink" Target="https://mega.nz/folder/YGpDCQJI" TargetMode="External"/><Relationship Id="rId85" Type="http://schemas.openxmlformats.org/officeDocument/2006/relationships/hyperlink" Target="https://www.youtube.com/watch?v=Tt77bLBuY24" TargetMode="External"/><Relationship Id="rId88" Type="http://schemas.openxmlformats.org/officeDocument/2006/relationships/hyperlink" Target="https://www.youtube.com/watch?v=jvn6U5Y2AUQ" TargetMode="External"/><Relationship Id="rId150" Type="http://schemas.openxmlformats.org/officeDocument/2006/relationships/hyperlink" Target="https://www.youtube.com/watch?v=oFD22-OLdkY" TargetMode="External"/><Relationship Id="rId87" Type="http://schemas.openxmlformats.org/officeDocument/2006/relationships/hyperlink" Target="https://www.youtube.com/watch?v=CzYyhde_GA8" TargetMode="External"/><Relationship Id="rId89" Type="http://schemas.openxmlformats.org/officeDocument/2006/relationships/hyperlink" Target="https://www.youtube.com/watch?v=f98_diJzAwU" TargetMode="External"/><Relationship Id="rId80" Type="http://schemas.openxmlformats.org/officeDocument/2006/relationships/hyperlink" Target="https://sabaq.pk/video-page.php?sid=federal-urdu-1st-3.7&amp;v=u-1-more-let-blend-1&amp;s=u" TargetMode="External"/><Relationship Id="rId82" Type="http://schemas.openxmlformats.org/officeDocument/2006/relationships/hyperlink" Target="https://www.youtube.com/watch?v=2ZEJRgWO6LQ" TargetMode="External"/><Relationship Id="rId81" Type="http://schemas.openxmlformats.org/officeDocument/2006/relationships/hyperlink" Target="https://www.youtube.com/watch?v=f98_diJzAwU" TargetMode="External"/><Relationship Id="rId1" Type="http://schemas.openxmlformats.org/officeDocument/2006/relationships/hyperlink" Target="https://mega.nz/folder/YGpDCQJI" TargetMode="External"/><Relationship Id="rId2" Type="http://schemas.openxmlformats.org/officeDocument/2006/relationships/hyperlink" Target="https://mega.nz/folder/YGpDCQJI" TargetMode="External"/><Relationship Id="rId3" Type="http://schemas.openxmlformats.org/officeDocument/2006/relationships/hyperlink" Target="https://www.youtube.com/watch?v=doAe3S9Xcf4&amp;list=PL_yXQqqVRoHFyR4jJgHfZdR2WLRa3snur&amp;index=4" TargetMode="External"/><Relationship Id="rId149" Type="http://schemas.openxmlformats.org/officeDocument/2006/relationships/hyperlink" Target="https://www.youtube.com/watch?v=h0wAjPlAynU" TargetMode="External"/><Relationship Id="rId4" Type="http://schemas.openxmlformats.org/officeDocument/2006/relationships/hyperlink" Target="https://mega.nz/folder/YGpDCQJI" TargetMode="External"/><Relationship Id="rId148" Type="http://schemas.openxmlformats.org/officeDocument/2006/relationships/hyperlink" Target="https://www.youtube.com/watch?v=TfIFkd_A5ew" TargetMode="External"/><Relationship Id="rId9" Type="http://schemas.openxmlformats.org/officeDocument/2006/relationships/hyperlink" Target="https://sabaq.pk/video-page.php?sid=federal-urdu-1st-3.3&amp;v=u-1-thr-let-blend-1&amp;s=u" TargetMode="External"/><Relationship Id="rId143" Type="http://schemas.openxmlformats.org/officeDocument/2006/relationships/hyperlink" Target="https://www.youtube.com/shorts/wBT7n_sqO-I" TargetMode="External"/><Relationship Id="rId142" Type="http://schemas.openxmlformats.org/officeDocument/2006/relationships/hyperlink" Target="https://www.youtube.com/watch?v=QDC4w9xezuo" TargetMode="External"/><Relationship Id="rId141" Type="http://schemas.openxmlformats.org/officeDocument/2006/relationships/hyperlink" Target="https://www.youtube.com/watch?v=c2z594MRur4" TargetMode="External"/><Relationship Id="rId140" Type="http://schemas.openxmlformats.org/officeDocument/2006/relationships/hyperlink" Target="https://www.youtube.com/watch?v=MS34ZWLdF1o" TargetMode="External"/><Relationship Id="rId5" Type="http://schemas.openxmlformats.org/officeDocument/2006/relationships/hyperlink" Target="https://www.youtube.com/watch?v=dmg5EzpuA7A" TargetMode="External"/><Relationship Id="rId147" Type="http://schemas.openxmlformats.org/officeDocument/2006/relationships/hyperlink" Target="https://www.youtube.com/watch?v=pTBfPf0Z3FE" TargetMode="External"/><Relationship Id="rId6" Type="http://schemas.openxmlformats.org/officeDocument/2006/relationships/hyperlink" Target="https://www.youtube.com/watch?v=4ZF7LIJ5NZk&amp;list=PL_yXQqqVRoHHP25pF4HzEA4IiHsl1NcOe&amp;index=4" TargetMode="External"/><Relationship Id="rId146" Type="http://schemas.openxmlformats.org/officeDocument/2006/relationships/hyperlink" Target="https://www.youtube.com/watch?v=GUKmKqtACYc" TargetMode="External"/><Relationship Id="rId7" Type="http://schemas.openxmlformats.org/officeDocument/2006/relationships/hyperlink" Target="https://mega.nz/folder/YGpDCQJI" TargetMode="External"/><Relationship Id="rId145" Type="http://schemas.openxmlformats.org/officeDocument/2006/relationships/hyperlink" Target="https://www.youtube.com/watch?v=Xnsh-r0_CPg" TargetMode="External"/><Relationship Id="rId8" Type="http://schemas.openxmlformats.org/officeDocument/2006/relationships/hyperlink" Target="https://www.youtube.com/watch?v=rajNFB94Q6c&amp;list=PL_yXQqqVRoHEkaZZUAHvJTZBJfqGGWEql&amp;index=3" TargetMode="External"/><Relationship Id="rId144" Type="http://schemas.openxmlformats.org/officeDocument/2006/relationships/hyperlink" Target="https://sabaq.pk/video-page.php?sid=federal-urdu-1st-6.2&amp;v=u-1-read-comp-9c&amp;s=u" TargetMode="External"/><Relationship Id="rId73" Type="http://schemas.openxmlformats.org/officeDocument/2006/relationships/hyperlink" Target="https://www.youtube.com/watch?v=otq9ExztEYM" TargetMode="External"/><Relationship Id="rId72" Type="http://schemas.openxmlformats.org/officeDocument/2006/relationships/hyperlink" Target="https://www.youtube.com/watch?v=FPK7hX4vP3k" TargetMode="External"/><Relationship Id="rId75" Type="http://schemas.openxmlformats.org/officeDocument/2006/relationships/hyperlink" Target="https://www.youtube.com/watch?v=vkqu_YT-1sM" TargetMode="External"/><Relationship Id="rId74" Type="http://schemas.openxmlformats.org/officeDocument/2006/relationships/hyperlink" Target="https://sabaq.pk/video-page.php?sid=federal-urdu-1st-3.5&amp;v=u-1-comp-let-blend-5&amp;s=u" TargetMode="External"/><Relationship Id="rId77" Type="http://schemas.openxmlformats.org/officeDocument/2006/relationships/hyperlink" Target="https://www.youtube.com/watch?v=_KD4hzmocnc" TargetMode="External"/><Relationship Id="rId76" Type="http://schemas.openxmlformats.org/officeDocument/2006/relationships/hyperlink" Target="https://sabaq.pk/video-page.php?sid=federal-urdu-1st-3.7&amp;v=u-1-more-let-blend-2&amp;s=u" TargetMode="External"/><Relationship Id="rId79" Type="http://schemas.openxmlformats.org/officeDocument/2006/relationships/hyperlink" Target="https://www.youtube.com/watch?v=foCXZo2kZG4" TargetMode="External"/><Relationship Id="rId78" Type="http://schemas.openxmlformats.org/officeDocument/2006/relationships/hyperlink" Target="https://www.youtube.com/watch?v=6lrJXS0Ii58" TargetMode="External"/><Relationship Id="rId71" Type="http://schemas.openxmlformats.org/officeDocument/2006/relationships/hyperlink" Target="https://www.youtube.com/watch?v=MS34ZWLdF1o" TargetMode="External"/><Relationship Id="rId70" Type="http://schemas.openxmlformats.org/officeDocument/2006/relationships/hyperlink" Target="https://www.youtube.com/watch?v=eqOSZtDgkWY" TargetMode="External"/><Relationship Id="rId139" Type="http://schemas.openxmlformats.org/officeDocument/2006/relationships/hyperlink" Target="https://mega.nz/folder/YGpDCQJI" TargetMode="External"/><Relationship Id="rId138" Type="http://schemas.openxmlformats.org/officeDocument/2006/relationships/hyperlink" Target="https://www.youtube.com/watch?v=4bkM6p6gt5Y" TargetMode="External"/><Relationship Id="rId137" Type="http://schemas.openxmlformats.org/officeDocument/2006/relationships/hyperlink" Target="https://www.youtube.com/watch?v=PJvY5qfImfI" TargetMode="External"/><Relationship Id="rId132" Type="http://schemas.openxmlformats.org/officeDocument/2006/relationships/hyperlink" Target="https://www.youtube.com/watch?v=mPWvjaiJazE" TargetMode="External"/><Relationship Id="rId131" Type="http://schemas.openxmlformats.org/officeDocument/2006/relationships/hyperlink" Target="https://www.youtube.com/watch?v=m0eo7yWgfLI" TargetMode="External"/><Relationship Id="rId130" Type="http://schemas.openxmlformats.org/officeDocument/2006/relationships/hyperlink" Target="https://www.youtube.com/watch?v=OZ8sBJwz5oU" TargetMode="External"/><Relationship Id="rId136" Type="http://schemas.openxmlformats.org/officeDocument/2006/relationships/hyperlink" Target="https://www.youtube.com/watch?v=NZtQ41IkoQM" TargetMode="External"/><Relationship Id="rId135" Type="http://schemas.openxmlformats.org/officeDocument/2006/relationships/hyperlink" Target="https://mega.nz/folder/YGpDCQJI" TargetMode="External"/><Relationship Id="rId134" Type="http://schemas.openxmlformats.org/officeDocument/2006/relationships/hyperlink" Target="https://www.youtube.com/watch?v=V4FVzFnANB0" TargetMode="External"/><Relationship Id="rId133" Type="http://schemas.openxmlformats.org/officeDocument/2006/relationships/hyperlink" Target="https://mega.nz/folder/YGpDCQJI" TargetMode="External"/><Relationship Id="rId62" Type="http://schemas.openxmlformats.org/officeDocument/2006/relationships/hyperlink" Target="https://www.youtube.com/watch?v=BIbxc9nU1Do" TargetMode="External"/><Relationship Id="rId61" Type="http://schemas.openxmlformats.org/officeDocument/2006/relationships/hyperlink" Target="https://www.youtube.com/watch?v=sePqPIXMsAc" TargetMode="External"/><Relationship Id="rId64" Type="http://schemas.openxmlformats.org/officeDocument/2006/relationships/hyperlink" Target="https://www.youtube.com/watch?v=mS2Xy-m9XII" TargetMode="External"/><Relationship Id="rId63" Type="http://schemas.openxmlformats.org/officeDocument/2006/relationships/hyperlink" Target="https://sabaq.pk/video-page.php?sid=federal-urdu-1st-3.7&amp;v=u-1-more-let-blend-3&amp;s=u" TargetMode="External"/><Relationship Id="rId66" Type="http://schemas.openxmlformats.org/officeDocument/2006/relationships/hyperlink" Target="https://mega.nz/folder/YGpDCQJI" TargetMode="External"/><Relationship Id="rId65" Type="http://schemas.openxmlformats.org/officeDocument/2006/relationships/hyperlink" Target="https://sabaq.pk/video-page.php?sid=federal-urdu-1st-3.7&amp;v=u-1-more-let-blend-3&amp;s=u" TargetMode="External"/><Relationship Id="rId68" Type="http://schemas.openxmlformats.org/officeDocument/2006/relationships/hyperlink" Target="https://www.youtube.com/watch?v=2myi-NXa_c4" TargetMode="External"/><Relationship Id="rId67" Type="http://schemas.openxmlformats.org/officeDocument/2006/relationships/hyperlink" Target="https://mega.nz/folder/YGpDCQJI" TargetMode="External"/><Relationship Id="rId60" Type="http://schemas.openxmlformats.org/officeDocument/2006/relationships/hyperlink" Target="https://sabaq.pk/video-page.php?sid=federal-urdu-1st-3.3&amp;v=u-1-thr-let-blend-10&amp;s=u" TargetMode="External"/><Relationship Id="rId69" Type="http://schemas.openxmlformats.org/officeDocument/2006/relationships/hyperlink" Target="https://www.youtube.com/watch?v=jXdQ1sIIcEg" TargetMode="External"/><Relationship Id="rId163" Type="http://schemas.openxmlformats.org/officeDocument/2006/relationships/drawing" Target="../drawings/drawing3.xml"/><Relationship Id="rId162" Type="http://schemas.openxmlformats.org/officeDocument/2006/relationships/hyperlink" Target="https://mega.nz/folder/YGpDCQJI" TargetMode="External"/><Relationship Id="rId51" Type="http://schemas.openxmlformats.org/officeDocument/2006/relationships/hyperlink" Target="https://sabaq.pk/video-page.php?sid=federal-urdu-1st-3.6&amp;v=u-1-five-let-blend-2-ex-1&amp;s=u" TargetMode="External"/><Relationship Id="rId50" Type="http://schemas.openxmlformats.org/officeDocument/2006/relationships/hyperlink" Target="https://www.youtube.com/watch?v=Fs6YJVYMZO4" TargetMode="External"/><Relationship Id="rId53" Type="http://schemas.openxmlformats.org/officeDocument/2006/relationships/hyperlink" Target="https://www.youtube.com/watch?v=NmD_apD5S8A" TargetMode="External"/><Relationship Id="rId52" Type="http://schemas.openxmlformats.org/officeDocument/2006/relationships/hyperlink" Target="https://sabaq.pk/video-page.php?sid=federal-urdu-1st-3.5&amp;v=u-1-comp-let-blend-6&amp;s=u" TargetMode="External"/><Relationship Id="rId55" Type="http://schemas.openxmlformats.org/officeDocument/2006/relationships/hyperlink" Target="https://mega.nz/folder/YGpDCQJI" TargetMode="External"/><Relationship Id="rId161" Type="http://schemas.openxmlformats.org/officeDocument/2006/relationships/hyperlink" Target="https://www.youtube.com/watch?v=-NcIj993pqM" TargetMode="External"/><Relationship Id="rId54" Type="http://schemas.openxmlformats.org/officeDocument/2006/relationships/hyperlink" Target="https://mega.nz/folder/YGpDCQJI" TargetMode="External"/><Relationship Id="rId160" Type="http://schemas.openxmlformats.org/officeDocument/2006/relationships/hyperlink" Target="https://www.youtube.com/watch?v=d9Z7dJwQ0Pk" TargetMode="External"/><Relationship Id="rId57" Type="http://schemas.openxmlformats.org/officeDocument/2006/relationships/hyperlink" Target="https://sabaq.pk/video-page.php?sid=federal-urdu-1st-3.4&amp;v=u-1-four-let-blend-1&amp;s=u" TargetMode="External"/><Relationship Id="rId56" Type="http://schemas.openxmlformats.org/officeDocument/2006/relationships/hyperlink" Target="https://sabaq.pk/video-page.php?sid=federal-urdu-1st-3.6&amp;v=u-1-five-let-blend-2&amp;s=u" TargetMode="External"/><Relationship Id="rId159" Type="http://schemas.openxmlformats.org/officeDocument/2006/relationships/hyperlink" Target="https://www.youtube.com/watch?v=Xnsh-r0_CPg" TargetMode="External"/><Relationship Id="rId59" Type="http://schemas.openxmlformats.org/officeDocument/2006/relationships/hyperlink" Target="https://sabaq.pk/video-page.php?sid=federal-urdu-1st-3.4&amp;v=u-1-four-let-blend-2&amp;s=u" TargetMode="External"/><Relationship Id="rId154" Type="http://schemas.openxmlformats.org/officeDocument/2006/relationships/hyperlink" Target="https://sabaq.pk/video-page.php?sid=punjab-urdu-1st-6.2&amp;v=u-1-read-comp-1c&amp;s=u" TargetMode="External"/><Relationship Id="rId58" Type="http://schemas.openxmlformats.org/officeDocument/2006/relationships/hyperlink" Target="https://www.youtube.com/watch?v=EIbnLfdSpjg" TargetMode="External"/><Relationship Id="rId153" Type="http://schemas.openxmlformats.org/officeDocument/2006/relationships/hyperlink" Target="https://mega.nz/folder/YGpDCQJI" TargetMode="External"/><Relationship Id="rId152" Type="http://schemas.openxmlformats.org/officeDocument/2006/relationships/hyperlink" Target="https://www.youtube.com/watch?v=aavNKtWyqpA" TargetMode="External"/><Relationship Id="rId151" Type="http://schemas.openxmlformats.org/officeDocument/2006/relationships/hyperlink" Target="https://www.youtube.com/watch?v=aAOj6OdDH0s" TargetMode="External"/><Relationship Id="rId158" Type="http://schemas.openxmlformats.org/officeDocument/2006/relationships/hyperlink" Target="https://www.youtube.com/playlist?list=PLhlLSFzjLrraMiGKBx3buorEVq2v9p81U" TargetMode="External"/><Relationship Id="rId157" Type="http://schemas.openxmlformats.org/officeDocument/2006/relationships/hyperlink" Target="https://www.youtube.com/playlist?list=PLhlLSFzjLrraMiGKBx3buorEVq2v9p81U" TargetMode="External"/><Relationship Id="rId156" Type="http://schemas.openxmlformats.org/officeDocument/2006/relationships/hyperlink" Target="https://www.youtube.com/playlist?list=PLhlLSFzjLrraMiGKBx3buorEVq2v9p81U" TargetMode="External"/><Relationship Id="rId155" Type="http://schemas.openxmlformats.org/officeDocument/2006/relationships/hyperlink" Target="https://mega.nz/folder/YGpDCQJI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Gow8oG3zfFk" TargetMode="External"/><Relationship Id="rId42" Type="http://schemas.openxmlformats.org/officeDocument/2006/relationships/hyperlink" Target="https://www.youtube.com/watch?v=Xj1ASC-TlsI" TargetMode="External"/><Relationship Id="rId41" Type="http://schemas.openxmlformats.org/officeDocument/2006/relationships/hyperlink" Target="https://mega.nz/folder/kS40nQIY" TargetMode="External"/><Relationship Id="rId44" Type="http://schemas.openxmlformats.org/officeDocument/2006/relationships/hyperlink" Target="https://www.youtube.com/watch?v=9y4rknx4wRA" TargetMode="External"/><Relationship Id="rId43" Type="http://schemas.openxmlformats.org/officeDocument/2006/relationships/hyperlink" Target="https://mega.nz/folder/kS40nQIY" TargetMode="External"/><Relationship Id="rId46" Type="http://schemas.openxmlformats.org/officeDocument/2006/relationships/hyperlink" Target="https://www.youtube.com/watch?v=Rihsj1R8dvg" TargetMode="External"/><Relationship Id="rId45" Type="http://schemas.openxmlformats.org/officeDocument/2006/relationships/hyperlink" Target="https://www.youtube.com/watch?v=C7taI9E32TQ" TargetMode="External"/><Relationship Id="rId107" Type="http://schemas.openxmlformats.org/officeDocument/2006/relationships/hyperlink" Target="https://mega.nz/folder/kS40nQIY" TargetMode="External"/><Relationship Id="rId106" Type="http://schemas.openxmlformats.org/officeDocument/2006/relationships/hyperlink" Target="https://www.youtube.com/watch?v=RSnpXvgqphk" TargetMode="External"/><Relationship Id="rId105" Type="http://schemas.openxmlformats.org/officeDocument/2006/relationships/hyperlink" Target="https://www.youtube.com/watch?v=pGqpTqWZiVY" TargetMode="External"/><Relationship Id="rId104" Type="http://schemas.openxmlformats.org/officeDocument/2006/relationships/hyperlink" Target="https://sabaq.pk/video-page.php?sid=punjab-urdu-1st-7.3&amp;v=u-1-count-2&amp;s=u" TargetMode="External"/><Relationship Id="rId109" Type="http://schemas.openxmlformats.org/officeDocument/2006/relationships/drawing" Target="../drawings/drawing4.xml"/><Relationship Id="rId108" Type="http://schemas.openxmlformats.org/officeDocument/2006/relationships/hyperlink" Target="https://mega.nz/folder/kS40nQIY" TargetMode="External"/><Relationship Id="rId48" Type="http://schemas.openxmlformats.org/officeDocument/2006/relationships/hyperlink" Target="https://sabaq.pk/video-page.php?sid=punjab-urdu-1st-6.2&amp;v=u-1-read-comp-15d&amp;s=u" TargetMode="External"/><Relationship Id="rId47" Type="http://schemas.openxmlformats.org/officeDocument/2006/relationships/hyperlink" Target="https://www.youtube.com/watch?v=z97EhE7LHa8" TargetMode="External"/><Relationship Id="rId49" Type="http://schemas.openxmlformats.org/officeDocument/2006/relationships/hyperlink" Target="https://mega.nz/folder/kS40nQIY" TargetMode="External"/><Relationship Id="rId103" Type="http://schemas.openxmlformats.org/officeDocument/2006/relationships/hyperlink" Target="https://sabaq.pk/video-page.php?sid=punjab-urdu-1st-7.3&amp;v=u-1-count-1&amp;s=u" TargetMode="External"/><Relationship Id="rId102" Type="http://schemas.openxmlformats.org/officeDocument/2006/relationships/hyperlink" Target="https://mega.nz/folder/kS40nQIY" TargetMode="External"/><Relationship Id="rId101" Type="http://schemas.openxmlformats.org/officeDocument/2006/relationships/hyperlink" Target="https://www.youtube.com/watch?v=4_UoEUpGBd8" TargetMode="External"/><Relationship Id="rId100" Type="http://schemas.openxmlformats.org/officeDocument/2006/relationships/hyperlink" Target="https://www.youtube.com/watch?v=szAjaQMkdAc" TargetMode="External"/><Relationship Id="rId31" Type="http://schemas.openxmlformats.org/officeDocument/2006/relationships/hyperlink" Target="https://www.youtube.com/watch?v=-DoJ84mzbtA" TargetMode="External"/><Relationship Id="rId30" Type="http://schemas.openxmlformats.org/officeDocument/2006/relationships/hyperlink" Target="https://www.youtube.com/watch?v=gz94FKk3idM" TargetMode="External"/><Relationship Id="rId33" Type="http://schemas.openxmlformats.org/officeDocument/2006/relationships/hyperlink" Target="https://www.youtube.com/watch?v=vzU4AuLuwIo" TargetMode="External"/><Relationship Id="rId32" Type="http://schemas.openxmlformats.org/officeDocument/2006/relationships/hyperlink" Target="https://sabaq.pk/video-page.php?sid=punjab-urdu-1st-6.2&amp;v=u-1-read-comp-9c&amp;s=u" TargetMode="External"/><Relationship Id="rId35" Type="http://schemas.openxmlformats.org/officeDocument/2006/relationships/hyperlink" Target="https://www.youtube.com/watch?v=TETVWYIWNU8" TargetMode="External"/><Relationship Id="rId34" Type="http://schemas.openxmlformats.org/officeDocument/2006/relationships/hyperlink" Target="https://www.youtube.com/watch?v=sdIbpVVumAU" TargetMode="External"/><Relationship Id="rId37" Type="http://schemas.openxmlformats.org/officeDocument/2006/relationships/hyperlink" Target="https://www.youtube.com/watch?v=zfiiRHFHH1o" TargetMode="External"/><Relationship Id="rId36" Type="http://schemas.openxmlformats.org/officeDocument/2006/relationships/hyperlink" Target="https://www.youtube.com/watch?v=zfiiRHFHH1o" TargetMode="External"/><Relationship Id="rId39" Type="http://schemas.openxmlformats.org/officeDocument/2006/relationships/hyperlink" Target="https://www.youtube.com/watch?v=4xCxw1171sY" TargetMode="External"/><Relationship Id="rId38" Type="http://schemas.openxmlformats.org/officeDocument/2006/relationships/hyperlink" Target="https://www.youtube.com/watch?v=2LcvOk2Xu74" TargetMode="External"/><Relationship Id="rId20" Type="http://schemas.openxmlformats.org/officeDocument/2006/relationships/hyperlink" Target="https://www.youtube.com/watch?v=E6cCtLxFU4M" TargetMode="External"/><Relationship Id="rId22" Type="http://schemas.openxmlformats.org/officeDocument/2006/relationships/hyperlink" Target="https://www.youtube.com/watch?v=ls2-mIaTHP0" TargetMode="External"/><Relationship Id="rId21" Type="http://schemas.openxmlformats.org/officeDocument/2006/relationships/hyperlink" Target="https://www.youtube.com/watch?v=92F1rUvuNhs" TargetMode="External"/><Relationship Id="rId24" Type="http://schemas.openxmlformats.org/officeDocument/2006/relationships/hyperlink" Target="https://www.youtube.com/watch?v=tl1IvVKdFLg" TargetMode="External"/><Relationship Id="rId23" Type="http://schemas.openxmlformats.org/officeDocument/2006/relationships/hyperlink" Target="https://www.youtube.com/watch?v=92F1rUvuNhs" TargetMode="External"/><Relationship Id="rId26" Type="http://schemas.openxmlformats.org/officeDocument/2006/relationships/hyperlink" Target="https://www.pinterest.com/pin/776730266980783525/" TargetMode="External"/><Relationship Id="rId25" Type="http://schemas.openxmlformats.org/officeDocument/2006/relationships/hyperlink" Target="https://www.youtube.com/watch?v=j4ZZO6g_ncc" TargetMode="External"/><Relationship Id="rId28" Type="http://schemas.openxmlformats.org/officeDocument/2006/relationships/hyperlink" Target="https://www.youtube.com/watch?v=h87mfMiiIYs" TargetMode="External"/><Relationship Id="rId27" Type="http://schemas.openxmlformats.org/officeDocument/2006/relationships/hyperlink" Target="https://www.youtube.com/watch?v=pGqpTqWZiVY" TargetMode="External"/><Relationship Id="rId29" Type="http://schemas.openxmlformats.org/officeDocument/2006/relationships/hyperlink" Target="https://www.youtube.com/watch?v=v5RK05hSndo" TargetMode="External"/><Relationship Id="rId95" Type="http://schemas.openxmlformats.org/officeDocument/2006/relationships/hyperlink" Target="https://www.youtube.com/watch?v=sKSy_LBIsxg" TargetMode="External"/><Relationship Id="rId94" Type="http://schemas.openxmlformats.org/officeDocument/2006/relationships/hyperlink" Target="https://www.youtube.com/watch?v=IKpg9JEJrHI" TargetMode="External"/><Relationship Id="rId97" Type="http://schemas.openxmlformats.org/officeDocument/2006/relationships/hyperlink" Target="https://mega.nz/folder/kS40nQIY" TargetMode="External"/><Relationship Id="rId96" Type="http://schemas.openxmlformats.org/officeDocument/2006/relationships/hyperlink" Target="https://www.youtube.com/watch?v=SUHznORFDO0" TargetMode="External"/><Relationship Id="rId11" Type="http://schemas.openxmlformats.org/officeDocument/2006/relationships/hyperlink" Target="https://www.youtube.com/watch?v=-tqZYHsQkQY" TargetMode="External"/><Relationship Id="rId99" Type="http://schemas.openxmlformats.org/officeDocument/2006/relationships/hyperlink" Target="https://mega.nz/folder/kS40nQIY" TargetMode="External"/><Relationship Id="rId10" Type="http://schemas.openxmlformats.org/officeDocument/2006/relationships/hyperlink" Target="https://mega.nz/folder/ILMAWRpT" TargetMode="External"/><Relationship Id="rId98" Type="http://schemas.openxmlformats.org/officeDocument/2006/relationships/hyperlink" Target="https://www.youtube.com/watch?v=jOMkPfKSNZY" TargetMode="External"/><Relationship Id="rId13" Type="http://schemas.openxmlformats.org/officeDocument/2006/relationships/hyperlink" Target="https://www.youtube.com/watch?v=-tqZYHsQkQY" TargetMode="External"/><Relationship Id="rId12" Type="http://schemas.openxmlformats.org/officeDocument/2006/relationships/hyperlink" Target="https://sabaq.pk/video-page.php?sid=punjab-urdu-1st-6.2&amp;v=u-1-read-comp-2c&amp;s=u" TargetMode="External"/><Relationship Id="rId91" Type="http://schemas.openxmlformats.org/officeDocument/2006/relationships/hyperlink" Target="https://mega.nz/folder/kS40nQIY" TargetMode="External"/><Relationship Id="rId90" Type="http://schemas.openxmlformats.org/officeDocument/2006/relationships/hyperlink" Target="https://mega.nz/folder/kS40nQIY" TargetMode="External"/><Relationship Id="rId93" Type="http://schemas.openxmlformats.org/officeDocument/2006/relationships/hyperlink" Target="https://www.youtube.com/watch?v=ei-i2e6-45k" TargetMode="External"/><Relationship Id="rId92" Type="http://schemas.openxmlformats.org/officeDocument/2006/relationships/hyperlink" Target="https://mega.nz/folder/kS40nQIY" TargetMode="External"/><Relationship Id="rId15" Type="http://schemas.openxmlformats.org/officeDocument/2006/relationships/hyperlink" Target="https://www.youtube.com/watch?v=c_1INbND0Ig" TargetMode="External"/><Relationship Id="rId14" Type="http://schemas.openxmlformats.org/officeDocument/2006/relationships/hyperlink" Target="https://www.youtube.com/watch?v=lF1Fq3-t_u0" TargetMode="External"/><Relationship Id="rId17" Type="http://schemas.openxmlformats.org/officeDocument/2006/relationships/hyperlink" Target="https://www.youtube.com/watch?v=EIbnLfdSpjg" TargetMode="External"/><Relationship Id="rId16" Type="http://schemas.openxmlformats.org/officeDocument/2006/relationships/hyperlink" Target="https://www.youtube.com/watch?v=Mc0Yj1TyyyQ" TargetMode="External"/><Relationship Id="rId19" Type="http://schemas.openxmlformats.org/officeDocument/2006/relationships/hyperlink" Target="https://www.youtube.com/watch?v=EIbnLfdSpjg" TargetMode="External"/><Relationship Id="rId18" Type="http://schemas.openxmlformats.org/officeDocument/2006/relationships/hyperlink" Target="https://www.youtube.com/watch?v=MDdI05p6xEs" TargetMode="External"/><Relationship Id="rId84" Type="http://schemas.openxmlformats.org/officeDocument/2006/relationships/hyperlink" Target="https://www.youtube.com/watch?v=i2Dm3zr-Hhw" TargetMode="External"/><Relationship Id="rId83" Type="http://schemas.openxmlformats.org/officeDocument/2006/relationships/hyperlink" Target="https://www.youtube.com/watch?v=x_bXoWSZGqs" TargetMode="External"/><Relationship Id="rId86" Type="http://schemas.openxmlformats.org/officeDocument/2006/relationships/hyperlink" Target="https://mega.nz/folder/kS40nQIY" TargetMode="External"/><Relationship Id="rId85" Type="http://schemas.openxmlformats.org/officeDocument/2006/relationships/hyperlink" Target="https://mega.nz/folder/kS40nQIY" TargetMode="External"/><Relationship Id="rId88" Type="http://schemas.openxmlformats.org/officeDocument/2006/relationships/hyperlink" Target="https://study.com/academy/lesson/farm-animals-for-kids-facts-uses.html" TargetMode="External"/><Relationship Id="rId87" Type="http://schemas.openxmlformats.org/officeDocument/2006/relationships/hyperlink" Target="https://sabaq.pk/video-page.php?sid=punjab-urdu-1st-6.2&amp;v=u-1-read-comp-15-ex-1&amp;s=u" TargetMode="External"/><Relationship Id="rId89" Type="http://schemas.openxmlformats.org/officeDocument/2006/relationships/hyperlink" Target="https://www.youtube.com/watch?v=PsQpAZ3mro8" TargetMode="External"/><Relationship Id="rId80" Type="http://schemas.openxmlformats.org/officeDocument/2006/relationships/hyperlink" Target="https://mega.nz/folder/kS40nQIY" TargetMode="External"/><Relationship Id="rId82" Type="http://schemas.openxmlformats.org/officeDocument/2006/relationships/hyperlink" Target="https://www.youtube.com/watch?v=a_B9kauUjE8" TargetMode="External"/><Relationship Id="rId81" Type="http://schemas.openxmlformats.org/officeDocument/2006/relationships/hyperlink" Target="https://www.youtube.com/watch?v=iYCva7_7IPM" TargetMode="External"/><Relationship Id="rId1" Type="http://schemas.openxmlformats.org/officeDocument/2006/relationships/hyperlink" Target="https://mega.nz/folder/ILMAWRpT" TargetMode="External"/><Relationship Id="rId2" Type="http://schemas.openxmlformats.org/officeDocument/2006/relationships/hyperlink" Target="https://www.youtube.com/watch?v=gv5dU7lzEkg&amp;list=PLXXt-M48k_me_QALd8PegaQrnecWFFGry&amp;index=161" TargetMode="External"/><Relationship Id="rId3" Type="http://schemas.openxmlformats.org/officeDocument/2006/relationships/hyperlink" Target="https://mega.nz/folder/ILMAWRpT" TargetMode="External"/><Relationship Id="rId4" Type="http://schemas.openxmlformats.org/officeDocument/2006/relationships/hyperlink" Target="https://sabaq.pk/video-page.php?sid=punjab-urdu-1st-6.2&amp;v=u-1-read-comp-1c&amp;s=u" TargetMode="External"/><Relationship Id="rId9" Type="http://schemas.openxmlformats.org/officeDocument/2006/relationships/hyperlink" Target="https://www.youtube.com/watch?v=j_EZkqqhjIo" TargetMode="External"/><Relationship Id="rId5" Type="http://schemas.openxmlformats.org/officeDocument/2006/relationships/hyperlink" Target="https://www.youtube.com/watch?v=6nCK-oqzKys" TargetMode="External"/><Relationship Id="rId6" Type="http://schemas.openxmlformats.org/officeDocument/2006/relationships/hyperlink" Target="https://sabaq.pk/video-page.php?sid=punjab-urdu-1st-6.2&amp;v=u-1-read-comp-1a&amp;s=u" TargetMode="External"/><Relationship Id="rId7" Type="http://schemas.openxmlformats.org/officeDocument/2006/relationships/hyperlink" Target="https://www.youtube.com/watch?v=CbvPWAKDWIg" TargetMode="External"/><Relationship Id="rId8" Type="http://schemas.openxmlformats.org/officeDocument/2006/relationships/hyperlink" Target="https://www.youtube.com/watch?v=-tqZYHsQkQY" TargetMode="External"/><Relationship Id="rId73" Type="http://schemas.openxmlformats.org/officeDocument/2006/relationships/hyperlink" Target="https://sabaq.pk/video-page.php?sid=punjab-urdu-1st-7.2&amp;v=u-1-gram-mas-fem-1&amp;s=u" TargetMode="External"/><Relationship Id="rId72" Type="http://schemas.openxmlformats.org/officeDocument/2006/relationships/hyperlink" Target="https://mega.nz/folder/kS40nQIY" TargetMode="External"/><Relationship Id="rId75" Type="http://schemas.openxmlformats.org/officeDocument/2006/relationships/hyperlink" Target="https://www.youtube.com/watch?v=8M8siMgbVkA" TargetMode="External"/><Relationship Id="rId74" Type="http://schemas.openxmlformats.org/officeDocument/2006/relationships/hyperlink" Target="https://www.youtube.com/watch?v=C7taI9E32TQ" TargetMode="External"/><Relationship Id="rId77" Type="http://schemas.openxmlformats.org/officeDocument/2006/relationships/hyperlink" Target="https://www.youtube.com/watch?v=ZBZWgrfZFbU" TargetMode="External"/><Relationship Id="rId76" Type="http://schemas.openxmlformats.org/officeDocument/2006/relationships/hyperlink" Target="https://mega.nz/folder/kS40nQIY" TargetMode="External"/><Relationship Id="rId79" Type="http://schemas.openxmlformats.org/officeDocument/2006/relationships/hyperlink" Target="https://www.youtube.com/watch?v=gsBdclFRj-c" TargetMode="External"/><Relationship Id="rId78" Type="http://schemas.openxmlformats.org/officeDocument/2006/relationships/hyperlink" Target="https://mega.nz/folder/kS40nQIY" TargetMode="External"/><Relationship Id="rId71" Type="http://schemas.openxmlformats.org/officeDocument/2006/relationships/hyperlink" Target="https://mega.nz/folder/kS40nQIY" TargetMode="External"/><Relationship Id="rId70" Type="http://schemas.openxmlformats.org/officeDocument/2006/relationships/hyperlink" Target="https://www.youtube.com/watch?v=RSnpXvgqphk" TargetMode="External"/><Relationship Id="rId62" Type="http://schemas.openxmlformats.org/officeDocument/2006/relationships/hyperlink" Target="https://www.youtube.com/watch?v=TfIFkd_A5ew" TargetMode="External"/><Relationship Id="rId61" Type="http://schemas.openxmlformats.org/officeDocument/2006/relationships/hyperlink" Target="https://sabaq.pk/video-page.php?sid=punjab-urdu-1st-7.1&amp;v=u-1-gram-sing-plu-1&amp;s=u" TargetMode="External"/><Relationship Id="rId64" Type="http://schemas.openxmlformats.org/officeDocument/2006/relationships/hyperlink" Target="https://mega.nz/folder/kS40nQIY" TargetMode="External"/><Relationship Id="rId63" Type="http://schemas.openxmlformats.org/officeDocument/2006/relationships/hyperlink" Target="https://www.youtube.com/watch?v=ywU1d5gPWIA&amp;list=PL_185huWTxmKcOx2o0drMelOJp4oilzWz&amp;index=42" TargetMode="External"/><Relationship Id="rId66" Type="http://schemas.openxmlformats.org/officeDocument/2006/relationships/hyperlink" Target="https://mega.nz/folder/kS40nQIY" TargetMode="External"/><Relationship Id="rId65" Type="http://schemas.openxmlformats.org/officeDocument/2006/relationships/hyperlink" Target="https://mega.nz/folder/kS40nQIY" TargetMode="External"/><Relationship Id="rId68" Type="http://schemas.openxmlformats.org/officeDocument/2006/relationships/hyperlink" Target="https://www.youtube.com/watch?v=-cpBG10YApQ" TargetMode="External"/><Relationship Id="rId67" Type="http://schemas.openxmlformats.org/officeDocument/2006/relationships/hyperlink" Target="https://www.youtube.com/watch?v=FBZaPTGq3-0" TargetMode="External"/><Relationship Id="rId60" Type="http://schemas.openxmlformats.org/officeDocument/2006/relationships/hyperlink" Target="https://www.youtube.com/watch?v=8sxvC5Pr4Xs" TargetMode="External"/><Relationship Id="rId69" Type="http://schemas.openxmlformats.org/officeDocument/2006/relationships/hyperlink" Target="https://mega.nz/folder/kS40nQIY" TargetMode="External"/><Relationship Id="rId51" Type="http://schemas.openxmlformats.org/officeDocument/2006/relationships/hyperlink" Target="https://www.youtube.com/watch?v=bM8FKGrfVsI" TargetMode="External"/><Relationship Id="rId50" Type="http://schemas.openxmlformats.org/officeDocument/2006/relationships/hyperlink" Target="https://www.youtube.com/watch?v=FepbIvNv8PE" TargetMode="External"/><Relationship Id="rId53" Type="http://schemas.openxmlformats.org/officeDocument/2006/relationships/hyperlink" Target="https://www.youtube.com/watch?v=NFGU9zaJLls" TargetMode="External"/><Relationship Id="rId52" Type="http://schemas.openxmlformats.org/officeDocument/2006/relationships/hyperlink" Target="https://www.youtube.com/watch?v=xrVmRYO3B7o&amp;list=PLZPiww21Sokqo4-DGwgoyLq3N5fvlIUBo&amp;index=1" TargetMode="External"/><Relationship Id="rId55" Type="http://schemas.openxmlformats.org/officeDocument/2006/relationships/hyperlink" Target="https://sabaq.pk/video-page.php?sid=punjab-general-science-1st-8.4&amp;v=e-1-mypakistan-1&amp;s=gs" TargetMode="External"/><Relationship Id="rId54" Type="http://schemas.openxmlformats.org/officeDocument/2006/relationships/hyperlink" Target="https://www.youtube.com/watch?v=o6REjmCEXr8" TargetMode="External"/><Relationship Id="rId57" Type="http://schemas.openxmlformats.org/officeDocument/2006/relationships/hyperlink" Target="https://sabaq.pk/video-page.php?sid=punjab-urdu-1st-6.2&amp;v=u-1-read-comp-11a&amp;s=u" TargetMode="External"/><Relationship Id="rId56" Type="http://schemas.openxmlformats.org/officeDocument/2006/relationships/hyperlink" Target="https://www.youtube.com/watch?v=oFXu5jErV44" TargetMode="External"/><Relationship Id="rId59" Type="http://schemas.openxmlformats.org/officeDocument/2006/relationships/hyperlink" Target="https://www.youtube.com/watch?v=mbxE1wP5iN0" TargetMode="External"/><Relationship Id="rId58" Type="http://schemas.openxmlformats.org/officeDocument/2006/relationships/hyperlink" Target="https://www.youtube.com/watch?v=H4FB1aIoj3I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ia__LIHDptA" TargetMode="External"/><Relationship Id="rId42" Type="http://schemas.openxmlformats.org/officeDocument/2006/relationships/hyperlink" Target="https://www.youtube.com/watch?v=D0i1XWZ-84E" TargetMode="External"/><Relationship Id="rId41" Type="http://schemas.openxmlformats.org/officeDocument/2006/relationships/hyperlink" Target="https://www.youtube.com/watch?v=aC0Ll_k_10Q" TargetMode="External"/><Relationship Id="rId44" Type="http://schemas.openxmlformats.org/officeDocument/2006/relationships/hyperlink" Target="https://www.youtube.com/watch?v=5VB0dbhIceI" TargetMode="External"/><Relationship Id="rId43" Type="http://schemas.openxmlformats.org/officeDocument/2006/relationships/hyperlink" Target="https://www.youtube.com/watch?v=SqHgAz1hNHc" TargetMode="External"/><Relationship Id="rId46" Type="http://schemas.openxmlformats.org/officeDocument/2006/relationships/hyperlink" Target="https://www.youtube.com/watch?v=ASxGOgA-kvY" TargetMode="External"/><Relationship Id="rId45" Type="http://schemas.openxmlformats.org/officeDocument/2006/relationships/hyperlink" Target="https://sabaq.pk/video-page.php?sid=punjab-urdu-6th-10.5&amp;v=u-6-cre-wri-prose-4&amp;s=u" TargetMode="External"/><Relationship Id="rId107" Type="http://schemas.openxmlformats.org/officeDocument/2006/relationships/hyperlink" Target="https://www.youtube.com/watch?v=AyS1CZr2bUE" TargetMode="External"/><Relationship Id="rId106" Type="http://schemas.openxmlformats.org/officeDocument/2006/relationships/hyperlink" Target="https://sabaq.pk/video-page.php?sid=punjab-urdu-6th-10.5&amp;v=u-6-cre-wri-prose-7a&amp;s=u" TargetMode="External"/><Relationship Id="rId105" Type="http://schemas.openxmlformats.org/officeDocument/2006/relationships/hyperlink" Target="https://sabaq.pk/video-page.php?sid=punjab-urdu-6th-10.5&amp;v=u-6-cre-wri-prose-7&amp;s=u" TargetMode="External"/><Relationship Id="rId104" Type="http://schemas.openxmlformats.org/officeDocument/2006/relationships/hyperlink" Target="https://www.youtube.com/watch?v=mraVUusxmPg" TargetMode="External"/><Relationship Id="rId109" Type="http://schemas.openxmlformats.org/officeDocument/2006/relationships/hyperlink" Target="https://www.youtube.com/watch?v=-Q98QbB8_Qs" TargetMode="External"/><Relationship Id="rId108" Type="http://schemas.openxmlformats.org/officeDocument/2006/relationships/hyperlink" Target="https://www.youtube.com/watch?v=9texzk-KNZQ" TargetMode="External"/><Relationship Id="rId48" Type="http://schemas.openxmlformats.org/officeDocument/2006/relationships/hyperlink" Target="https://www.youtube.com/watch?v=R-Iu7GSm95k" TargetMode="External"/><Relationship Id="rId47" Type="http://schemas.openxmlformats.org/officeDocument/2006/relationships/hyperlink" Target="https://sabaq.pk/video-page.php?sid=punjab-urdu-6th-7.3&amp;v=u-6-gram-verb-2&amp;s=u" TargetMode="External"/><Relationship Id="rId49" Type="http://schemas.openxmlformats.org/officeDocument/2006/relationships/hyperlink" Target="https://www.youtube.com/watch?v=BJeUDm6m-SA" TargetMode="External"/><Relationship Id="rId103" Type="http://schemas.openxmlformats.org/officeDocument/2006/relationships/hyperlink" Target="https://www.youtube.com/watch?v=ia__LIHDptA" TargetMode="External"/><Relationship Id="rId102" Type="http://schemas.openxmlformats.org/officeDocument/2006/relationships/hyperlink" Target="https://www.youtube.com/watch?v=FVTwccqVsj4" TargetMode="External"/><Relationship Id="rId101" Type="http://schemas.openxmlformats.org/officeDocument/2006/relationships/hyperlink" Target="https://www.facebook.com/vceela/videos/handicrafts-of-pakistan/910181736083996/" TargetMode="External"/><Relationship Id="rId100" Type="http://schemas.openxmlformats.org/officeDocument/2006/relationships/hyperlink" Target="https://sabaq.pk/video-page.php?sid=punjab-urdu-6th-7.3&amp;v=u-6-gram-verb-1&amp;s=u" TargetMode="External"/><Relationship Id="rId31" Type="http://schemas.openxmlformats.org/officeDocument/2006/relationships/hyperlink" Target="https://www.youtube.com/watch?v=BpluU32GApI" TargetMode="External"/><Relationship Id="rId30" Type="http://schemas.openxmlformats.org/officeDocument/2006/relationships/hyperlink" Target="https://www.youtube.com/watch?v=np1dq-pFJOE" TargetMode="External"/><Relationship Id="rId33" Type="http://schemas.openxmlformats.org/officeDocument/2006/relationships/hyperlink" Target="https://drive.google.com/file/d/1RQ5BOt8yvgoetcoY9cND1Q3eAGJi_qxy/view?usp=drive_link" TargetMode="External"/><Relationship Id="rId32" Type="http://schemas.openxmlformats.org/officeDocument/2006/relationships/hyperlink" Target="https://www.youtube.com/watch?v=bpy7qPRBRe4" TargetMode="External"/><Relationship Id="rId35" Type="http://schemas.openxmlformats.org/officeDocument/2006/relationships/hyperlink" Target="https://www.youtube.com/watch?v=-TLAYuQgM3c" TargetMode="External"/><Relationship Id="rId34" Type="http://schemas.openxmlformats.org/officeDocument/2006/relationships/hyperlink" Target="https://drive.google.com/file/d/1nf-Og_ZjW-pcS_Ot4ObLuKVsU6wVsdVu/view?usp=drive_link" TargetMode="External"/><Relationship Id="rId37" Type="http://schemas.openxmlformats.org/officeDocument/2006/relationships/hyperlink" Target="https://www.youtube.com/watch?v=DrChcHvBeOg" TargetMode="External"/><Relationship Id="rId36" Type="http://schemas.openxmlformats.org/officeDocument/2006/relationships/hyperlink" Target="https://www.youtube.com/watch?v=-TLAYuQgM3c" TargetMode="External"/><Relationship Id="rId39" Type="http://schemas.openxmlformats.org/officeDocument/2006/relationships/hyperlink" Target="https://www.youtube.com/watch?v=WG5vSiO3NKY" TargetMode="External"/><Relationship Id="rId38" Type="http://schemas.openxmlformats.org/officeDocument/2006/relationships/hyperlink" Target="https://sabaq.pk/video-page.php?sid=punjab-urdu-6th-10.4&amp;v=u-6-cre-wri-prose-2&amp;s=u" TargetMode="External"/><Relationship Id="rId20" Type="http://schemas.openxmlformats.org/officeDocument/2006/relationships/hyperlink" Target="https://www.youtube.com/watch?v=kePSWOzwGsw" TargetMode="External"/><Relationship Id="rId22" Type="http://schemas.openxmlformats.org/officeDocument/2006/relationships/hyperlink" Target="https://www.youtube.com/watch?v=BpluU32GApI" TargetMode="External"/><Relationship Id="rId21" Type="http://schemas.openxmlformats.org/officeDocument/2006/relationships/hyperlink" Target="https://www.youtube.com/watch?v=5tw2v8UOYN0&amp;list=PLMWerQH4eZJ33ph77xvjpz1qkFwBirkSZ" TargetMode="External"/><Relationship Id="rId24" Type="http://schemas.openxmlformats.org/officeDocument/2006/relationships/hyperlink" Target="https://drive.google.com/file/d/1RQ5BOt8yvgoetcoY9cND1Q3eAGJi_qxy/view?usp=drive_link" TargetMode="External"/><Relationship Id="rId23" Type="http://schemas.openxmlformats.org/officeDocument/2006/relationships/hyperlink" Target="https://www.youtube.com/watch?v=OcwONWUdWPQ" TargetMode="External"/><Relationship Id="rId129" Type="http://schemas.openxmlformats.org/officeDocument/2006/relationships/hyperlink" Target="https://www.youtube.com/watch?v=jdwTpAM1n_U" TargetMode="External"/><Relationship Id="rId128" Type="http://schemas.openxmlformats.org/officeDocument/2006/relationships/hyperlink" Target="https://www.youtube.com/watch?v=jdwTpAM1n_U" TargetMode="External"/><Relationship Id="rId127" Type="http://schemas.openxmlformats.org/officeDocument/2006/relationships/hyperlink" Target="https://www.youtube.com/watch?v=MwgXxxHxi-0" TargetMode="External"/><Relationship Id="rId126" Type="http://schemas.openxmlformats.org/officeDocument/2006/relationships/hyperlink" Target="https://www.youtube.com/watch?v=k5gZoBcsFfo" TargetMode="External"/><Relationship Id="rId26" Type="http://schemas.openxmlformats.org/officeDocument/2006/relationships/hyperlink" Target="https://www.youtube.com/watch?v=rLXTQUCWe14&amp;list=PLMWerQH4eZJ2ZzkT50e7KYtjEnidGFLQe" TargetMode="External"/><Relationship Id="rId121" Type="http://schemas.openxmlformats.org/officeDocument/2006/relationships/hyperlink" Target="https://www.youtube.com/watch?v=zfcphQTOzEQ" TargetMode="External"/><Relationship Id="rId25" Type="http://schemas.openxmlformats.org/officeDocument/2006/relationships/hyperlink" Target="https://drive.google.com/file/d/1H5bPYvLqw6ExVWLmauALUyFN3jdjQ3Zk/view?usp=drive_link" TargetMode="External"/><Relationship Id="rId120" Type="http://schemas.openxmlformats.org/officeDocument/2006/relationships/hyperlink" Target="https://www.youtube.com/watch?v=cng7KLL2h-Y" TargetMode="External"/><Relationship Id="rId28" Type="http://schemas.openxmlformats.org/officeDocument/2006/relationships/hyperlink" Target="https://sabaq.pk/video-page.php?sid=punjab-urdu-6th-8.3&amp;v=u-6-voc-word-opp-1&amp;s=u" TargetMode="External"/><Relationship Id="rId27" Type="http://schemas.openxmlformats.org/officeDocument/2006/relationships/hyperlink" Target="https://www.youtube.com/watch?v=9texzk-KNZQ" TargetMode="External"/><Relationship Id="rId125" Type="http://schemas.openxmlformats.org/officeDocument/2006/relationships/hyperlink" Target="https://www.youtube.com/watch?v=92F1rUvuNhs" TargetMode="External"/><Relationship Id="rId29" Type="http://schemas.openxmlformats.org/officeDocument/2006/relationships/hyperlink" Target="https://www.youtube.com/watch?v=_7xtdHgFyE4" TargetMode="External"/><Relationship Id="rId124" Type="http://schemas.openxmlformats.org/officeDocument/2006/relationships/hyperlink" Target="https://www.youtube.com/watch?v=Zh7If3x3030" TargetMode="External"/><Relationship Id="rId123" Type="http://schemas.openxmlformats.org/officeDocument/2006/relationships/hyperlink" Target="https://www.youtube.com/watch?v=9texzk-KNZQ" TargetMode="External"/><Relationship Id="rId122" Type="http://schemas.openxmlformats.org/officeDocument/2006/relationships/hyperlink" Target="https://www.youtube.com/watch?v=cng7KLL2h-Y" TargetMode="External"/><Relationship Id="rId95" Type="http://schemas.openxmlformats.org/officeDocument/2006/relationships/hyperlink" Target="https://www.youtube.com/watch?v=GqQ9E4eOk0U" TargetMode="External"/><Relationship Id="rId94" Type="http://schemas.openxmlformats.org/officeDocument/2006/relationships/hyperlink" Target="https://www.youtube.com/watch?v=M4j2MONGSGg" TargetMode="External"/><Relationship Id="rId97" Type="http://schemas.openxmlformats.org/officeDocument/2006/relationships/hyperlink" Target="https://www.youtube.com/watch?v=lV0HFWjRy0Q" TargetMode="External"/><Relationship Id="rId96" Type="http://schemas.openxmlformats.org/officeDocument/2006/relationships/hyperlink" Target="https://www.youtube.com/watch?v=WLxtkgMu8N8" TargetMode="External"/><Relationship Id="rId11" Type="http://schemas.openxmlformats.org/officeDocument/2006/relationships/hyperlink" Target="https://drive.google.com/file/d/1aEBH03_9IhRfSJqGINpbl8QcI2Ynu-ZA/view?usp=drive_link" TargetMode="External"/><Relationship Id="rId99" Type="http://schemas.openxmlformats.org/officeDocument/2006/relationships/hyperlink" Target="https://www.youtube.com/watch?v=M4j2MONGSGg" TargetMode="External"/><Relationship Id="rId10" Type="http://schemas.openxmlformats.org/officeDocument/2006/relationships/hyperlink" Target="https://sabaq.pk/video-page.php?sid=punjab-urdu-6th-7.2&amp;v=u-6-gram-noun-1&amp;s=u" TargetMode="External"/><Relationship Id="rId98" Type="http://schemas.openxmlformats.org/officeDocument/2006/relationships/hyperlink" Target="https://www.youtube.com/watch?v=_7xtdHgFyE4" TargetMode="External"/><Relationship Id="rId13" Type="http://schemas.openxmlformats.org/officeDocument/2006/relationships/hyperlink" Target="https://www.youtube.com/watch?v=5tw2v8UOYN0&amp;list=PLMWerQH4eZJ33ph77xvjpz1qkFwBirkSZ" TargetMode="External"/><Relationship Id="rId12" Type="http://schemas.openxmlformats.org/officeDocument/2006/relationships/hyperlink" Target="https://www.youtube.com/watch?v=6EnWE2pPExM" TargetMode="External"/><Relationship Id="rId91" Type="http://schemas.openxmlformats.org/officeDocument/2006/relationships/hyperlink" Target="https://www.youtube.com/watch?v=8oU_2tT3UcA" TargetMode="External"/><Relationship Id="rId90" Type="http://schemas.openxmlformats.org/officeDocument/2006/relationships/hyperlink" Target="https://ww.youtube.com/watch?v=_zohMVdGa9k" TargetMode="External"/><Relationship Id="rId93" Type="http://schemas.openxmlformats.org/officeDocument/2006/relationships/hyperlink" Target="https://www.youtube.com/watch?v=z3RAmZ34hqo" TargetMode="External"/><Relationship Id="rId92" Type="http://schemas.openxmlformats.org/officeDocument/2006/relationships/hyperlink" Target="https://www.youtube.com/watch?v=80iYuqEfyog" TargetMode="External"/><Relationship Id="rId118" Type="http://schemas.openxmlformats.org/officeDocument/2006/relationships/hyperlink" Target="https://www.youtube.com/watch?v=-Q98QbB8_Qs" TargetMode="External"/><Relationship Id="rId117" Type="http://schemas.openxmlformats.org/officeDocument/2006/relationships/hyperlink" Target="https://www.youtube.com/watch?v=gtEtsEFK5LE" TargetMode="External"/><Relationship Id="rId116" Type="http://schemas.openxmlformats.org/officeDocument/2006/relationships/hyperlink" Target="https://www.youtube.com/watch?v=H7dUnXksG6U" TargetMode="External"/><Relationship Id="rId115" Type="http://schemas.openxmlformats.org/officeDocument/2006/relationships/hyperlink" Target="https://www.youtube.com/watch?v=LHE7wWkw4ug" TargetMode="External"/><Relationship Id="rId119" Type="http://schemas.openxmlformats.org/officeDocument/2006/relationships/hyperlink" Target="https://sabaq.pk/video-page.php?sid=punjab-urdu-6th-10.4&amp;v=u-6-cre-wri-prose-2a&amp;s=u" TargetMode="External"/><Relationship Id="rId15" Type="http://schemas.openxmlformats.org/officeDocument/2006/relationships/hyperlink" Target="https://sabaq.pk/video-page.php?sid=punjab-urdu-6th-8.2&amp;v=u-6-voc-sin-plu-1&amp;s=u" TargetMode="External"/><Relationship Id="rId110" Type="http://schemas.openxmlformats.org/officeDocument/2006/relationships/hyperlink" Target="https://www.youtube.com/watch?v=Xmq8_xaUqq4" TargetMode="External"/><Relationship Id="rId14" Type="http://schemas.openxmlformats.org/officeDocument/2006/relationships/hyperlink" Target="https://www.youtube.com/watch?v=yKk9-8VoJKM" TargetMode="External"/><Relationship Id="rId17" Type="http://schemas.openxmlformats.org/officeDocument/2006/relationships/hyperlink" Target="https://www.youtube.com/watch?v=_7xtdHgFyE4" TargetMode="External"/><Relationship Id="rId16" Type="http://schemas.openxmlformats.org/officeDocument/2006/relationships/hyperlink" Target="https://sabaq.pk/video-page.php?sid=punjab-urdu-6th-8.4&amp;v=u-6-voc-simi-word-1&amp;s=u" TargetMode="External"/><Relationship Id="rId19" Type="http://schemas.openxmlformats.org/officeDocument/2006/relationships/hyperlink" Target="https://drive.google.com/file/d/1LhaUaAIWNJbvr86CnN3_DAiT5kdzAtrM/view?usp=drive_link" TargetMode="External"/><Relationship Id="rId114" Type="http://schemas.openxmlformats.org/officeDocument/2006/relationships/hyperlink" Target="https://www.youtube.com/watch?v=aqVK3V1J3os" TargetMode="External"/><Relationship Id="rId18" Type="http://schemas.openxmlformats.org/officeDocument/2006/relationships/hyperlink" Target="https://www.youtube.com/watch?v=wr51LxIStqA" TargetMode="External"/><Relationship Id="rId113" Type="http://schemas.openxmlformats.org/officeDocument/2006/relationships/hyperlink" Target="https://www.youtube.com/watch?v=dW_NjDCLWf8" TargetMode="External"/><Relationship Id="rId112" Type="http://schemas.openxmlformats.org/officeDocument/2006/relationships/hyperlink" Target="https://drive.google.com/file/d/1_WS-WlIu0WYC3ow-bxhBynNeIQ0Z-yK4/view?usp=drive_link" TargetMode="External"/><Relationship Id="rId111" Type="http://schemas.openxmlformats.org/officeDocument/2006/relationships/hyperlink" Target="https://www.youtube.com/watch?v=MyckKvRBOG4" TargetMode="External"/><Relationship Id="rId84" Type="http://schemas.openxmlformats.org/officeDocument/2006/relationships/hyperlink" Target="https://sabaq.pk/video-page.php?sid=punjab-urdu-6th-8.5&amp;v=u-4-count-1&amp;s=u" TargetMode="External"/><Relationship Id="rId83" Type="http://schemas.openxmlformats.org/officeDocument/2006/relationships/hyperlink" Target="https://www.youtube.com/watch?v=AmijiKJTO5A" TargetMode="External"/><Relationship Id="rId86" Type="http://schemas.openxmlformats.org/officeDocument/2006/relationships/hyperlink" Target="https://www.youtube.com/watch?v=OjXrMh6b2Xk" TargetMode="External"/><Relationship Id="rId85" Type="http://schemas.openxmlformats.org/officeDocument/2006/relationships/hyperlink" Target="https://sabaq.pk/video-page.php?sid=punjab-urdu-6th-8.5&amp;v=u-3-count-2&amp;s=u" TargetMode="External"/><Relationship Id="rId88" Type="http://schemas.openxmlformats.org/officeDocument/2006/relationships/hyperlink" Target="https://www.youtube.com/watch?v=ia__LIHDptA" TargetMode="External"/><Relationship Id="rId87" Type="http://schemas.openxmlformats.org/officeDocument/2006/relationships/hyperlink" Target="https://www.youtube.com/watch?v=lK_D0SHfTOo" TargetMode="External"/><Relationship Id="rId89" Type="http://schemas.openxmlformats.org/officeDocument/2006/relationships/hyperlink" Target="https://sabaq.pk/video-page.php?sid=punjab-urdu-6th-8.2&amp;v=u-6-voc-sin-plu-2&amp;s=u" TargetMode="External"/><Relationship Id="rId80" Type="http://schemas.openxmlformats.org/officeDocument/2006/relationships/hyperlink" Target="https://www.youtube.com/watch?v=49a6gNBOobs" TargetMode="External"/><Relationship Id="rId82" Type="http://schemas.openxmlformats.org/officeDocument/2006/relationships/hyperlink" Target="https://www.youtube.com/watch?v=49a6gNBOobs" TargetMode="External"/><Relationship Id="rId81" Type="http://schemas.openxmlformats.org/officeDocument/2006/relationships/hyperlink" Target="https://www.youtube.com/watch?app=desktop&amp;v=hFoJxUxeWrc" TargetMode="External"/><Relationship Id="rId1" Type="http://schemas.openxmlformats.org/officeDocument/2006/relationships/hyperlink" Target="https://www.youtube.com/watch?v=Qkqsk8qcEKc" TargetMode="External"/><Relationship Id="rId2" Type="http://schemas.openxmlformats.org/officeDocument/2006/relationships/hyperlink" Target="https://www.youtube.com/watch?v=xk-fALTSejI" TargetMode="External"/><Relationship Id="rId3" Type="http://schemas.openxmlformats.org/officeDocument/2006/relationships/hyperlink" Target="https://www.youtube.com/watch?v=SIGPAmcbBOI" TargetMode="External"/><Relationship Id="rId4" Type="http://schemas.openxmlformats.org/officeDocument/2006/relationships/hyperlink" Target="https://www.youtube.com/watch?v=gTEjdpSVbsM" TargetMode="External"/><Relationship Id="rId9" Type="http://schemas.openxmlformats.org/officeDocument/2006/relationships/hyperlink" Target="https://www.youtube.com/watch?v=2LcvOk2Xu74" TargetMode="External"/><Relationship Id="rId5" Type="http://schemas.openxmlformats.org/officeDocument/2006/relationships/hyperlink" Target="https://drive.google.com/file/d/1H5bPYvLqw6ExVWLmauALUyFN3jdjQ3Zk/view?usp=drive_link" TargetMode="External"/><Relationship Id="rId6" Type="http://schemas.openxmlformats.org/officeDocument/2006/relationships/hyperlink" Target="https://www.youtube.com/watch?v=kYg6D9DUF1s" TargetMode="External"/><Relationship Id="rId7" Type="http://schemas.openxmlformats.org/officeDocument/2006/relationships/hyperlink" Target="https://drive.google.com/file/d/1xvlNVRc2jm9GGNfxzTl6pOHTwgOLmP_d/view?usp=drive_link" TargetMode="External"/><Relationship Id="rId8" Type="http://schemas.openxmlformats.org/officeDocument/2006/relationships/hyperlink" Target="https://pakistanhomeschool.com/learn-urdu-for-kids-class-4-urdu-nazam-ki-nasar-2-%D8%A7%D8%B1%D8%AF%D9%88-%D9%86%D8%B8%D9%85-%DA%A9%DB%8C-%D9%86%D8%AB%D8%B1/" TargetMode="External"/><Relationship Id="rId73" Type="http://schemas.openxmlformats.org/officeDocument/2006/relationships/hyperlink" Target="https://www.youtube.com/watch?v=N5vNw_aGp64" TargetMode="External"/><Relationship Id="rId72" Type="http://schemas.openxmlformats.org/officeDocument/2006/relationships/hyperlink" Target="https://www.youtube.com/watch?v=2H_H-YW29GI" TargetMode="External"/><Relationship Id="rId75" Type="http://schemas.openxmlformats.org/officeDocument/2006/relationships/hyperlink" Target="https://www.youtube.com/watch?v=kCevXookfRs" TargetMode="External"/><Relationship Id="rId74" Type="http://schemas.openxmlformats.org/officeDocument/2006/relationships/hyperlink" Target="https://drive.google.com/file/d/1tv7jba19Krl0CyD85DJ5yiuqA4nSCtdJ/view?usp=drive_link" TargetMode="External"/><Relationship Id="rId77" Type="http://schemas.openxmlformats.org/officeDocument/2006/relationships/hyperlink" Target="https://www.youtube.com/watch?v=ujei0llgUNA" TargetMode="External"/><Relationship Id="rId76" Type="http://schemas.openxmlformats.org/officeDocument/2006/relationships/hyperlink" Target="https://www.youtube.com/watch?v=gbIGaWzJu6s" TargetMode="External"/><Relationship Id="rId79" Type="http://schemas.openxmlformats.org/officeDocument/2006/relationships/hyperlink" Target="https://www.youtube.com/watch?v=jstxhomIAH0" TargetMode="External"/><Relationship Id="rId78" Type="http://schemas.openxmlformats.org/officeDocument/2006/relationships/hyperlink" Target="https://sabaq.pk/video-page.php?sid=punjab-urdu-6th-7.3&amp;v=u-6-gram-verb-3&amp;s=u" TargetMode="External"/><Relationship Id="rId71" Type="http://schemas.openxmlformats.org/officeDocument/2006/relationships/hyperlink" Target="https://sabaq.pk/video-page.php?sid=punjab-urdu-6th-7.7&amp;v=u-6-gram-punc-1&amp;s=u" TargetMode="External"/><Relationship Id="rId70" Type="http://schemas.openxmlformats.org/officeDocument/2006/relationships/hyperlink" Target="https://www.youtube.com/watch?v=opf5vODgDlo" TargetMode="External"/><Relationship Id="rId139" Type="http://schemas.openxmlformats.org/officeDocument/2006/relationships/drawing" Target="../drawings/drawing5.xml"/><Relationship Id="rId138" Type="http://schemas.openxmlformats.org/officeDocument/2006/relationships/hyperlink" Target="https://www.youtube.com/watch?v=lV0HFWjRy0Q" TargetMode="External"/><Relationship Id="rId137" Type="http://schemas.openxmlformats.org/officeDocument/2006/relationships/hyperlink" Target="https://www.youtube.com/watch?v=9texzk-KNZQ" TargetMode="External"/><Relationship Id="rId132" Type="http://schemas.openxmlformats.org/officeDocument/2006/relationships/hyperlink" Target="https://www.youtube.com/watch?v=EhXyKi2KBZM" TargetMode="External"/><Relationship Id="rId131" Type="http://schemas.openxmlformats.org/officeDocument/2006/relationships/hyperlink" Target="https://www.youtube.com/watch?v=sXXp0p1M1QA" TargetMode="External"/><Relationship Id="rId130" Type="http://schemas.openxmlformats.org/officeDocument/2006/relationships/hyperlink" Target="https://sabaq.pk/video-page.php?sid=punjab-urdu-6th-9.2&amp;v=u-6-cre-wri-poet-2&amp;s=u" TargetMode="External"/><Relationship Id="rId136" Type="http://schemas.openxmlformats.org/officeDocument/2006/relationships/hyperlink" Target="https://www.youtube.com/watch?v=yvBd_F-Fn3w" TargetMode="External"/><Relationship Id="rId135" Type="http://schemas.openxmlformats.org/officeDocument/2006/relationships/hyperlink" Target="https://www.youtube.com/watch?v=uNZYztSmXxE&amp;t=18s" TargetMode="External"/><Relationship Id="rId134" Type="http://schemas.openxmlformats.org/officeDocument/2006/relationships/hyperlink" Target="https://www.youtube.com/watch?v=yEgp4xn6QgU" TargetMode="External"/><Relationship Id="rId133" Type="http://schemas.openxmlformats.org/officeDocument/2006/relationships/hyperlink" Target="https://www.youtube.com/watch?v=uNZYztSmXxE&amp;t=18s" TargetMode="External"/><Relationship Id="rId62" Type="http://schemas.openxmlformats.org/officeDocument/2006/relationships/hyperlink" Target="https://www.youtube.com/watch?v=vjqoLTyY89I" TargetMode="External"/><Relationship Id="rId61" Type="http://schemas.openxmlformats.org/officeDocument/2006/relationships/hyperlink" Target="https://www.youtube.com/watch?v=RfS0w25baWU" TargetMode="External"/><Relationship Id="rId64" Type="http://schemas.openxmlformats.org/officeDocument/2006/relationships/hyperlink" Target="https://www.youtube.com/watch?v=5a3tPjwhlKk" TargetMode="External"/><Relationship Id="rId63" Type="http://schemas.openxmlformats.org/officeDocument/2006/relationships/hyperlink" Target="https://www.youtube.com/watch?v=2OsJEJiNdN4" TargetMode="External"/><Relationship Id="rId66" Type="http://schemas.openxmlformats.org/officeDocument/2006/relationships/hyperlink" Target="https://www.youtube.com/watch?v=tamy39s-Vtk" TargetMode="External"/><Relationship Id="rId65" Type="http://schemas.openxmlformats.org/officeDocument/2006/relationships/hyperlink" Target="https://www.youtube.com/watch?v=QHjkFVRdW8Y" TargetMode="External"/><Relationship Id="rId68" Type="http://schemas.openxmlformats.org/officeDocument/2006/relationships/hyperlink" Target="https://www.youtube.com/watch?v=uZ5NirKovxM" TargetMode="External"/><Relationship Id="rId67" Type="http://schemas.openxmlformats.org/officeDocument/2006/relationships/hyperlink" Target="https://www.youtube.com/watch?v=jzmaR1D8cHo" TargetMode="External"/><Relationship Id="rId60" Type="http://schemas.openxmlformats.org/officeDocument/2006/relationships/hyperlink" Target="https://www.youtube.com/watch?v=4gcs4NfEL8E" TargetMode="External"/><Relationship Id="rId69" Type="http://schemas.openxmlformats.org/officeDocument/2006/relationships/hyperlink" Target="https://sabaq.pk/video-page.php?sid=punjab-urdu-6th-3.2&amp;v=u-6-read-comp-5&amp;s=u" TargetMode="External"/><Relationship Id="rId51" Type="http://schemas.openxmlformats.org/officeDocument/2006/relationships/hyperlink" Target="https://drive.google.com/drive/u/0/folders/1GnZmRK1s-9CcBM5nd0bTpppB-EVQcOyF" TargetMode="External"/><Relationship Id="rId50" Type="http://schemas.openxmlformats.org/officeDocument/2006/relationships/hyperlink" Target="https://drive.google.com/file/d/1RQ5BOt8yvgoetcoY9cND1Q3eAGJi_qxy/view?usp=drive_link" TargetMode="External"/><Relationship Id="rId53" Type="http://schemas.openxmlformats.org/officeDocument/2006/relationships/hyperlink" Target="https://www.youtube.com/watch?v=dmfqnkuE7nE" TargetMode="External"/><Relationship Id="rId52" Type="http://schemas.openxmlformats.org/officeDocument/2006/relationships/hyperlink" Target="https://www.youtube.com/watch?v=uZ5NirKovxM" TargetMode="External"/><Relationship Id="rId55" Type="http://schemas.openxmlformats.org/officeDocument/2006/relationships/hyperlink" Target="https://drive.google.com/file/d/1RlqJOER6qnig08tD6fkpWjZtnuN8YvMl/view?usp=drive_link" TargetMode="External"/><Relationship Id="rId54" Type="http://schemas.openxmlformats.org/officeDocument/2006/relationships/hyperlink" Target="https://www.youtube.com/watch?v=2LcvOk2Xu74" TargetMode="External"/><Relationship Id="rId57" Type="http://schemas.openxmlformats.org/officeDocument/2006/relationships/hyperlink" Target="https://www.youtube.com/watch?v=Rht9UKRdi7c" TargetMode="External"/><Relationship Id="rId56" Type="http://schemas.openxmlformats.org/officeDocument/2006/relationships/hyperlink" Target="https://drive.google.com/drive/folders/1uUUp3nIVFHNSuYrsnNHR9K39Q7zx2hhS" TargetMode="External"/><Relationship Id="rId59" Type="http://schemas.openxmlformats.org/officeDocument/2006/relationships/hyperlink" Target="https://drive.google.com/file/d/1nf-Og_ZjW-pcS_Ot4ObLuKVsU6wVsdVu/view?usp=drive_link" TargetMode="External"/><Relationship Id="rId58" Type="http://schemas.openxmlformats.org/officeDocument/2006/relationships/hyperlink" Target="https://www.youtube.com/watch?v=Bp0A_4CdwnI&amp;t=27s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mega.nz/folder/RClC0RyZ" TargetMode="External"/><Relationship Id="rId190" Type="http://schemas.openxmlformats.org/officeDocument/2006/relationships/hyperlink" Target="https://www.youtube.com/watch?v=v7HNTGXwQd0" TargetMode="External"/><Relationship Id="rId42" Type="http://schemas.openxmlformats.org/officeDocument/2006/relationships/hyperlink" Target="https://www.youtube.com/watch?v=IF59Xs60uRM" TargetMode="External"/><Relationship Id="rId41" Type="http://schemas.openxmlformats.org/officeDocument/2006/relationships/hyperlink" Target="https://www.youtube.com/watch?v=zy3yZKZv8OE" TargetMode="External"/><Relationship Id="rId44" Type="http://schemas.openxmlformats.org/officeDocument/2006/relationships/hyperlink" Target="https://www.youtube.com/watch?v=p8ue-UrXgE4" TargetMode="External"/><Relationship Id="rId194" Type="http://schemas.openxmlformats.org/officeDocument/2006/relationships/hyperlink" Target="https://mega.nz/folder/RClC0RyZ" TargetMode="External"/><Relationship Id="rId43" Type="http://schemas.openxmlformats.org/officeDocument/2006/relationships/hyperlink" Target="https://mega.nz/folder/RClC0RyZ" TargetMode="External"/><Relationship Id="rId193" Type="http://schemas.openxmlformats.org/officeDocument/2006/relationships/hyperlink" Target="https://www.youtube.com/watch?v=I8-_WsvzDY8" TargetMode="External"/><Relationship Id="rId46" Type="http://schemas.openxmlformats.org/officeDocument/2006/relationships/hyperlink" Target="https://www.youtube.com/watch?v=p8ue-UrXgE4" TargetMode="External"/><Relationship Id="rId192" Type="http://schemas.openxmlformats.org/officeDocument/2006/relationships/hyperlink" Target="https://www.youtube.com/watch?v=7GYGkc-cXlw" TargetMode="External"/><Relationship Id="rId45" Type="http://schemas.openxmlformats.org/officeDocument/2006/relationships/hyperlink" Target="https://www.youtube.com/watch?v=nCF_zfflsD0" TargetMode="External"/><Relationship Id="rId191" Type="http://schemas.openxmlformats.org/officeDocument/2006/relationships/hyperlink" Target="https://mega.nz/folder/RClC0RyZ" TargetMode="External"/><Relationship Id="rId48" Type="http://schemas.openxmlformats.org/officeDocument/2006/relationships/hyperlink" Target="https://www.youtube.com/watch?v=jgT_EFKmHX0" TargetMode="External"/><Relationship Id="rId187" Type="http://schemas.openxmlformats.org/officeDocument/2006/relationships/hyperlink" Target="https://www.youtube.com/watch?v=fk1wF_V44fU" TargetMode="External"/><Relationship Id="rId47" Type="http://schemas.openxmlformats.org/officeDocument/2006/relationships/hyperlink" Target="https://www.youtube.com/watch?v=_vXPkaBo2yU" TargetMode="External"/><Relationship Id="rId186" Type="http://schemas.openxmlformats.org/officeDocument/2006/relationships/hyperlink" Target="https://mega.nz/folder/RClC0RyZ" TargetMode="External"/><Relationship Id="rId185" Type="http://schemas.openxmlformats.org/officeDocument/2006/relationships/hyperlink" Target="https://www.youtube.com/watch?v=BTs5XctxU54" TargetMode="External"/><Relationship Id="rId49" Type="http://schemas.openxmlformats.org/officeDocument/2006/relationships/hyperlink" Target="https://www.youtube.com/watch?v=ezGHAertk6I" TargetMode="External"/><Relationship Id="rId184" Type="http://schemas.openxmlformats.org/officeDocument/2006/relationships/hyperlink" Target="https://www.youtube.com/watch?v=qfA4WzV2bpY" TargetMode="External"/><Relationship Id="rId189" Type="http://schemas.openxmlformats.org/officeDocument/2006/relationships/hyperlink" Target="https://www.youtube.com/watch?v=dpnUYVezBVw" TargetMode="External"/><Relationship Id="rId188" Type="http://schemas.openxmlformats.org/officeDocument/2006/relationships/hyperlink" Target="https://www.youtube.com/watch?v=qUbu_3t-h68" TargetMode="External"/><Relationship Id="rId31" Type="http://schemas.openxmlformats.org/officeDocument/2006/relationships/hyperlink" Target="https://www.youtube.com/watch?v=TP3qtxrVGM0" TargetMode="External"/><Relationship Id="rId30" Type="http://schemas.openxmlformats.org/officeDocument/2006/relationships/hyperlink" Target="https://www.youtube.com/watch?v=CSvniX7MwqU" TargetMode="External"/><Relationship Id="rId33" Type="http://schemas.openxmlformats.org/officeDocument/2006/relationships/hyperlink" Target="https://www.youtube.com/watch?v=xKJ3BrF1A1Y" TargetMode="External"/><Relationship Id="rId183" Type="http://schemas.openxmlformats.org/officeDocument/2006/relationships/hyperlink" Target="https://www.youtube.com/watch?v=KZn42zsbPN0" TargetMode="External"/><Relationship Id="rId32" Type="http://schemas.openxmlformats.org/officeDocument/2006/relationships/hyperlink" Target="https://www.youtube.com/watch?v=jzPcbU6kYV8" TargetMode="External"/><Relationship Id="rId182" Type="http://schemas.openxmlformats.org/officeDocument/2006/relationships/hyperlink" Target="https://www.youtube.com/watch?v=MUtDLEeipS0" TargetMode="External"/><Relationship Id="rId35" Type="http://schemas.openxmlformats.org/officeDocument/2006/relationships/hyperlink" Target="https://www.youtube.com/watch?v=jzPcbU6kYV8" TargetMode="External"/><Relationship Id="rId181" Type="http://schemas.openxmlformats.org/officeDocument/2006/relationships/hyperlink" Target="https://www.youtube.com/watch?v=cEWzUssPF3w" TargetMode="External"/><Relationship Id="rId34" Type="http://schemas.openxmlformats.org/officeDocument/2006/relationships/hyperlink" Target="https://www.youtube.com/watch?v=TP3qtxrVGM0" TargetMode="External"/><Relationship Id="rId180" Type="http://schemas.openxmlformats.org/officeDocument/2006/relationships/hyperlink" Target="https://www.youtube.com/watch?v=KZn42zsbPN0" TargetMode="External"/><Relationship Id="rId37" Type="http://schemas.openxmlformats.org/officeDocument/2006/relationships/hyperlink" Target="https://www.youtube.com/watch?v=kUoTZpOcvm8" TargetMode="External"/><Relationship Id="rId176" Type="http://schemas.openxmlformats.org/officeDocument/2006/relationships/hyperlink" Target="https://www.youtube.com/watch?v=7isSwerYaQc" TargetMode="External"/><Relationship Id="rId36" Type="http://schemas.openxmlformats.org/officeDocument/2006/relationships/hyperlink" Target="https://www.youtube.com/watch?v=oBUbEUsHUwY" TargetMode="External"/><Relationship Id="rId175" Type="http://schemas.openxmlformats.org/officeDocument/2006/relationships/hyperlink" Target="https://www.youtube.com/watch?v=OIK6V-xHODs" TargetMode="External"/><Relationship Id="rId39" Type="http://schemas.openxmlformats.org/officeDocument/2006/relationships/hyperlink" Target="https://www.youtube.com/watch?v=BIwhqEvWltU" TargetMode="External"/><Relationship Id="rId174" Type="http://schemas.openxmlformats.org/officeDocument/2006/relationships/hyperlink" Target="https://www.youtube.com/watch?v=4QOyYb30OPs" TargetMode="External"/><Relationship Id="rId38" Type="http://schemas.openxmlformats.org/officeDocument/2006/relationships/hyperlink" Target="https://www.youtube.com/watch?v=gn3LrmwHnbg" TargetMode="External"/><Relationship Id="rId173" Type="http://schemas.openxmlformats.org/officeDocument/2006/relationships/hyperlink" Target="https://www.youtube.com/watch?v=7isSwerYaQc" TargetMode="External"/><Relationship Id="rId179" Type="http://schemas.openxmlformats.org/officeDocument/2006/relationships/hyperlink" Target="https://www.youtube.com/watch?v=MUtDLEeipS0" TargetMode="External"/><Relationship Id="rId178" Type="http://schemas.openxmlformats.org/officeDocument/2006/relationships/hyperlink" Target="https://www.youtube.com/watch?v=tpTcNQkR7ZY" TargetMode="External"/><Relationship Id="rId177" Type="http://schemas.openxmlformats.org/officeDocument/2006/relationships/hyperlink" Target="https://www.youtube.com/watch?v=0u3hhLN21Cs" TargetMode="External"/><Relationship Id="rId20" Type="http://schemas.openxmlformats.org/officeDocument/2006/relationships/hyperlink" Target="https://www.youtube.com/watch?v=E1KfWZZ3t3Y" TargetMode="External"/><Relationship Id="rId22" Type="http://schemas.openxmlformats.org/officeDocument/2006/relationships/hyperlink" Target="https://www.youtube.com/watch?v=uWQcGjo9I3M" TargetMode="External"/><Relationship Id="rId21" Type="http://schemas.openxmlformats.org/officeDocument/2006/relationships/hyperlink" Target="https://www.youtube.com/watch?v=fxIivg7mC34" TargetMode="External"/><Relationship Id="rId24" Type="http://schemas.openxmlformats.org/officeDocument/2006/relationships/hyperlink" Target="https://www.youtube.com/watch?v=vJWKudfRipc" TargetMode="External"/><Relationship Id="rId23" Type="http://schemas.openxmlformats.org/officeDocument/2006/relationships/hyperlink" Target="https://www.youtube.com/watch?v=8lcmra46UJA" TargetMode="External"/><Relationship Id="rId26" Type="http://schemas.openxmlformats.org/officeDocument/2006/relationships/hyperlink" Target="https://www.youtube.com/watch?v=b_gJVJvOA3Q" TargetMode="External"/><Relationship Id="rId25" Type="http://schemas.openxmlformats.org/officeDocument/2006/relationships/hyperlink" Target="https://www.youtube.com/watch?v=nOhTZ0YZfn8" TargetMode="External"/><Relationship Id="rId28" Type="http://schemas.openxmlformats.org/officeDocument/2006/relationships/hyperlink" Target="https://www.youtube.com/watch?v=nOhTZ0YZfn8" TargetMode="External"/><Relationship Id="rId27" Type="http://schemas.openxmlformats.org/officeDocument/2006/relationships/hyperlink" Target="https://www.youtube.com/watch?v=ZNKI_iDuQDw" TargetMode="External"/><Relationship Id="rId29" Type="http://schemas.openxmlformats.org/officeDocument/2006/relationships/hyperlink" Target="https://www.youtube.com/watch?v=CSvniX7MwqU" TargetMode="External"/><Relationship Id="rId11" Type="http://schemas.openxmlformats.org/officeDocument/2006/relationships/hyperlink" Target="https://www.youtube.com/watch?v=DkUunCjP3Hs" TargetMode="External"/><Relationship Id="rId10" Type="http://schemas.openxmlformats.org/officeDocument/2006/relationships/hyperlink" Target="https://mega.nz/folder/RClC0RyZ" TargetMode="External"/><Relationship Id="rId13" Type="http://schemas.openxmlformats.org/officeDocument/2006/relationships/hyperlink" Target="https://www.youtube.com/watch?v=HAcrNY4ckWU" TargetMode="External"/><Relationship Id="rId12" Type="http://schemas.openxmlformats.org/officeDocument/2006/relationships/hyperlink" Target="https://www.youtube.com/watch?v=10HyD9axn7w" TargetMode="External"/><Relationship Id="rId15" Type="http://schemas.openxmlformats.org/officeDocument/2006/relationships/hyperlink" Target="https://www.youtube.com/watch?v=Pp9S7TBpq7E" TargetMode="External"/><Relationship Id="rId198" Type="http://schemas.openxmlformats.org/officeDocument/2006/relationships/hyperlink" Target="https://www.youtube.com/watch?v=KHzJVnY2egA" TargetMode="External"/><Relationship Id="rId14" Type="http://schemas.openxmlformats.org/officeDocument/2006/relationships/hyperlink" Target="https://mega.nz/folder/RClC0RyZ" TargetMode="External"/><Relationship Id="rId197" Type="http://schemas.openxmlformats.org/officeDocument/2006/relationships/hyperlink" Target="https://mega.nz/folder/RClC0RyZ" TargetMode="External"/><Relationship Id="rId17" Type="http://schemas.openxmlformats.org/officeDocument/2006/relationships/hyperlink" Target="https://www.youtube.com/watch?v=1o-SPIIjEGE" TargetMode="External"/><Relationship Id="rId196" Type="http://schemas.openxmlformats.org/officeDocument/2006/relationships/hyperlink" Target="https://www.youtube.com/watch?v=TqhqqvmRcj0" TargetMode="External"/><Relationship Id="rId16" Type="http://schemas.openxmlformats.org/officeDocument/2006/relationships/hyperlink" Target="https://mega.nz/folder/RClC0RyZ" TargetMode="External"/><Relationship Id="rId195" Type="http://schemas.openxmlformats.org/officeDocument/2006/relationships/hyperlink" Target="https://mega.nz/folder/RClC0RyZ" TargetMode="External"/><Relationship Id="rId19" Type="http://schemas.openxmlformats.org/officeDocument/2006/relationships/hyperlink" Target="https://mega.nz/folder/RClC0RyZ" TargetMode="External"/><Relationship Id="rId18" Type="http://schemas.openxmlformats.org/officeDocument/2006/relationships/hyperlink" Target="https://www.youtube.com/watch?v=HAcrNY4ckWU&amp;t=192s" TargetMode="External"/><Relationship Id="rId199" Type="http://schemas.openxmlformats.org/officeDocument/2006/relationships/hyperlink" Target="https://www.youtube.com/watch?v=qw_7r0L5aQs" TargetMode="External"/><Relationship Id="rId84" Type="http://schemas.openxmlformats.org/officeDocument/2006/relationships/hyperlink" Target="https://www.youtube.com/watch?v=VxpTvUFjX_Y" TargetMode="External"/><Relationship Id="rId83" Type="http://schemas.openxmlformats.org/officeDocument/2006/relationships/hyperlink" Target="https://www.youtube.com/watch?v=ejuzHM29o8w" TargetMode="External"/><Relationship Id="rId86" Type="http://schemas.openxmlformats.org/officeDocument/2006/relationships/hyperlink" Target="https://mega.nz/folder/RClC0RyZ" TargetMode="External"/><Relationship Id="rId85" Type="http://schemas.openxmlformats.org/officeDocument/2006/relationships/hyperlink" Target="https://www.youtube.com/watch?v=nrrdAPewBx8" TargetMode="External"/><Relationship Id="rId88" Type="http://schemas.openxmlformats.org/officeDocument/2006/relationships/hyperlink" Target="https://www.youtube.com/watch?v=nrrdAPewBx8" TargetMode="External"/><Relationship Id="rId150" Type="http://schemas.openxmlformats.org/officeDocument/2006/relationships/hyperlink" Target="https://www.youtube.com/watch?v=juvIpZgpfTg" TargetMode="External"/><Relationship Id="rId87" Type="http://schemas.openxmlformats.org/officeDocument/2006/relationships/hyperlink" Target="https://www.youtube.com/watch?v=1Q9wfCLak6M" TargetMode="External"/><Relationship Id="rId89" Type="http://schemas.openxmlformats.org/officeDocument/2006/relationships/hyperlink" Target="https://www.youtube.com/watch?v=VX8boqpgOc0" TargetMode="External"/><Relationship Id="rId80" Type="http://schemas.openxmlformats.org/officeDocument/2006/relationships/hyperlink" Target="https://mega.nz/folder/RClC0RyZ" TargetMode="External"/><Relationship Id="rId82" Type="http://schemas.openxmlformats.org/officeDocument/2006/relationships/hyperlink" Target="https://www.youtube.com/watch?v=K8H2i9400MI" TargetMode="External"/><Relationship Id="rId81" Type="http://schemas.openxmlformats.org/officeDocument/2006/relationships/hyperlink" Target="https://www.youtube.com/watch?v=jjjhMGBtgLw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youtube.com/watch?v=zmcLPXtHRKk" TargetMode="External"/><Relationship Id="rId3" Type="http://schemas.openxmlformats.org/officeDocument/2006/relationships/hyperlink" Target="https://youtu.be/Eq6ggYR-aeY" TargetMode="External"/><Relationship Id="rId149" Type="http://schemas.openxmlformats.org/officeDocument/2006/relationships/hyperlink" Target="https://mega.nz/folder/RClC0RyZ" TargetMode="External"/><Relationship Id="rId4" Type="http://schemas.openxmlformats.org/officeDocument/2006/relationships/hyperlink" Target="https://www.youtube.com/watch?v=chxLNGY4vIU" TargetMode="External"/><Relationship Id="rId148" Type="http://schemas.openxmlformats.org/officeDocument/2006/relationships/hyperlink" Target="https://mega.nz/folder/RClC0RyZ" TargetMode="External"/><Relationship Id="rId9" Type="http://schemas.openxmlformats.org/officeDocument/2006/relationships/hyperlink" Target="https://www.youtube.com/watch?v=B2Ls0g2OGFs" TargetMode="External"/><Relationship Id="rId143" Type="http://schemas.openxmlformats.org/officeDocument/2006/relationships/hyperlink" Target="https://www.youtube.com/watch?v=krpkQhdkyKw" TargetMode="External"/><Relationship Id="rId142" Type="http://schemas.openxmlformats.org/officeDocument/2006/relationships/hyperlink" Target="https://www.youtube.com/watch?v=jA3MX-2A7hY" TargetMode="External"/><Relationship Id="rId141" Type="http://schemas.openxmlformats.org/officeDocument/2006/relationships/hyperlink" Target="https://www.youtube.com/watch?v=krpkQhdkyKw" TargetMode="External"/><Relationship Id="rId140" Type="http://schemas.openxmlformats.org/officeDocument/2006/relationships/hyperlink" Target="https://www.youtube.com/watch?v=ZYPjmjff0Zo" TargetMode="External"/><Relationship Id="rId5" Type="http://schemas.openxmlformats.org/officeDocument/2006/relationships/hyperlink" Target="https://mega.nz/folder/RClC0RyZ" TargetMode="External"/><Relationship Id="rId147" Type="http://schemas.openxmlformats.org/officeDocument/2006/relationships/hyperlink" Target="https://mega.nz/folder/RClC0RyZ" TargetMode="External"/><Relationship Id="rId6" Type="http://schemas.openxmlformats.org/officeDocument/2006/relationships/hyperlink" Target="https://www.youtube.com/watch?v=X5D6VavH1EE" TargetMode="External"/><Relationship Id="rId146" Type="http://schemas.openxmlformats.org/officeDocument/2006/relationships/hyperlink" Target="https://www.youtube.com/watch?v=ACpMCzzHHYg" TargetMode="External"/><Relationship Id="rId7" Type="http://schemas.openxmlformats.org/officeDocument/2006/relationships/hyperlink" Target="https://www.youtube.com/watch?v=RjsUkxHQhzQ" TargetMode="External"/><Relationship Id="rId145" Type="http://schemas.openxmlformats.org/officeDocument/2006/relationships/hyperlink" Target="https://www.youtube.com/watch?v=-ozG4PFFP5A&amp;t=31s" TargetMode="External"/><Relationship Id="rId8" Type="http://schemas.openxmlformats.org/officeDocument/2006/relationships/hyperlink" Target="https://www.youtube.com/watch?v=DkUunCjP3Hs" TargetMode="External"/><Relationship Id="rId144" Type="http://schemas.openxmlformats.org/officeDocument/2006/relationships/hyperlink" Target="https://www.youtube.com/watch?v=ZSyho075b-c" TargetMode="External"/><Relationship Id="rId73" Type="http://schemas.openxmlformats.org/officeDocument/2006/relationships/hyperlink" Target="https://www.youtube.com/watch?v=or_Sui_6JQs" TargetMode="External"/><Relationship Id="rId72" Type="http://schemas.openxmlformats.org/officeDocument/2006/relationships/hyperlink" Target="https://www.youtube.com/watch?v=yUs0YKH8_fQ" TargetMode="External"/><Relationship Id="rId75" Type="http://schemas.openxmlformats.org/officeDocument/2006/relationships/hyperlink" Target="https://www.youtube.com/watch?v=AmuQAWX7G_8" TargetMode="External"/><Relationship Id="rId74" Type="http://schemas.openxmlformats.org/officeDocument/2006/relationships/hyperlink" Target="https://www.youtube.com/watch?v=7Si5I8r1DPE" TargetMode="External"/><Relationship Id="rId77" Type="http://schemas.openxmlformats.org/officeDocument/2006/relationships/hyperlink" Target="https://mega.nz/folder/RClC0RyZ" TargetMode="External"/><Relationship Id="rId76" Type="http://schemas.openxmlformats.org/officeDocument/2006/relationships/hyperlink" Target="https://www.youtube.com/watch?v=K8H2i9400MI" TargetMode="External"/><Relationship Id="rId79" Type="http://schemas.openxmlformats.org/officeDocument/2006/relationships/hyperlink" Target="https://www.youtube.com/watch?v=K8H2i9400MI" TargetMode="External"/><Relationship Id="rId78" Type="http://schemas.openxmlformats.org/officeDocument/2006/relationships/hyperlink" Target="https://www.youtube.com/watch?v=rPtfNFIj-x0" TargetMode="External"/><Relationship Id="rId71" Type="http://schemas.openxmlformats.org/officeDocument/2006/relationships/hyperlink" Target="https://www.youtube.com/watch?v=or_Sui_6JQs" TargetMode="External"/><Relationship Id="rId70" Type="http://schemas.openxmlformats.org/officeDocument/2006/relationships/hyperlink" Target="https://www.youtube.com/watch?v=7Si5I8r1DPE" TargetMode="External"/><Relationship Id="rId139" Type="http://schemas.openxmlformats.org/officeDocument/2006/relationships/hyperlink" Target="https://www.youtube.com/watch?v=7pZd5N4Klic" TargetMode="External"/><Relationship Id="rId138" Type="http://schemas.openxmlformats.org/officeDocument/2006/relationships/hyperlink" Target="https://www.youtube.com/watch?v=Dbvp5ZNxabI" TargetMode="External"/><Relationship Id="rId137" Type="http://schemas.openxmlformats.org/officeDocument/2006/relationships/hyperlink" Target="https://www.youtube.com/watch?v=ONgqoexO8gY" TargetMode="External"/><Relationship Id="rId132" Type="http://schemas.openxmlformats.org/officeDocument/2006/relationships/hyperlink" Target="https://www.youtube.com/watch?v=DVNpJ59Zs9E" TargetMode="External"/><Relationship Id="rId131" Type="http://schemas.openxmlformats.org/officeDocument/2006/relationships/hyperlink" Target="https://www.youtube.com/watch?v=t7w3PHgvKJE" TargetMode="External"/><Relationship Id="rId130" Type="http://schemas.openxmlformats.org/officeDocument/2006/relationships/hyperlink" Target="https://www.youtube.com/watch?v=-3kLHAvsqqI" TargetMode="External"/><Relationship Id="rId136" Type="http://schemas.openxmlformats.org/officeDocument/2006/relationships/hyperlink" Target="https://www.youtube.com/watch?v=L_rzvbkwYFw" TargetMode="External"/><Relationship Id="rId135" Type="http://schemas.openxmlformats.org/officeDocument/2006/relationships/hyperlink" Target="https://www.youtube.com/watch?v=HrYdAfeqmDM" TargetMode="External"/><Relationship Id="rId134" Type="http://schemas.openxmlformats.org/officeDocument/2006/relationships/hyperlink" Target="https://mega.nz/folder/RClC0RyZ" TargetMode="External"/><Relationship Id="rId133" Type="http://schemas.openxmlformats.org/officeDocument/2006/relationships/hyperlink" Target="https://www.youtube.com/watch?v=JT0MmZcJ2Vw" TargetMode="External"/><Relationship Id="rId62" Type="http://schemas.openxmlformats.org/officeDocument/2006/relationships/hyperlink" Target="https://www.youtube.com/watch?v=7ulBa-Luk0E" TargetMode="External"/><Relationship Id="rId61" Type="http://schemas.openxmlformats.org/officeDocument/2006/relationships/hyperlink" Target="https://www.youtube.com/watch?v=MOIgBRBazYg&amp;t=35s" TargetMode="External"/><Relationship Id="rId64" Type="http://schemas.openxmlformats.org/officeDocument/2006/relationships/hyperlink" Target="https://www.youtube.com/watch?v=MOIgBRBazYg&amp;t=35s" TargetMode="External"/><Relationship Id="rId63" Type="http://schemas.openxmlformats.org/officeDocument/2006/relationships/hyperlink" Target="https://www.youtube.com/watch?v=du3incCU6Xc" TargetMode="External"/><Relationship Id="rId66" Type="http://schemas.openxmlformats.org/officeDocument/2006/relationships/hyperlink" Target="https://www.youtube.com/watch?v=qe23ZJjQ7zw" TargetMode="External"/><Relationship Id="rId172" Type="http://schemas.openxmlformats.org/officeDocument/2006/relationships/hyperlink" Target="https://www.youtube.com/watch?v=by1QAoRcc-U" TargetMode="External"/><Relationship Id="rId65" Type="http://schemas.openxmlformats.org/officeDocument/2006/relationships/hyperlink" Target="https://www.youtube.com/watch?v=e1lp2mLTGF0" TargetMode="External"/><Relationship Id="rId171" Type="http://schemas.openxmlformats.org/officeDocument/2006/relationships/hyperlink" Target="https://mega.nz/folder/RClC0RyZ" TargetMode="External"/><Relationship Id="rId68" Type="http://schemas.openxmlformats.org/officeDocument/2006/relationships/hyperlink" Target="https://mega.nz/folder/RClC0RyZ" TargetMode="External"/><Relationship Id="rId170" Type="http://schemas.openxmlformats.org/officeDocument/2006/relationships/hyperlink" Target="https://www.youtube.com/watch?v=7isSwerYaQc" TargetMode="External"/><Relationship Id="rId67" Type="http://schemas.openxmlformats.org/officeDocument/2006/relationships/hyperlink" Target="https://www.youtube.com/watch?v=or_Sui_6JQs" TargetMode="External"/><Relationship Id="rId60" Type="http://schemas.openxmlformats.org/officeDocument/2006/relationships/hyperlink" Target="https://www.youtube.com/watch?v=Z-L9ruu0JUI" TargetMode="External"/><Relationship Id="rId165" Type="http://schemas.openxmlformats.org/officeDocument/2006/relationships/hyperlink" Target="https://mega.nz/folder/RClC0RyZ" TargetMode="External"/><Relationship Id="rId69" Type="http://schemas.openxmlformats.org/officeDocument/2006/relationships/hyperlink" Target="https://youtu.be/4vmxBgWEmDY" TargetMode="External"/><Relationship Id="rId164" Type="http://schemas.openxmlformats.org/officeDocument/2006/relationships/hyperlink" Target="https://www.youtube.com/watch?v=Y-DTA0PeVz4" TargetMode="External"/><Relationship Id="rId163" Type="http://schemas.openxmlformats.org/officeDocument/2006/relationships/hyperlink" Target="https://www.youtube.com/watch?v=ir0iXEXPJ58" TargetMode="External"/><Relationship Id="rId162" Type="http://schemas.openxmlformats.org/officeDocument/2006/relationships/hyperlink" Target="https://www.youtube.com/watch?v=54evC5ZupQg" TargetMode="External"/><Relationship Id="rId169" Type="http://schemas.openxmlformats.org/officeDocument/2006/relationships/hyperlink" Target="https://www.youtube.com/watch?v=nE8ttvPACeg" TargetMode="External"/><Relationship Id="rId168" Type="http://schemas.openxmlformats.org/officeDocument/2006/relationships/hyperlink" Target="https://www.youtube.com/watch?v=3jZqFjCJIiI" TargetMode="External"/><Relationship Id="rId167" Type="http://schemas.openxmlformats.org/officeDocument/2006/relationships/hyperlink" Target="https://mega.nz/folder/RClC0RyZ" TargetMode="External"/><Relationship Id="rId166" Type="http://schemas.openxmlformats.org/officeDocument/2006/relationships/hyperlink" Target="https://www.youtube.com/watch?v=mZFESQwPGqw" TargetMode="External"/><Relationship Id="rId51" Type="http://schemas.openxmlformats.org/officeDocument/2006/relationships/hyperlink" Target="https://www.youtube.com/watch?v=bvvefWmWP3c" TargetMode="External"/><Relationship Id="rId50" Type="http://schemas.openxmlformats.org/officeDocument/2006/relationships/hyperlink" Target="https://mega.nz/folder/RClC0RyZ" TargetMode="External"/><Relationship Id="rId53" Type="http://schemas.openxmlformats.org/officeDocument/2006/relationships/hyperlink" Target="https://www.youtube.com/watch?v=hegy93C99N0" TargetMode="External"/><Relationship Id="rId52" Type="http://schemas.openxmlformats.org/officeDocument/2006/relationships/hyperlink" Target="https://www.youtube.com/watch?v=ezGHAertk6I" TargetMode="External"/><Relationship Id="rId55" Type="http://schemas.openxmlformats.org/officeDocument/2006/relationships/hyperlink" Target="https://www.youtube.com/watch?v=ezGHAertk6I" TargetMode="External"/><Relationship Id="rId161" Type="http://schemas.openxmlformats.org/officeDocument/2006/relationships/hyperlink" Target="https://mega.nz/folder/RClC0RyZ" TargetMode="External"/><Relationship Id="rId54" Type="http://schemas.openxmlformats.org/officeDocument/2006/relationships/hyperlink" Target="https://www.youtube.com/watch?v=DkUunCjP3Hs" TargetMode="External"/><Relationship Id="rId160" Type="http://schemas.openxmlformats.org/officeDocument/2006/relationships/hyperlink" Target="https://www.youtube.com/watch?v=v0hN3UP0PQo%20%20%20%20%20%20%20%20%20%20%20%20%20%20%20%20%20%201" TargetMode="External"/><Relationship Id="rId57" Type="http://schemas.openxmlformats.org/officeDocument/2006/relationships/hyperlink" Target="https://www.youtube.com/watch?v=QfHfY18alUQ" TargetMode="External"/><Relationship Id="rId56" Type="http://schemas.openxmlformats.org/officeDocument/2006/relationships/hyperlink" Target="https://www.youtube.com/watch?v=hegy93C99N0" TargetMode="External"/><Relationship Id="rId159" Type="http://schemas.openxmlformats.org/officeDocument/2006/relationships/hyperlink" Target="https://www.youtube.com/watch?v=r_Fnk7dGq8U%20%20%20%20%20%20%20%20%20%20%202" TargetMode="External"/><Relationship Id="rId59" Type="http://schemas.openxmlformats.org/officeDocument/2006/relationships/hyperlink" Target="https://www.youtube.com/watch?v=V7xTMkBOCAI" TargetMode="External"/><Relationship Id="rId154" Type="http://schemas.openxmlformats.org/officeDocument/2006/relationships/hyperlink" Target="https://www.youtube.com/watch?v=PUyOzCZ9XJE" TargetMode="External"/><Relationship Id="rId58" Type="http://schemas.openxmlformats.org/officeDocument/2006/relationships/hyperlink" Target="https://www.youtube.com/watch?v=yoi7Eyx4kvU" TargetMode="External"/><Relationship Id="rId153" Type="http://schemas.openxmlformats.org/officeDocument/2006/relationships/hyperlink" Target="https://www.youtube.com/watch?v=krpkQhdkyKw" TargetMode="External"/><Relationship Id="rId152" Type="http://schemas.openxmlformats.org/officeDocument/2006/relationships/hyperlink" Target="https://www.youtube.com/watch?v=ACpMCzzHHYg" TargetMode="External"/><Relationship Id="rId151" Type="http://schemas.openxmlformats.org/officeDocument/2006/relationships/hyperlink" Target="https://www.youtube.com/watch?v=vGKmFzRmik8" TargetMode="External"/><Relationship Id="rId158" Type="http://schemas.openxmlformats.org/officeDocument/2006/relationships/hyperlink" Target="https://www.youtube.com/watch?v=Iido68T4czc" TargetMode="External"/><Relationship Id="rId157" Type="http://schemas.openxmlformats.org/officeDocument/2006/relationships/hyperlink" Target="https://www.youtube.com/watch?v=57_u7Uoc9yU" TargetMode="External"/><Relationship Id="rId156" Type="http://schemas.openxmlformats.org/officeDocument/2006/relationships/hyperlink" Target="https://www.youtube.com/watch?v=B_yEh8rdkUc" TargetMode="External"/><Relationship Id="rId155" Type="http://schemas.openxmlformats.org/officeDocument/2006/relationships/hyperlink" Target="https://www.youtube.com/watch?v=0avnWqGxd7g" TargetMode="External"/><Relationship Id="rId107" Type="http://schemas.openxmlformats.org/officeDocument/2006/relationships/hyperlink" Target="https://www.youtube.com/watch?v=P6UFtbsLXPY" TargetMode="External"/><Relationship Id="rId106" Type="http://schemas.openxmlformats.org/officeDocument/2006/relationships/hyperlink" Target="https://mega.nz/folder/RClC0RyZ" TargetMode="External"/><Relationship Id="rId105" Type="http://schemas.openxmlformats.org/officeDocument/2006/relationships/hyperlink" Target="https://www.youtube.com/watch?v=i2vQeJvLsxs%20%20%20%20%20%20%20%20%20%20%20%20%201" TargetMode="External"/><Relationship Id="rId104" Type="http://schemas.openxmlformats.org/officeDocument/2006/relationships/hyperlink" Target="https://www.youtube.com/watch?v=3ovJIxTQpsU%20%20%20%20%20%20%20%20%20%20%20%20%20%20%20%203" TargetMode="External"/><Relationship Id="rId109" Type="http://schemas.openxmlformats.org/officeDocument/2006/relationships/hyperlink" Target="https://www.youtube.com/watch?v=AmuQAWX7G_8" TargetMode="External"/><Relationship Id="rId108" Type="http://schemas.openxmlformats.org/officeDocument/2006/relationships/hyperlink" Target="https://www.youtube.com/watch?v=LDdxXe8w7nQ" TargetMode="External"/><Relationship Id="rId103" Type="http://schemas.openxmlformats.org/officeDocument/2006/relationships/hyperlink" Target="https://mega.nz/folder/RClC0RyZ" TargetMode="External"/><Relationship Id="rId102" Type="http://schemas.openxmlformats.org/officeDocument/2006/relationships/hyperlink" Target="https://www.youtube.com/watch?v=xTKPXa9y9TM" TargetMode="External"/><Relationship Id="rId101" Type="http://schemas.openxmlformats.org/officeDocument/2006/relationships/hyperlink" Target="https://www.youtube.com/watch?v=kJZ2xhhAb7E&amp;t=3s%20%20%20%20%20%20%20%20%20%20%20%20%20%201" TargetMode="External"/><Relationship Id="rId100" Type="http://schemas.openxmlformats.org/officeDocument/2006/relationships/hyperlink" Target="https://mega.nz/folder/RClC0RyZ" TargetMode="External"/><Relationship Id="rId129" Type="http://schemas.openxmlformats.org/officeDocument/2006/relationships/hyperlink" Target="https://www.youtube.com/watch?v=AO8h5CgAYrA" TargetMode="External"/><Relationship Id="rId128" Type="http://schemas.openxmlformats.org/officeDocument/2006/relationships/hyperlink" Target="https://www.youtube.com/watch?v=foxPlNDz7Ao" TargetMode="External"/><Relationship Id="rId127" Type="http://schemas.openxmlformats.org/officeDocument/2006/relationships/hyperlink" Target="https://www.youtube.com/watch?v=0cgltBrI4gY" TargetMode="External"/><Relationship Id="rId126" Type="http://schemas.openxmlformats.org/officeDocument/2006/relationships/hyperlink" Target="https://www.youtube.com/watch?v=4bxjiMfdNng" TargetMode="External"/><Relationship Id="rId121" Type="http://schemas.openxmlformats.org/officeDocument/2006/relationships/hyperlink" Target="https://www.youtube.com/watch?v=EDMDh9Q35wo" TargetMode="External"/><Relationship Id="rId120" Type="http://schemas.openxmlformats.org/officeDocument/2006/relationships/hyperlink" Target="https://www.youtube.com/watch?v=pfn5cOoPn8s" TargetMode="External"/><Relationship Id="rId125" Type="http://schemas.openxmlformats.org/officeDocument/2006/relationships/hyperlink" Target="https://www.youtube.com/watch?v=_mC9BmlMFzk" TargetMode="External"/><Relationship Id="rId124" Type="http://schemas.openxmlformats.org/officeDocument/2006/relationships/hyperlink" Target="https://www.youtube.com/watch?v=P0cZUnuNoIM" TargetMode="External"/><Relationship Id="rId123" Type="http://schemas.openxmlformats.org/officeDocument/2006/relationships/hyperlink" Target="https://www.youtube.com/watch?v=nM91WToFCSE" TargetMode="External"/><Relationship Id="rId122" Type="http://schemas.openxmlformats.org/officeDocument/2006/relationships/hyperlink" Target="https://www.youtube.com/watch?v=jLP0XcLiAyQ" TargetMode="External"/><Relationship Id="rId95" Type="http://schemas.openxmlformats.org/officeDocument/2006/relationships/hyperlink" Target="https://mega.nz/folder/RClC0RyZ" TargetMode="External"/><Relationship Id="rId94" Type="http://schemas.openxmlformats.org/officeDocument/2006/relationships/hyperlink" Target="https://www.youtube.com/watch?v=x83FKya5Yh4" TargetMode="External"/><Relationship Id="rId97" Type="http://schemas.openxmlformats.org/officeDocument/2006/relationships/hyperlink" Target="https://www.youtube.com/watch?v=yGq8_qDeviY" TargetMode="External"/><Relationship Id="rId96" Type="http://schemas.openxmlformats.org/officeDocument/2006/relationships/hyperlink" Target="https://www.youtube.com/watch?v=NxGFFAllqhI" TargetMode="External"/><Relationship Id="rId99" Type="http://schemas.openxmlformats.org/officeDocument/2006/relationships/hyperlink" Target="https://www.youtube.com/watch?v=dhVHp00Gr-I" TargetMode="External"/><Relationship Id="rId98" Type="http://schemas.openxmlformats.org/officeDocument/2006/relationships/hyperlink" Target="https://mega.nz/folder/RClC0RyZ" TargetMode="External"/><Relationship Id="rId91" Type="http://schemas.openxmlformats.org/officeDocument/2006/relationships/hyperlink" Target="https://www.youtube.com/watch?v=VX8boqpgOc0" TargetMode="External"/><Relationship Id="rId90" Type="http://schemas.openxmlformats.org/officeDocument/2006/relationships/hyperlink" Target="https://www.youtube.com/watch?v=P3DfE7tD-3Q" TargetMode="External"/><Relationship Id="rId93" Type="http://schemas.openxmlformats.org/officeDocument/2006/relationships/hyperlink" Target="https://www.youtube.com/watch?v=dR3rmnWiAXw" TargetMode="External"/><Relationship Id="rId92" Type="http://schemas.openxmlformats.org/officeDocument/2006/relationships/hyperlink" Target="https://www.youtube.com/watch?v=cSxbEHusFwM" TargetMode="External"/><Relationship Id="rId118" Type="http://schemas.openxmlformats.org/officeDocument/2006/relationships/hyperlink" Target="https://www.youtube.com/watch?v=mQ0MC1r5wdw" TargetMode="External"/><Relationship Id="rId117" Type="http://schemas.openxmlformats.org/officeDocument/2006/relationships/hyperlink" Target="https://www.youtube.com/watch?v=a9WoXdwRRWo" TargetMode="External"/><Relationship Id="rId116" Type="http://schemas.openxmlformats.org/officeDocument/2006/relationships/hyperlink" Target="https://www.youtube.com/watch?v=qb9WbH1-WXI" TargetMode="External"/><Relationship Id="rId115" Type="http://schemas.openxmlformats.org/officeDocument/2006/relationships/hyperlink" Target="https://www.youtube.com/watch?v=WOK0ZF_MQNA" TargetMode="External"/><Relationship Id="rId119" Type="http://schemas.openxmlformats.org/officeDocument/2006/relationships/hyperlink" Target="https://mega.nz/folder/RClC0RyZ" TargetMode="External"/><Relationship Id="rId110" Type="http://schemas.openxmlformats.org/officeDocument/2006/relationships/hyperlink" Target="https://www.youtube.com/watch?v=OrqhCqPFOTY" TargetMode="External"/><Relationship Id="rId114" Type="http://schemas.openxmlformats.org/officeDocument/2006/relationships/hyperlink" Target="https://www.youtube.com/watch?v=d4PKjUFyyoM" TargetMode="External"/><Relationship Id="rId113" Type="http://schemas.openxmlformats.org/officeDocument/2006/relationships/hyperlink" Target="https://www.youtube.com/watch?v=et1Jc2UPiGw" TargetMode="External"/><Relationship Id="rId112" Type="http://schemas.openxmlformats.org/officeDocument/2006/relationships/hyperlink" Target="https://mega.nz/folder/RClC0RyZ" TargetMode="External"/><Relationship Id="rId111" Type="http://schemas.openxmlformats.org/officeDocument/2006/relationships/hyperlink" Target="https://www.youtube.com/watch?v=et1Jc2UPiGw" TargetMode="External"/><Relationship Id="rId202" Type="http://schemas.openxmlformats.org/officeDocument/2006/relationships/vmlDrawing" Target="../drawings/vmlDrawing1.vml"/><Relationship Id="rId201" Type="http://schemas.openxmlformats.org/officeDocument/2006/relationships/drawing" Target="../drawings/drawing6.xml"/><Relationship Id="rId200" Type="http://schemas.openxmlformats.org/officeDocument/2006/relationships/hyperlink" Target="https://www.youtube.com/watch?v=nOhTZ0YZfn8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Ju3kQjmcH5g&amp;t=31s" TargetMode="External"/><Relationship Id="rId190" Type="http://schemas.openxmlformats.org/officeDocument/2006/relationships/hyperlink" Target="https://mega.nz/folder/wLklVJSJ" TargetMode="External"/><Relationship Id="rId42" Type="http://schemas.openxmlformats.org/officeDocument/2006/relationships/hyperlink" Target="https://mega.nz/folder/wLklVJSJ" TargetMode="External"/><Relationship Id="rId41" Type="http://schemas.openxmlformats.org/officeDocument/2006/relationships/hyperlink" Target="https://www.youtube.com/watch?v=7WouDEVXIc0" TargetMode="External"/><Relationship Id="rId44" Type="http://schemas.openxmlformats.org/officeDocument/2006/relationships/hyperlink" Target="https://www.youtube.com/watch?v=w9_ywPy9Qc8" TargetMode="External"/><Relationship Id="rId194" Type="http://schemas.openxmlformats.org/officeDocument/2006/relationships/hyperlink" Target="https://www.youtube.com/watch?v=m2DA7ImLxjM" TargetMode="External"/><Relationship Id="rId43" Type="http://schemas.openxmlformats.org/officeDocument/2006/relationships/hyperlink" Target="https://www.youtube.com/watch?v=jWBglsSb63w" TargetMode="External"/><Relationship Id="rId193" Type="http://schemas.openxmlformats.org/officeDocument/2006/relationships/hyperlink" Target="https://mega.nz/folder/wLklVJSJ" TargetMode="External"/><Relationship Id="rId46" Type="http://schemas.openxmlformats.org/officeDocument/2006/relationships/hyperlink" Target="https://www.youtube.com/watch?v=coj4Wt6XZ7U" TargetMode="External"/><Relationship Id="rId192" Type="http://schemas.openxmlformats.org/officeDocument/2006/relationships/hyperlink" Target="https://www.youtube.com/watch?v=GBIwOVPteNA" TargetMode="External"/><Relationship Id="rId45" Type="http://schemas.openxmlformats.org/officeDocument/2006/relationships/hyperlink" Target="https://mega.nz/folder/wLklVJSJ" TargetMode="External"/><Relationship Id="rId191" Type="http://schemas.openxmlformats.org/officeDocument/2006/relationships/hyperlink" Target="https://www.youtube.com/watch?v=QUOuQqsMdU4" TargetMode="External"/><Relationship Id="rId48" Type="http://schemas.openxmlformats.org/officeDocument/2006/relationships/hyperlink" Target="https://mega.nz/folder/wLklVJSJ" TargetMode="External"/><Relationship Id="rId187" Type="http://schemas.openxmlformats.org/officeDocument/2006/relationships/hyperlink" Target="https://mega.nz/folder/wLklVJSJ" TargetMode="External"/><Relationship Id="rId47" Type="http://schemas.openxmlformats.org/officeDocument/2006/relationships/hyperlink" Target="https://www.youtube.com/watch?v=AAA3a54J2G8&amp;t=26s" TargetMode="External"/><Relationship Id="rId186" Type="http://schemas.openxmlformats.org/officeDocument/2006/relationships/hyperlink" Target="https://www.youtube.com/watch?v=6hPRun5Qsg4" TargetMode="External"/><Relationship Id="rId185" Type="http://schemas.openxmlformats.org/officeDocument/2006/relationships/hyperlink" Target="https://www.youtube.com/watch?v=ET47OtuZZkQ" TargetMode="External"/><Relationship Id="rId49" Type="http://schemas.openxmlformats.org/officeDocument/2006/relationships/hyperlink" Target="https://www.youtube.com/watch?v=H9YEqwAQrC8" TargetMode="External"/><Relationship Id="rId184" Type="http://schemas.openxmlformats.org/officeDocument/2006/relationships/hyperlink" Target="https://mega.nz/folder/wLklVJSJ" TargetMode="External"/><Relationship Id="rId189" Type="http://schemas.openxmlformats.org/officeDocument/2006/relationships/hyperlink" Target="https://www.youtube.com/watch?v=TLb3OdIzMMg" TargetMode="External"/><Relationship Id="rId188" Type="http://schemas.openxmlformats.org/officeDocument/2006/relationships/hyperlink" Target="https://www.youtube.com/watch?v=qVN4F4l1YCI" TargetMode="External"/><Relationship Id="rId31" Type="http://schemas.openxmlformats.org/officeDocument/2006/relationships/hyperlink" Target="https://www.youtube.com/watch?v=Ge9lazJons0&amp;t=18s" TargetMode="External"/><Relationship Id="rId30" Type="http://schemas.openxmlformats.org/officeDocument/2006/relationships/hyperlink" Target="https://mega.nz/folder/wLklVJSJ" TargetMode="External"/><Relationship Id="rId33" Type="http://schemas.openxmlformats.org/officeDocument/2006/relationships/hyperlink" Target="https://www.youtube.com/watch?v=vhInMH0xZvU" TargetMode="External"/><Relationship Id="rId183" Type="http://schemas.openxmlformats.org/officeDocument/2006/relationships/hyperlink" Target="https://www.youtube.com/watch?v=L1mtUV4Hfak" TargetMode="External"/><Relationship Id="rId32" Type="http://schemas.openxmlformats.org/officeDocument/2006/relationships/hyperlink" Target="https://www.youtube.com/watch?v=dBxaddj0zCg&amp;t=31s" TargetMode="External"/><Relationship Id="rId182" Type="http://schemas.openxmlformats.org/officeDocument/2006/relationships/hyperlink" Target="https://www.youtube.com/watch?v=-IAIrsUIcUo" TargetMode="External"/><Relationship Id="rId35" Type="http://schemas.openxmlformats.org/officeDocument/2006/relationships/hyperlink" Target="https://www.youtube.com/watch?v=GRyhkKgv9x4&amp;t=34s" TargetMode="External"/><Relationship Id="rId181" Type="http://schemas.openxmlformats.org/officeDocument/2006/relationships/hyperlink" Target="https://www.youtube.com/watch?v=hHFDZ_ehlE4" TargetMode="External"/><Relationship Id="rId34" Type="http://schemas.openxmlformats.org/officeDocument/2006/relationships/hyperlink" Target="https://www.youtube.com/watch?v=PSQimbCL81s&amp;t=173s" TargetMode="External"/><Relationship Id="rId180" Type="http://schemas.openxmlformats.org/officeDocument/2006/relationships/hyperlink" Target="https://www.youtube.com/watch?v=8EU1OpHyHnU" TargetMode="External"/><Relationship Id="rId37" Type="http://schemas.openxmlformats.org/officeDocument/2006/relationships/hyperlink" Target="https://www.youtube.com/watch?v=FyyVzTcR0xk&amp;t=28s" TargetMode="External"/><Relationship Id="rId176" Type="http://schemas.openxmlformats.org/officeDocument/2006/relationships/hyperlink" Target="https://www.youtube.com/watch?v=11Xq5KNFqVU" TargetMode="External"/><Relationship Id="rId36" Type="http://schemas.openxmlformats.org/officeDocument/2006/relationships/hyperlink" Target="https://mega.nz/folder/wLklVJSJ" TargetMode="External"/><Relationship Id="rId175" Type="http://schemas.openxmlformats.org/officeDocument/2006/relationships/hyperlink" Target="https://www.youtube.com/watch?v=NlOownegHn0" TargetMode="External"/><Relationship Id="rId39" Type="http://schemas.openxmlformats.org/officeDocument/2006/relationships/hyperlink" Target="https://www.youtube.com/watch?v=2KsY7-qLmd0" TargetMode="External"/><Relationship Id="rId174" Type="http://schemas.openxmlformats.org/officeDocument/2006/relationships/hyperlink" Target="https://www.youtube.com/watch?v=hHFDZ_ehlE4" TargetMode="External"/><Relationship Id="rId38" Type="http://schemas.openxmlformats.org/officeDocument/2006/relationships/hyperlink" Target="https://www.youtube.com/watch?v=0EdCkLxIGz4" TargetMode="External"/><Relationship Id="rId173" Type="http://schemas.openxmlformats.org/officeDocument/2006/relationships/hyperlink" Target="https://www.youtube.com/watch?v=mYtEmJ2TzOQ" TargetMode="External"/><Relationship Id="rId179" Type="http://schemas.openxmlformats.org/officeDocument/2006/relationships/hyperlink" Target="https://www.youtube.com/watch?v=kQsE09rQ9-0" TargetMode="External"/><Relationship Id="rId178" Type="http://schemas.openxmlformats.org/officeDocument/2006/relationships/hyperlink" Target="https://www.youtube.com/watch?v=AsQ_uJDBrIU" TargetMode="External"/><Relationship Id="rId177" Type="http://schemas.openxmlformats.org/officeDocument/2006/relationships/hyperlink" Target="https://www.youtube.com/watch?v=2fvCOwGIcZA" TargetMode="External"/><Relationship Id="rId20" Type="http://schemas.openxmlformats.org/officeDocument/2006/relationships/hyperlink" Target="https://www.youtube.com/watch?v=DvneYysRr24" TargetMode="External"/><Relationship Id="rId22" Type="http://schemas.openxmlformats.org/officeDocument/2006/relationships/hyperlink" Target="https://www.youtube.com/watch?v=KcZpMuiv3uc" TargetMode="External"/><Relationship Id="rId21" Type="http://schemas.openxmlformats.org/officeDocument/2006/relationships/hyperlink" Target="https://www.youtube.com/watch?v=jNeOIPxSq9ghttps://www.youtube.com/watch?v=jNeOIPxSq9g" TargetMode="External"/><Relationship Id="rId24" Type="http://schemas.openxmlformats.org/officeDocument/2006/relationships/hyperlink" Target="https://www.youtube.com/watch?v=KcZpMuiv3uc" TargetMode="External"/><Relationship Id="rId23" Type="http://schemas.openxmlformats.org/officeDocument/2006/relationships/hyperlink" Target="https://www.youtube.com/watch?v=x5Sg0OKiWso" TargetMode="External"/><Relationship Id="rId26" Type="http://schemas.openxmlformats.org/officeDocument/2006/relationships/hyperlink" Target="https://www.youtube.com/watch?v=ekZ23Hd55iM" TargetMode="External"/><Relationship Id="rId25" Type="http://schemas.openxmlformats.org/officeDocument/2006/relationships/hyperlink" Target="https://www.youtube.com/watch?v=4bEP1_tO45Q" TargetMode="External"/><Relationship Id="rId28" Type="http://schemas.openxmlformats.org/officeDocument/2006/relationships/hyperlink" Target="https://www.youtube.com/watch?v=H-kJnZy-7xo" TargetMode="External"/><Relationship Id="rId27" Type="http://schemas.openxmlformats.org/officeDocument/2006/relationships/hyperlink" Target="https://www.youtube.com/watch?v=4bEP1_tO45Q" TargetMode="External"/><Relationship Id="rId29" Type="http://schemas.openxmlformats.org/officeDocument/2006/relationships/hyperlink" Target="https://www.youtube.com/watch?v=cjKIm5RxinE" TargetMode="External"/><Relationship Id="rId11" Type="http://schemas.openxmlformats.org/officeDocument/2006/relationships/hyperlink" Target="https://mega.nz/folder/wLklVJSJ" TargetMode="External"/><Relationship Id="rId10" Type="http://schemas.openxmlformats.org/officeDocument/2006/relationships/hyperlink" Target="https://www.youtube.com/watch?v=DHV9ED5D_-I" TargetMode="External"/><Relationship Id="rId13" Type="http://schemas.openxmlformats.org/officeDocument/2006/relationships/hyperlink" Target="https://www.youtube.com/watch?v=3t54XBsMS8M&amp;t=91s" TargetMode="External"/><Relationship Id="rId12" Type="http://schemas.openxmlformats.org/officeDocument/2006/relationships/hyperlink" Target="https://www.youtube.com/watch?v=ejYy2fk37_s" TargetMode="External"/><Relationship Id="rId15" Type="http://schemas.openxmlformats.org/officeDocument/2006/relationships/hyperlink" Target="https://mega.nz/folder/wLklVJSJ" TargetMode="External"/><Relationship Id="rId198" Type="http://schemas.openxmlformats.org/officeDocument/2006/relationships/hyperlink" Target="https://www.youtube.com/watch?v=lYCjpXhz1rg" TargetMode="External"/><Relationship Id="rId14" Type="http://schemas.openxmlformats.org/officeDocument/2006/relationships/hyperlink" Target="https://www.youtube.com/watch?v=AV87v1OWIVc" TargetMode="External"/><Relationship Id="rId197" Type="http://schemas.openxmlformats.org/officeDocument/2006/relationships/hyperlink" Target="https://www.youtube.com/watch?v=rKbfoai9ZVM" TargetMode="External"/><Relationship Id="rId17" Type="http://schemas.openxmlformats.org/officeDocument/2006/relationships/hyperlink" Target="https://mega.nz/folder/wLklVJSJ" TargetMode="External"/><Relationship Id="rId196" Type="http://schemas.openxmlformats.org/officeDocument/2006/relationships/hyperlink" Target="https://mega.nz/folder/wLklVJSJ" TargetMode="External"/><Relationship Id="rId16" Type="http://schemas.openxmlformats.org/officeDocument/2006/relationships/hyperlink" Target="https://www.youtube.com/watch?v=OnJlGMgqBes" TargetMode="External"/><Relationship Id="rId195" Type="http://schemas.openxmlformats.org/officeDocument/2006/relationships/hyperlink" Target="https://www.youtube.com/watch?v=C4nt_Yzoo2w" TargetMode="External"/><Relationship Id="rId19" Type="http://schemas.openxmlformats.org/officeDocument/2006/relationships/hyperlink" Target="https://www.youtube.com/watch?v=nP-wRQVX-Qs" TargetMode="External"/><Relationship Id="rId18" Type="http://schemas.openxmlformats.org/officeDocument/2006/relationships/hyperlink" Target="https://www.youtube.com/watch?v=BEqji5LQWt0" TargetMode="External"/><Relationship Id="rId199" Type="http://schemas.openxmlformats.org/officeDocument/2006/relationships/hyperlink" Target="https://mega.nz/folder/wLklVJSJ" TargetMode="External"/><Relationship Id="rId84" Type="http://schemas.openxmlformats.org/officeDocument/2006/relationships/hyperlink" Target="https://www.youtube.com/watch?v=Q9sLfMrH8_w&amp;t=334s" TargetMode="External"/><Relationship Id="rId83" Type="http://schemas.openxmlformats.org/officeDocument/2006/relationships/hyperlink" Target="https://www.youtube.com/watch?v=hLttJwoZk_0" TargetMode="External"/><Relationship Id="rId86" Type="http://schemas.openxmlformats.org/officeDocument/2006/relationships/hyperlink" Target="https://www.youtube.com/watch?v=bcOK7pGri1c" TargetMode="External"/><Relationship Id="rId85" Type="http://schemas.openxmlformats.org/officeDocument/2006/relationships/hyperlink" Target="https://www.youtube.com/watch?v=hLttJwoZk_0" TargetMode="External"/><Relationship Id="rId88" Type="http://schemas.openxmlformats.org/officeDocument/2006/relationships/hyperlink" Target="https://mega.nz/folder/wLklVJSJ" TargetMode="External"/><Relationship Id="rId150" Type="http://schemas.openxmlformats.org/officeDocument/2006/relationships/hyperlink" Target="https://mega.nz/folder/wLklVJSJ" TargetMode="External"/><Relationship Id="rId87" Type="http://schemas.openxmlformats.org/officeDocument/2006/relationships/hyperlink" Target="https://www.youtube.com/watch?v=VPsYRPdlIpU" TargetMode="External"/><Relationship Id="rId89" Type="http://schemas.openxmlformats.org/officeDocument/2006/relationships/hyperlink" Target="https://www.youtube.com/watch?v=JdaO-Z93Wwk" TargetMode="External"/><Relationship Id="rId80" Type="http://schemas.openxmlformats.org/officeDocument/2006/relationships/hyperlink" Target="https://www.youtube.com/watch?v=TOIPW0kpVjQ" TargetMode="External"/><Relationship Id="rId82" Type="http://schemas.openxmlformats.org/officeDocument/2006/relationships/hyperlink" Target="https://www.youtube.com/watch?v=RKL0TX8ogmw" TargetMode="External"/><Relationship Id="rId81" Type="http://schemas.openxmlformats.org/officeDocument/2006/relationships/hyperlink" Target="https://www.youtube.com/watch?v=arWnymu02og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www.youtube.com/watch?v=DR-cfDsHCGA" TargetMode="External"/><Relationship Id="rId3" Type="http://schemas.openxmlformats.org/officeDocument/2006/relationships/hyperlink" Target="https://www.youtube.com/watch?v=Dh260ehvtLE" TargetMode="External"/><Relationship Id="rId149" Type="http://schemas.openxmlformats.org/officeDocument/2006/relationships/hyperlink" Target="https://www.youtube.com/watch?v=V5xLCJ8Jgcs" TargetMode="External"/><Relationship Id="rId4" Type="http://schemas.openxmlformats.org/officeDocument/2006/relationships/hyperlink" Target="https://www.youtube.com/watch?v=o0IsBUaoTrQ" TargetMode="External"/><Relationship Id="rId148" Type="http://schemas.openxmlformats.org/officeDocument/2006/relationships/hyperlink" Target="https://www.youtube.com/watch?v=tuKzo6A-7iU" TargetMode="External"/><Relationship Id="rId9" Type="http://schemas.openxmlformats.org/officeDocument/2006/relationships/hyperlink" Target="https://mega.nz/folder/wLklVJSJ" TargetMode="External"/><Relationship Id="rId143" Type="http://schemas.openxmlformats.org/officeDocument/2006/relationships/hyperlink" Target="https://mega.nz/folder/wLklVJSJ" TargetMode="External"/><Relationship Id="rId142" Type="http://schemas.openxmlformats.org/officeDocument/2006/relationships/hyperlink" Target="https://www.youtube.com/watch?v=75o9CZm5ckQ" TargetMode="External"/><Relationship Id="rId141" Type="http://schemas.openxmlformats.org/officeDocument/2006/relationships/hyperlink" Target="https://www.youtube.com/watch?v=HrxZWNu72WI&amp;t=43s" TargetMode="External"/><Relationship Id="rId140" Type="http://schemas.openxmlformats.org/officeDocument/2006/relationships/hyperlink" Target="https://www.youtube.com/watch?v=Kj_tZ5sRf3M" TargetMode="External"/><Relationship Id="rId5" Type="http://schemas.openxmlformats.org/officeDocument/2006/relationships/hyperlink" Target="https://mega.nz/folder/wLklVJSJ" TargetMode="External"/><Relationship Id="rId147" Type="http://schemas.openxmlformats.org/officeDocument/2006/relationships/hyperlink" Target="https://www.youtube.com/watch?v=nus0XJ6Do9o" TargetMode="External"/><Relationship Id="rId6" Type="http://schemas.openxmlformats.org/officeDocument/2006/relationships/hyperlink" Target="https://www.youtube.com/watch?v=sM5RYNlQJg8" TargetMode="External"/><Relationship Id="rId146" Type="http://schemas.openxmlformats.org/officeDocument/2006/relationships/hyperlink" Target="https://mega.nz/folder/wLklVJSJ" TargetMode="External"/><Relationship Id="rId7" Type="http://schemas.openxmlformats.org/officeDocument/2006/relationships/hyperlink" Target="https://www.youtube.com/watch?v=VaqfFjEtZAk" TargetMode="External"/><Relationship Id="rId145" Type="http://schemas.openxmlformats.org/officeDocument/2006/relationships/hyperlink" Target="https://www.youtube.com/watch?v=KdSLs0w3wuI" TargetMode="External"/><Relationship Id="rId8" Type="http://schemas.openxmlformats.org/officeDocument/2006/relationships/hyperlink" Target="https://www.youtube.com/watch?v=DR-cfDsHCGA" TargetMode="External"/><Relationship Id="rId144" Type="http://schemas.openxmlformats.org/officeDocument/2006/relationships/hyperlink" Target="https://www.youtube.com/watch?v=sAYiUZSRmk0" TargetMode="External"/><Relationship Id="rId73" Type="http://schemas.openxmlformats.org/officeDocument/2006/relationships/hyperlink" Target="https://www.youtube.com/watch?v=k9IMztXsCAs" TargetMode="External"/><Relationship Id="rId72" Type="http://schemas.openxmlformats.org/officeDocument/2006/relationships/hyperlink" Target="https://www.youtube.com/watch?v=4R1SFKV012c&amp;t=305s" TargetMode="External"/><Relationship Id="rId75" Type="http://schemas.openxmlformats.org/officeDocument/2006/relationships/hyperlink" Target="https://www.youtube.com/watch?v=Fe8u2I3vmHU&amp;t=5s" TargetMode="External"/><Relationship Id="rId74" Type="http://schemas.openxmlformats.org/officeDocument/2006/relationships/hyperlink" Target="https://mega.nz/folder/wLklVJSJ" TargetMode="External"/><Relationship Id="rId77" Type="http://schemas.openxmlformats.org/officeDocument/2006/relationships/hyperlink" Target="https://www.youtube.com/watch?v=fq5lWP-7auU&amp;t=65s" TargetMode="External"/><Relationship Id="rId76" Type="http://schemas.openxmlformats.org/officeDocument/2006/relationships/hyperlink" Target="https://mega.nz/folder/wLklVJSJ" TargetMode="External"/><Relationship Id="rId79" Type="http://schemas.openxmlformats.org/officeDocument/2006/relationships/hyperlink" Target="https://mega.nz/folder/wLklVJSJ" TargetMode="External"/><Relationship Id="rId78" Type="http://schemas.openxmlformats.org/officeDocument/2006/relationships/hyperlink" Target="https://www.youtube.com/watch?v=3qx5mzhOltM" TargetMode="External"/><Relationship Id="rId71" Type="http://schemas.openxmlformats.org/officeDocument/2006/relationships/hyperlink" Target="https://www.youtube.com/watch?v=k9IMztXsCAs" TargetMode="External"/><Relationship Id="rId70" Type="http://schemas.openxmlformats.org/officeDocument/2006/relationships/hyperlink" Target="https://mega.nz/folder/wLklVJSJ" TargetMode="External"/><Relationship Id="rId139" Type="http://schemas.openxmlformats.org/officeDocument/2006/relationships/hyperlink" Target="https://www.youtube.com/watch?v=yRcZNdXNAr4" TargetMode="External"/><Relationship Id="rId138" Type="http://schemas.openxmlformats.org/officeDocument/2006/relationships/hyperlink" Target="https://www.youtube.com/watch?v=H3RahiBhkn8" TargetMode="External"/><Relationship Id="rId137" Type="http://schemas.openxmlformats.org/officeDocument/2006/relationships/hyperlink" Target="https://www.youtube.com/watch?v=GtlL_5Ct5rU" TargetMode="External"/><Relationship Id="rId132" Type="http://schemas.openxmlformats.org/officeDocument/2006/relationships/hyperlink" Target="https://www.youtube.com/watch?v=GtlL_5Ct5rU" TargetMode="External"/><Relationship Id="rId131" Type="http://schemas.openxmlformats.org/officeDocument/2006/relationships/hyperlink" Target="https://www.youtube.com/watch?v=N9r0vKLJpUI" TargetMode="External"/><Relationship Id="rId130" Type="http://schemas.openxmlformats.org/officeDocument/2006/relationships/hyperlink" Target="https://www.youtube.com/watch?v=ndGb6MJ47Vg" TargetMode="External"/><Relationship Id="rId136" Type="http://schemas.openxmlformats.org/officeDocument/2006/relationships/hyperlink" Target="https://www.youtube.com/watch?v=JP97selkEZg" TargetMode="External"/><Relationship Id="rId135" Type="http://schemas.openxmlformats.org/officeDocument/2006/relationships/hyperlink" Target="https://www.youtube.com/watch?v=PqJLssKUeh8" TargetMode="External"/><Relationship Id="rId134" Type="http://schemas.openxmlformats.org/officeDocument/2006/relationships/hyperlink" Target="https://www.youtube.com/watch?v=iLtzK9WLZIQ" TargetMode="External"/><Relationship Id="rId133" Type="http://schemas.openxmlformats.org/officeDocument/2006/relationships/hyperlink" Target="https://www.youtube.com/watch?v=0uPbaY7jGG8&amp;t=180s" TargetMode="External"/><Relationship Id="rId62" Type="http://schemas.openxmlformats.org/officeDocument/2006/relationships/hyperlink" Target="https://www.youtube.com/watch?v=-ou9VvyJNOY" TargetMode="External"/><Relationship Id="rId61" Type="http://schemas.openxmlformats.org/officeDocument/2006/relationships/hyperlink" Target="https://mega.nz/folder/wLklVJSJ" TargetMode="External"/><Relationship Id="rId64" Type="http://schemas.openxmlformats.org/officeDocument/2006/relationships/hyperlink" Target="https://mega.nz/folder/wLklVJSJ" TargetMode="External"/><Relationship Id="rId63" Type="http://schemas.openxmlformats.org/officeDocument/2006/relationships/hyperlink" Target="https://www.youtube.com/watch?v=30Xo8ixURJM" TargetMode="External"/><Relationship Id="rId66" Type="http://schemas.openxmlformats.org/officeDocument/2006/relationships/hyperlink" Target="https://www.youtube.com/watch?v=HdkOUAIFANo" TargetMode="External"/><Relationship Id="rId172" Type="http://schemas.openxmlformats.org/officeDocument/2006/relationships/hyperlink" Target="https://www.youtube.com/watch?v=kpJtmWfIqKs" TargetMode="External"/><Relationship Id="rId65" Type="http://schemas.openxmlformats.org/officeDocument/2006/relationships/hyperlink" Target="https://mega.nz/folder/wLklVJSJ" TargetMode="External"/><Relationship Id="rId171" Type="http://schemas.openxmlformats.org/officeDocument/2006/relationships/hyperlink" Target="https://mega.nz/folder/wLklVJSJ" TargetMode="External"/><Relationship Id="rId68" Type="http://schemas.openxmlformats.org/officeDocument/2006/relationships/hyperlink" Target="https://mega.nz/folder/wLklVJSJ" TargetMode="External"/><Relationship Id="rId170" Type="http://schemas.openxmlformats.org/officeDocument/2006/relationships/hyperlink" Target="https://www.youtube.com/watch?v=sAf2vuoMX7Q" TargetMode="External"/><Relationship Id="rId67" Type="http://schemas.openxmlformats.org/officeDocument/2006/relationships/hyperlink" Target="https://www.youtube.com/watch?v=VScM8Z8Jls0" TargetMode="External"/><Relationship Id="rId60" Type="http://schemas.openxmlformats.org/officeDocument/2006/relationships/hyperlink" Target="https://www.youtube.com/watch?v=7waBc8ABP5Q" TargetMode="External"/><Relationship Id="rId165" Type="http://schemas.openxmlformats.org/officeDocument/2006/relationships/hyperlink" Target="https://www.youtube.com/watch?v=BY5TkXOk2kQ" TargetMode="External"/><Relationship Id="rId69" Type="http://schemas.openxmlformats.org/officeDocument/2006/relationships/hyperlink" Target="https://www.youtube.com/watch?v=mjlsSYLLOSE" TargetMode="External"/><Relationship Id="rId164" Type="http://schemas.openxmlformats.org/officeDocument/2006/relationships/hyperlink" Target="https://www.youtube.com/watch?v=-wIkiZUROPA" TargetMode="External"/><Relationship Id="rId163" Type="http://schemas.openxmlformats.org/officeDocument/2006/relationships/hyperlink" Target="https://mega.nz/folder/wLklVJSJ" TargetMode="External"/><Relationship Id="rId162" Type="http://schemas.openxmlformats.org/officeDocument/2006/relationships/hyperlink" Target="https://www.youtube.com/watch?v=fLtcSX_yxWw" TargetMode="External"/><Relationship Id="rId169" Type="http://schemas.openxmlformats.org/officeDocument/2006/relationships/hyperlink" Target="https://www.youtube.com/watch?v=PBlafc1DlWk" TargetMode="External"/><Relationship Id="rId168" Type="http://schemas.openxmlformats.org/officeDocument/2006/relationships/hyperlink" Target="https://mega.nz/folder/wLklVJSJ" TargetMode="External"/><Relationship Id="rId167" Type="http://schemas.openxmlformats.org/officeDocument/2006/relationships/hyperlink" Target="https://www.youtube.com/watch?v=BY5TkXOk2kQ" TargetMode="External"/><Relationship Id="rId166" Type="http://schemas.openxmlformats.org/officeDocument/2006/relationships/hyperlink" Target="https://www.youtube.com/watch?v=avRnbVYxEAM&amp;list=PLiMIqKsOLxPwJOEHI2R8a0o8lQgPOZfIs" TargetMode="External"/><Relationship Id="rId51" Type="http://schemas.openxmlformats.org/officeDocument/2006/relationships/hyperlink" Target="https://mega.nz/folder/wLklVJSJ" TargetMode="External"/><Relationship Id="rId50" Type="http://schemas.openxmlformats.org/officeDocument/2006/relationships/hyperlink" Target="https://www.youtube.com/watch?v=gtO7SGUlbJg" TargetMode="External"/><Relationship Id="rId53" Type="http://schemas.openxmlformats.org/officeDocument/2006/relationships/hyperlink" Target="https://www.youtube.com/watch?v=0gzSsbsQpeM" TargetMode="External"/><Relationship Id="rId52" Type="http://schemas.openxmlformats.org/officeDocument/2006/relationships/hyperlink" Target="https://www.youtube.com/watch?v=A4YbrKH0amY" TargetMode="External"/><Relationship Id="rId55" Type="http://schemas.openxmlformats.org/officeDocument/2006/relationships/hyperlink" Target="https://www.youtube.com/watch?v=rWYpnwDr5Lg" TargetMode="External"/><Relationship Id="rId161" Type="http://schemas.openxmlformats.org/officeDocument/2006/relationships/hyperlink" Target="https://www.youtube.com/watch?v=omkuE6Wa5kQ" TargetMode="External"/><Relationship Id="rId54" Type="http://schemas.openxmlformats.org/officeDocument/2006/relationships/hyperlink" Target="https://mega.nz/folder/wLklVJSJ" TargetMode="External"/><Relationship Id="rId160" Type="http://schemas.openxmlformats.org/officeDocument/2006/relationships/hyperlink" Target="https://www.youtube.com/watch?v=4aUPRIoJ15k" TargetMode="External"/><Relationship Id="rId57" Type="http://schemas.openxmlformats.org/officeDocument/2006/relationships/hyperlink" Target="https://mega.nz/folder/wLklVJSJ" TargetMode="External"/><Relationship Id="rId56" Type="http://schemas.openxmlformats.org/officeDocument/2006/relationships/hyperlink" Target="https://www.youtube.com/watch?v=EcCWwCBO-8s" TargetMode="External"/><Relationship Id="rId159" Type="http://schemas.openxmlformats.org/officeDocument/2006/relationships/hyperlink" Target="https://mega.nz/folder/wLklVJSJ" TargetMode="External"/><Relationship Id="rId59" Type="http://schemas.openxmlformats.org/officeDocument/2006/relationships/hyperlink" Target="https://www.youtube.com/watch?v=r89KpUsw6LA" TargetMode="External"/><Relationship Id="rId154" Type="http://schemas.openxmlformats.org/officeDocument/2006/relationships/hyperlink" Target="https://www.youtube.com/watch?v=EWI3NcsZv_M" TargetMode="External"/><Relationship Id="rId58" Type="http://schemas.openxmlformats.org/officeDocument/2006/relationships/hyperlink" Target="https://www.youtube.com/watch?v=7rZpadxlKxs" TargetMode="External"/><Relationship Id="rId153" Type="http://schemas.openxmlformats.org/officeDocument/2006/relationships/hyperlink" Target="https://mega.nz/folder/wLklVJSJ" TargetMode="External"/><Relationship Id="rId152" Type="http://schemas.openxmlformats.org/officeDocument/2006/relationships/hyperlink" Target="https://www.youtube.com/watch?v=0gW_SBhzlnk" TargetMode="External"/><Relationship Id="rId151" Type="http://schemas.openxmlformats.org/officeDocument/2006/relationships/hyperlink" Target="https://www.youtube.com/watch?v=Dw44R_an_fI" TargetMode="External"/><Relationship Id="rId158" Type="http://schemas.openxmlformats.org/officeDocument/2006/relationships/hyperlink" Target="https://www.youtube.com/watch?v=bk4DDv8u58Q" TargetMode="External"/><Relationship Id="rId157" Type="http://schemas.openxmlformats.org/officeDocument/2006/relationships/hyperlink" Target="https://mega.nz/folder/wLklVJSJ" TargetMode="External"/><Relationship Id="rId156" Type="http://schemas.openxmlformats.org/officeDocument/2006/relationships/hyperlink" Target="https://www.youtube.com/watch?v=Fe9bnYRzFvk" TargetMode="External"/><Relationship Id="rId155" Type="http://schemas.openxmlformats.org/officeDocument/2006/relationships/hyperlink" Target="https://www.youtube.com/watch?v=lPeAo1hz8GA" TargetMode="External"/><Relationship Id="rId107" Type="http://schemas.openxmlformats.org/officeDocument/2006/relationships/hyperlink" Target="https://www.youtube.com/watch?v=qKxQ33KcRWQ" TargetMode="External"/><Relationship Id="rId106" Type="http://schemas.openxmlformats.org/officeDocument/2006/relationships/hyperlink" Target="https://mega.nz/folder/wLklVJSJ" TargetMode="External"/><Relationship Id="rId105" Type="http://schemas.openxmlformats.org/officeDocument/2006/relationships/hyperlink" Target="https://www.youtube.com/watch?v=gbb2W-rrYik" TargetMode="External"/><Relationship Id="rId104" Type="http://schemas.openxmlformats.org/officeDocument/2006/relationships/hyperlink" Target="https://www.youtube.com/watch?v=iK1CqC3UQnQ" TargetMode="External"/><Relationship Id="rId109" Type="http://schemas.openxmlformats.org/officeDocument/2006/relationships/hyperlink" Target="https://www.youtube.com/watch?v=REr2ggdvSRc" TargetMode="External"/><Relationship Id="rId108" Type="http://schemas.openxmlformats.org/officeDocument/2006/relationships/hyperlink" Target="https://www.youtube.com/watch?v=t1bKuNQsAxA&amp;t=271s" TargetMode="External"/><Relationship Id="rId103" Type="http://schemas.openxmlformats.org/officeDocument/2006/relationships/hyperlink" Target="https://www.youtube.com/watch?v=RK8z7PG9Hs8" TargetMode="External"/><Relationship Id="rId102" Type="http://schemas.openxmlformats.org/officeDocument/2006/relationships/hyperlink" Target="https://www.youtube.com/watch?v=xQ9jpgasP0w" TargetMode="External"/><Relationship Id="rId101" Type="http://schemas.openxmlformats.org/officeDocument/2006/relationships/hyperlink" Target="https://www.youtube.com/watch?v=Bp_oCD4Z_io" TargetMode="External"/><Relationship Id="rId100" Type="http://schemas.openxmlformats.org/officeDocument/2006/relationships/hyperlink" Target="https://www.youtube.com/watch?v=JdaO-Z93Wwk" TargetMode="External"/><Relationship Id="rId210" Type="http://schemas.openxmlformats.org/officeDocument/2006/relationships/vmlDrawing" Target="../drawings/vmlDrawing2.vml"/><Relationship Id="rId129" Type="http://schemas.openxmlformats.org/officeDocument/2006/relationships/hyperlink" Target="https://www.youtube.com/watch?v=9ErYMdt2Zd4" TargetMode="External"/><Relationship Id="rId128" Type="http://schemas.openxmlformats.org/officeDocument/2006/relationships/hyperlink" Target="https://mega.nz/folder/wLklVJSJ" TargetMode="External"/><Relationship Id="rId127" Type="http://schemas.openxmlformats.org/officeDocument/2006/relationships/hyperlink" Target="https://www.youtube.com/watch?v=3qKQqAVDMO0" TargetMode="External"/><Relationship Id="rId126" Type="http://schemas.openxmlformats.org/officeDocument/2006/relationships/hyperlink" Target="https://www.youtube.com/watch?v=N9r0vKLJpUI" TargetMode="External"/><Relationship Id="rId121" Type="http://schemas.openxmlformats.org/officeDocument/2006/relationships/hyperlink" Target="https://www.youtube.com/watch?v=zEUsACHD8_c" TargetMode="External"/><Relationship Id="rId120" Type="http://schemas.openxmlformats.org/officeDocument/2006/relationships/hyperlink" Target="https://www.youtube.com/watch?v=gbZDcEaJer8" TargetMode="External"/><Relationship Id="rId125" Type="http://schemas.openxmlformats.org/officeDocument/2006/relationships/hyperlink" Target="https://mega.nz/folder/wLklVJSJ" TargetMode="External"/><Relationship Id="rId124" Type="http://schemas.openxmlformats.org/officeDocument/2006/relationships/hyperlink" Target="https://www.youtube.com/watch?v=03ZAvYDPm68" TargetMode="External"/><Relationship Id="rId123" Type="http://schemas.openxmlformats.org/officeDocument/2006/relationships/hyperlink" Target="https://www.youtube.com/watch?v=TYqnUt1Rz8M" TargetMode="External"/><Relationship Id="rId122" Type="http://schemas.openxmlformats.org/officeDocument/2006/relationships/hyperlink" Target="https://www.youtube.com/watch?v=Ci1ai2n6nxw" TargetMode="External"/><Relationship Id="rId95" Type="http://schemas.openxmlformats.org/officeDocument/2006/relationships/hyperlink" Target="https://www.youtube.com/watch?v=JdaO-Z93Wwk" TargetMode="External"/><Relationship Id="rId94" Type="http://schemas.openxmlformats.org/officeDocument/2006/relationships/hyperlink" Target="https://mega.nz/folder/wLklVJSJ" TargetMode="External"/><Relationship Id="rId97" Type="http://schemas.openxmlformats.org/officeDocument/2006/relationships/hyperlink" Target="https://mega.nz/folder/wLklVJSJ" TargetMode="External"/><Relationship Id="rId96" Type="http://schemas.openxmlformats.org/officeDocument/2006/relationships/hyperlink" Target="https://www.youtube.com/watch?v=Sjs1eD4TqQw" TargetMode="External"/><Relationship Id="rId99" Type="http://schemas.openxmlformats.org/officeDocument/2006/relationships/hyperlink" Target="https://www.youtube.com/watch?v=FFEX4X3hEw0" TargetMode="External"/><Relationship Id="rId98" Type="http://schemas.openxmlformats.org/officeDocument/2006/relationships/hyperlink" Target="https://www.youtube.com/watch?v=JdaO-Z93Wwk" TargetMode="External"/><Relationship Id="rId91" Type="http://schemas.openxmlformats.org/officeDocument/2006/relationships/hyperlink" Target="https://mega.nz/folder/wLklVJSJ" TargetMode="External"/><Relationship Id="rId90" Type="http://schemas.openxmlformats.org/officeDocument/2006/relationships/hyperlink" Target="https://www.youtube.com/watch?v=rqiu_xcvSk4" TargetMode="External"/><Relationship Id="rId93" Type="http://schemas.openxmlformats.org/officeDocument/2006/relationships/hyperlink" Target="https://www.youtube.com/watch?v=zv_SW8yYWeU" TargetMode="External"/><Relationship Id="rId92" Type="http://schemas.openxmlformats.org/officeDocument/2006/relationships/hyperlink" Target="https://www.youtube.com/watch?v=M6sDpu72Bbk" TargetMode="External"/><Relationship Id="rId118" Type="http://schemas.openxmlformats.org/officeDocument/2006/relationships/hyperlink" Target="https://www.youtube.com/watch?v=sBJp_Toqlhw" TargetMode="External"/><Relationship Id="rId117" Type="http://schemas.openxmlformats.org/officeDocument/2006/relationships/hyperlink" Target="https://www.youtube.com/watch?v=fFgZJW0fCag" TargetMode="External"/><Relationship Id="rId116" Type="http://schemas.openxmlformats.org/officeDocument/2006/relationships/hyperlink" Target="https://www.youtube.com/watch?v=GdXClek-05I" TargetMode="External"/><Relationship Id="rId115" Type="http://schemas.openxmlformats.org/officeDocument/2006/relationships/hyperlink" Target="https://www.youtube.com/watch?v=sBJp_Toqlhw" TargetMode="External"/><Relationship Id="rId119" Type="http://schemas.openxmlformats.org/officeDocument/2006/relationships/hyperlink" Target="https://www.youtube.com/watch?v=nZ9VpX7c24w" TargetMode="External"/><Relationship Id="rId110" Type="http://schemas.openxmlformats.org/officeDocument/2006/relationships/hyperlink" Target="https://www.youtube.com/watch?v=eBlENfVzv8w" TargetMode="External"/><Relationship Id="rId114" Type="http://schemas.openxmlformats.org/officeDocument/2006/relationships/hyperlink" Target="https://www.youtube.com/watch?v=ZpFPL_FPoLs" TargetMode="External"/><Relationship Id="rId113" Type="http://schemas.openxmlformats.org/officeDocument/2006/relationships/hyperlink" Target="https://www.youtube.com/watch?v=Thh3btiRQxg" TargetMode="External"/><Relationship Id="rId112" Type="http://schemas.openxmlformats.org/officeDocument/2006/relationships/hyperlink" Target="https://mega.nz/folder/wLklVJSJ" TargetMode="External"/><Relationship Id="rId111" Type="http://schemas.openxmlformats.org/officeDocument/2006/relationships/hyperlink" Target="https://www.youtube.com/watch?v=XuEergy2OSk" TargetMode="External"/><Relationship Id="rId206" Type="http://schemas.openxmlformats.org/officeDocument/2006/relationships/hyperlink" Target="https://www.youtube.com/watch?v=JE30EciP8FI" TargetMode="External"/><Relationship Id="rId205" Type="http://schemas.openxmlformats.org/officeDocument/2006/relationships/hyperlink" Target="https://www.youtube.com/watch?v=AgkP4O_rVvg" TargetMode="External"/><Relationship Id="rId204" Type="http://schemas.openxmlformats.org/officeDocument/2006/relationships/hyperlink" Target="https://www.youtube.com/watch?v=6Bxm4IRfU-M" TargetMode="External"/><Relationship Id="rId203" Type="http://schemas.openxmlformats.org/officeDocument/2006/relationships/hyperlink" Target="https://www.youtube.com/watch?v=I4zo6JPpjEo" TargetMode="External"/><Relationship Id="rId209" Type="http://schemas.openxmlformats.org/officeDocument/2006/relationships/drawing" Target="../drawings/drawing7.xml"/><Relationship Id="rId208" Type="http://schemas.openxmlformats.org/officeDocument/2006/relationships/hyperlink" Target="https://mega.nz/folder/wLklVJSJ" TargetMode="External"/><Relationship Id="rId207" Type="http://schemas.openxmlformats.org/officeDocument/2006/relationships/hyperlink" Target="https://www.youtube.com/watch?v=Y1SkqO-aOCg" TargetMode="External"/><Relationship Id="rId202" Type="http://schemas.openxmlformats.org/officeDocument/2006/relationships/hyperlink" Target="https://www.youtube.com/watch?v=bZLzOV2BGxQ" TargetMode="External"/><Relationship Id="rId201" Type="http://schemas.openxmlformats.org/officeDocument/2006/relationships/hyperlink" Target="https://www.youtube.com/watch?v=BS4ubxj0Lzw" TargetMode="External"/><Relationship Id="rId200" Type="http://schemas.openxmlformats.org/officeDocument/2006/relationships/hyperlink" Target="https://www.youtube.com/watch?v=lkylKqqiGw8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cT29fKypSME" TargetMode="External"/><Relationship Id="rId190" Type="http://schemas.openxmlformats.org/officeDocument/2006/relationships/hyperlink" Target="https://www.youtube.com/watch?v=wcOlaWp-vw8" TargetMode="External"/><Relationship Id="rId42" Type="http://schemas.openxmlformats.org/officeDocument/2006/relationships/hyperlink" Target="https://youtu.be/JpIhtivQQwQ" TargetMode="External"/><Relationship Id="rId41" Type="http://schemas.openxmlformats.org/officeDocument/2006/relationships/hyperlink" Target="https://www.youtube.com/watch?v=xTKPXa9y9TM" TargetMode="External"/><Relationship Id="rId44" Type="http://schemas.openxmlformats.org/officeDocument/2006/relationships/hyperlink" Target="https://www.youtube.com/watch?v=gWz0IYqSDtk" TargetMode="External"/><Relationship Id="rId194" Type="http://schemas.openxmlformats.org/officeDocument/2006/relationships/hyperlink" Target="https://www.youtube.com/watch?v=EUwTDuYhKX8" TargetMode="External"/><Relationship Id="rId43" Type="http://schemas.openxmlformats.org/officeDocument/2006/relationships/hyperlink" Target="https://www.youtube.com/watch?v=3R5tJgsuuLw" TargetMode="External"/><Relationship Id="rId193" Type="http://schemas.openxmlformats.org/officeDocument/2006/relationships/hyperlink" Target="https://www.youtube.com/watch?v=QRqwmfyXu2w" TargetMode="External"/><Relationship Id="rId46" Type="http://schemas.openxmlformats.org/officeDocument/2006/relationships/hyperlink" Target="https://www.youtube.com/watch?v=0h6bFKDqyDU" TargetMode="External"/><Relationship Id="rId192" Type="http://schemas.openxmlformats.org/officeDocument/2006/relationships/hyperlink" Target="https://www.youtube.com/watch?v=WKqDwyCOy18" TargetMode="External"/><Relationship Id="rId45" Type="http://schemas.openxmlformats.org/officeDocument/2006/relationships/hyperlink" Target="https://www.youtube.com/watch?v=TVjVjCo8yX4" TargetMode="External"/><Relationship Id="rId191" Type="http://schemas.openxmlformats.org/officeDocument/2006/relationships/hyperlink" Target="https://www.youtube.com/watch?v=hbQ9kqjRA3A" TargetMode="External"/><Relationship Id="rId48" Type="http://schemas.openxmlformats.org/officeDocument/2006/relationships/hyperlink" Target="https://www.youtube.com/watch?v=PMQbLPa3-iw" TargetMode="External"/><Relationship Id="rId187" Type="http://schemas.openxmlformats.org/officeDocument/2006/relationships/hyperlink" Target="https://www.youtube.com/watch?v=Zq6WPZMU9wQ" TargetMode="External"/><Relationship Id="rId47" Type="http://schemas.openxmlformats.org/officeDocument/2006/relationships/hyperlink" Target="https://www.youtube.com/watch?v=XSOVfpapSXA2.8" TargetMode="External"/><Relationship Id="rId186" Type="http://schemas.openxmlformats.org/officeDocument/2006/relationships/hyperlink" Target="https://www.youtube.com/watch?v=n14zCZAvSjI" TargetMode="External"/><Relationship Id="rId185" Type="http://schemas.openxmlformats.org/officeDocument/2006/relationships/hyperlink" Target="https://www.youtube.com/watch?v=NfmfH-9RlYQ" TargetMode="External"/><Relationship Id="rId49" Type="http://schemas.openxmlformats.org/officeDocument/2006/relationships/hyperlink" Target="https://www.youtube.com/watch?v=OqVxQxdEOgc" TargetMode="External"/><Relationship Id="rId184" Type="http://schemas.openxmlformats.org/officeDocument/2006/relationships/hyperlink" Target="https://www.youtube.com/watch?v=BikK0zzbpIs" TargetMode="External"/><Relationship Id="rId189" Type="http://schemas.openxmlformats.org/officeDocument/2006/relationships/hyperlink" Target="https://www.youtube.com/watch?v=3rW5DhLsMvc" TargetMode="External"/><Relationship Id="rId188" Type="http://schemas.openxmlformats.org/officeDocument/2006/relationships/hyperlink" Target="https://www.youtube.com/watch?v=hTavLNoqwSQ" TargetMode="External"/><Relationship Id="rId31" Type="http://schemas.openxmlformats.org/officeDocument/2006/relationships/hyperlink" Target="https://www.youtube.com/watch?v=xwURuIM0Ppg" TargetMode="External"/><Relationship Id="rId30" Type="http://schemas.openxmlformats.org/officeDocument/2006/relationships/hyperlink" Target="https://www.youtube.com/watch?v=xTKPXa9y9TM" TargetMode="External"/><Relationship Id="rId33" Type="http://schemas.openxmlformats.org/officeDocument/2006/relationships/hyperlink" Target="https://www.youtube.com/watch?v=xTKPXa9y9TM" TargetMode="External"/><Relationship Id="rId183" Type="http://schemas.openxmlformats.org/officeDocument/2006/relationships/hyperlink" Target="https://www.youtube.com/watch?v=i8XwW41P4Xg" TargetMode="External"/><Relationship Id="rId32" Type="http://schemas.openxmlformats.org/officeDocument/2006/relationships/hyperlink" Target="https://drive.google.com/file/d/13G2RHEPRWCs2cjvnbFT1FFqIrBALE9eE/view" TargetMode="External"/><Relationship Id="rId182" Type="http://schemas.openxmlformats.org/officeDocument/2006/relationships/hyperlink" Target="https://www.youtube.com/watch?v=WDg85KdxFHU" TargetMode="External"/><Relationship Id="rId35" Type="http://schemas.openxmlformats.org/officeDocument/2006/relationships/hyperlink" Target="https://www.youtube.com/watch?v=Nb4ESrliHaQ" TargetMode="External"/><Relationship Id="rId181" Type="http://schemas.openxmlformats.org/officeDocument/2006/relationships/hyperlink" Target="https://www.youtube.com/watch?v=lcMNf_fJeYs" TargetMode="External"/><Relationship Id="rId34" Type="http://schemas.openxmlformats.org/officeDocument/2006/relationships/hyperlink" Target="https://www.youtube.com/watch?v=vE2T8P8kURo" TargetMode="External"/><Relationship Id="rId180" Type="http://schemas.openxmlformats.org/officeDocument/2006/relationships/hyperlink" Target="https://www.youtube.com/watch?v=P5RTm9tt0A8" TargetMode="External"/><Relationship Id="rId37" Type="http://schemas.openxmlformats.org/officeDocument/2006/relationships/hyperlink" Target="https://www.youtube.com/watch?v=xF9I9Ra6-TM" TargetMode="External"/><Relationship Id="rId176" Type="http://schemas.openxmlformats.org/officeDocument/2006/relationships/hyperlink" Target="https://www.youtube.com/watch?v=i8XwW41P4Xg" TargetMode="External"/><Relationship Id="rId36" Type="http://schemas.openxmlformats.org/officeDocument/2006/relationships/hyperlink" Target="https://www.youtube.com/watch?v=lZ2AlUNA_Jo" TargetMode="External"/><Relationship Id="rId175" Type="http://schemas.openxmlformats.org/officeDocument/2006/relationships/hyperlink" Target="https://www.youtube.com/watch?v=4LHtOJGZHn0" TargetMode="External"/><Relationship Id="rId39" Type="http://schemas.openxmlformats.org/officeDocument/2006/relationships/hyperlink" Target="https://www.youtube.com/watch?v=fOPwyhrzdLo" TargetMode="External"/><Relationship Id="rId174" Type="http://schemas.openxmlformats.org/officeDocument/2006/relationships/hyperlink" Target="https://www.youtube.com/watch?v=Ra4cnB42Snk" TargetMode="External"/><Relationship Id="rId38" Type="http://schemas.openxmlformats.org/officeDocument/2006/relationships/hyperlink" Target="https://youtu.be/Zbit6YHcIj8" TargetMode="External"/><Relationship Id="rId173" Type="http://schemas.openxmlformats.org/officeDocument/2006/relationships/hyperlink" Target="https://www.youtube.com/watch?v=9JPwVOEyFcg" TargetMode="External"/><Relationship Id="rId179" Type="http://schemas.openxmlformats.org/officeDocument/2006/relationships/hyperlink" Target="https://www.youtube.com/watch?v=nHQLbs3rP9U" TargetMode="External"/><Relationship Id="rId178" Type="http://schemas.openxmlformats.org/officeDocument/2006/relationships/hyperlink" Target="https://www.youtube.com/watch?v=OBkbFNUHAC0" TargetMode="External"/><Relationship Id="rId177" Type="http://schemas.openxmlformats.org/officeDocument/2006/relationships/hyperlink" Target="https://www.youtube.com/watch?v=TROvA706BAs" TargetMode="External"/><Relationship Id="rId20" Type="http://schemas.openxmlformats.org/officeDocument/2006/relationships/hyperlink" Target="https://www.youtube.com/watch?v=74NwVYUAIEA" TargetMode="External"/><Relationship Id="rId22" Type="http://schemas.openxmlformats.org/officeDocument/2006/relationships/hyperlink" Target="https://www.youtube.com/watch?v=urfD8RbebK4" TargetMode="External"/><Relationship Id="rId21" Type="http://schemas.openxmlformats.org/officeDocument/2006/relationships/hyperlink" Target="https://www.youtube.com/watch?v=BTecOpRTz64" TargetMode="External"/><Relationship Id="rId24" Type="http://schemas.openxmlformats.org/officeDocument/2006/relationships/hyperlink" Target="https://www.youtube.com/watch?v=HmVYLuyglPc&amp;t=91s" TargetMode="External"/><Relationship Id="rId23" Type="http://schemas.openxmlformats.org/officeDocument/2006/relationships/hyperlink" Target="https://www.youtube.com/watch?v=53eUmYHKiwM" TargetMode="External"/><Relationship Id="rId26" Type="http://schemas.openxmlformats.org/officeDocument/2006/relationships/hyperlink" Target="https://www.youtube.com/watch?v=EBidWOnJ7pA" TargetMode="External"/><Relationship Id="rId25" Type="http://schemas.openxmlformats.org/officeDocument/2006/relationships/hyperlink" Target="https://www.youtube.com/watch?v=lP4GWSwU6Qc" TargetMode="External"/><Relationship Id="rId28" Type="http://schemas.openxmlformats.org/officeDocument/2006/relationships/hyperlink" Target="https://www.youtube.com/watch?v=zMv3bsaFURI" TargetMode="External"/><Relationship Id="rId27" Type="http://schemas.openxmlformats.org/officeDocument/2006/relationships/hyperlink" Target="https://www.youtube.com/watch?v=ppbjDRtLxB8" TargetMode="External"/><Relationship Id="rId29" Type="http://schemas.openxmlformats.org/officeDocument/2006/relationships/hyperlink" Target="https://www.youtube.com/watch?v=RUSCz41aDug" TargetMode="External"/><Relationship Id="rId11" Type="http://schemas.openxmlformats.org/officeDocument/2006/relationships/hyperlink" Target="https://www.youtube.com/watch?v=CuICP8PD0d8" TargetMode="External"/><Relationship Id="rId10" Type="http://schemas.openxmlformats.org/officeDocument/2006/relationships/hyperlink" Target="https://www.youtube.com/watch?v=x6nOHXm6gQU" TargetMode="External"/><Relationship Id="rId13" Type="http://schemas.openxmlformats.org/officeDocument/2006/relationships/hyperlink" Target="https://www.youtube.com/watch?v=3pjHkB0Ttg8" TargetMode="External"/><Relationship Id="rId12" Type="http://schemas.openxmlformats.org/officeDocument/2006/relationships/hyperlink" Target="https://www.youtube.com/watch?v=eh6CDFcHqGU" TargetMode="External"/><Relationship Id="rId15" Type="http://schemas.openxmlformats.org/officeDocument/2006/relationships/hyperlink" Target="https://www.youtube.com/watch?v=G9-8iVWuDh0" TargetMode="External"/><Relationship Id="rId198" Type="http://schemas.openxmlformats.org/officeDocument/2006/relationships/hyperlink" Target="https://www.youtube.com/watch?v=lMRTtUrSFOc" TargetMode="External"/><Relationship Id="rId14" Type="http://schemas.openxmlformats.org/officeDocument/2006/relationships/hyperlink" Target="https://drive.google.com/file/d/1pyqFk-neBXbGCgvX4P7d37t6Un7ccGi_/view?usp=drive_link" TargetMode="External"/><Relationship Id="rId197" Type="http://schemas.openxmlformats.org/officeDocument/2006/relationships/hyperlink" Target="https://www.youtube.com/watch?v=ZmuyhzxWwPA" TargetMode="External"/><Relationship Id="rId17" Type="http://schemas.openxmlformats.org/officeDocument/2006/relationships/hyperlink" Target="https://www.youtube.com/watch?v=53eUmYHKiwM" TargetMode="External"/><Relationship Id="rId196" Type="http://schemas.openxmlformats.org/officeDocument/2006/relationships/hyperlink" Target="https://www.youtube.com/watch?v=oP7_LP0T1Xg" TargetMode="External"/><Relationship Id="rId16" Type="http://schemas.openxmlformats.org/officeDocument/2006/relationships/hyperlink" Target="https://www.youtube.com/watch?v=gFBDxf-p0lE" TargetMode="External"/><Relationship Id="rId195" Type="http://schemas.openxmlformats.org/officeDocument/2006/relationships/hyperlink" Target="https://www.youtube.com/watch?v=nzFuCirLDU0" TargetMode="External"/><Relationship Id="rId19" Type="http://schemas.openxmlformats.org/officeDocument/2006/relationships/hyperlink" Target="https://www.youtube.com/watch?v=ZW2U5jwxCF4&amp;t=47s" TargetMode="External"/><Relationship Id="rId18" Type="http://schemas.openxmlformats.org/officeDocument/2006/relationships/hyperlink" Target="https://www.youtube.com/watch?v=FY_aB03_hJA" TargetMode="External"/><Relationship Id="rId199" Type="http://schemas.openxmlformats.org/officeDocument/2006/relationships/hyperlink" Target="https://www.youtube.com/watch?v=NO8_ePD1l0s" TargetMode="External"/><Relationship Id="rId84" Type="http://schemas.openxmlformats.org/officeDocument/2006/relationships/hyperlink" Target="https://www.youtube.com/watch?v=yYOSsL7-g4M" TargetMode="External"/><Relationship Id="rId83" Type="http://schemas.openxmlformats.org/officeDocument/2006/relationships/hyperlink" Target="https://www.youtube.com/watch?v=nZIIfNX_mb0" TargetMode="External"/><Relationship Id="rId86" Type="http://schemas.openxmlformats.org/officeDocument/2006/relationships/hyperlink" Target="https://www.youtube.com/watch?v=P0cZUnuNoIM&amp;t=151s" TargetMode="External"/><Relationship Id="rId85" Type="http://schemas.openxmlformats.org/officeDocument/2006/relationships/hyperlink" Target="https://www.youtube.com/watch?v=BI1Syz9I2n0" TargetMode="External"/><Relationship Id="rId88" Type="http://schemas.openxmlformats.org/officeDocument/2006/relationships/hyperlink" Target="https://www.youtube.com/watch?v=EBzDt7_XQNo" TargetMode="External"/><Relationship Id="rId150" Type="http://schemas.openxmlformats.org/officeDocument/2006/relationships/hyperlink" Target="https://www.youtube.com/watch?v=o2Xue6IDbK0" TargetMode="External"/><Relationship Id="rId87" Type="http://schemas.openxmlformats.org/officeDocument/2006/relationships/hyperlink" Target="https://www.youtube.com/watch?v=UJNsuNMTvgE" TargetMode="External"/><Relationship Id="rId89" Type="http://schemas.openxmlformats.org/officeDocument/2006/relationships/hyperlink" Target="https://www.youtube.com/watch?v=cMrn-wKCtKI" TargetMode="External"/><Relationship Id="rId80" Type="http://schemas.openxmlformats.org/officeDocument/2006/relationships/hyperlink" Target="https://www.youtube.com/watch?v=Zha6AR-yeMQ" TargetMode="External"/><Relationship Id="rId82" Type="http://schemas.openxmlformats.org/officeDocument/2006/relationships/hyperlink" Target="https://www.youtube.com/watch?v=m2_6GMvmDMo" TargetMode="External"/><Relationship Id="rId81" Type="http://schemas.openxmlformats.org/officeDocument/2006/relationships/hyperlink" Target="https://www.youtube.com/watch?v=JYgHgM9dB1E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www.youtube.com/watch?v=kJZ2xhhAb7E" TargetMode="External"/><Relationship Id="rId3" Type="http://schemas.openxmlformats.org/officeDocument/2006/relationships/hyperlink" Target="https://www.youtube.com/watch?v=Bm-dSg0k9Ho" TargetMode="External"/><Relationship Id="rId149" Type="http://schemas.openxmlformats.org/officeDocument/2006/relationships/hyperlink" Target="https://www.youtube.com/watch?v=4DLxGFDwFAY" TargetMode="External"/><Relationship Id="rId4" Type="http://schemas.openxmlformats.org/officeDocument/2006/relationships/hyperlink" Target="https://www.youtube.com/watch?v=lPfGkhd-Jd4" TargetMode="External"/><Relationship Id="rId148" Type="http://schemas.openxmlformats.org/officeDocument/2006/relationships/hyperlink" Target="https://www.youtube.com/watch?v=LL7Az17pwCc" TargetMode="External"/><Relationship Id="rId9" Type="http://schemas.openxmlformats.org/officeDocument/2006/relationships/hyperlink" Target="https://www.youtube.com/watch?v=RUSCz41aDug" TargetMode="External"/><Relationship Id="rId143" Type="http://schemas.openxmlformats.org/officeDocument/2006/relationships/hyperlink" Target="https://www.youtube.com/watch?v=ZqtqnNFfDXE" TargetMode="External"/><Relationship Id="rId142" Type="http://schemas.openxmlformats.org/officeDocument/2006/relationships/hyperlink" Target="https://www.youtube.com/watch?v=tySLFboxzyM" TargetMode="External"/><Relationship Id="rId141" Type="http://schemas.openxmlformats.org/officeDocument/2006/relationships/hyperlink" Target="https://www.youtube.com/watch?v=6L2XVxI1SmQ&amp;t=118s" TargetMode="External"/><Relationship Id="rId140" Type="http://schemas.openxmlformats.org/officeDocument/2006/relationships/hyperlink" Target="https://www.youtube.com/watch?v=KI6jX40WM3w" TargetMode="External"/><Relationship Id="rId5" Type="http://schemas.openxmlformats.org/officeDocument/2006/relationships/hyperlink" Target="https://www.youtube.com/watch?v=RUSCz41aDug" TargetMode="External"/><Relationship Id="rId147" Type="http://schemas.openxmlformats.org/officeDocument/2006/relationships/hyperlink" Target="https://www.youtube.com/watch?v=dSiThrQpGCI" TargetMode="External"/><Relationship Id="rId6" Type="http://schemas.openxmlformats.org/officeDocument/2006/relationships/hyperlink" Target="https://www.youtube.com/watch?v=xTKPXa9y9TM&amp;t=75s" TargetMode="External"/><Relationship Id="rId146" Type="http://schemas.openxmlformats.org/officeDocument/2006/relationships/hyperlink" Target="https://www.youtube.com/watch?v=BBhZG1x6k8E" TargetMode="External"/><Relationship Id="rId7" Type="http://schemas.openxmlformats.org/officeDocument/2006/relationships/hyperlink" Target="https://www.youtube.com/watch?v=Dcj2F1uP3PE" TargetMode="External"/><Relationship Id="rId145" Type="http://schemas.openxmlformats.org/officeDocument/2006/relationships/hyperlink" Target="https://www.youtube.com/watch?v=qxBf2vfd5Ls" TargetMode="External"/><Relationship Id="rId8" Type="http://schemas.openxmlformats.org/officeDocument/2006/relationships/hyperlink" Target="https://www.youtube.com/watch?v=CuICP8PD0d8" TargetMode="External"/><Relationship Id="rId144" Type="http://schemas.openxmlformats.org/officeDocument/2006/relationships/hyperlink" Target="https://www.youtube.com/watch?v=6L2XVxI1SmQ" TargetMode="External"/><Relationship Id="rId73" Type="http://schemas.openxmlformats.org/officeDocument/2006/relationships/hyperlink" Target="https://www.youtube.com/watch?v=9S7DY2lgJlU" TargetMode="External"/><Relationship Id="rId72" Type="http://schemas.openxmlformats.org/officeDocument/2006/relationships/hyperlink" Target="https://www.youtube.com/watch?v=ju-Z9Hv0mT8" TargetMode="External"/><Relationship Id="rId75" Type="http://schemas.openxmlformats.org/officeDocument/2006/relationships/hyperlink" Target="https://www.youtube.com/watch?v=9S7DY2lgJlU" TargetMode="External"/><Relationship Id="rId74" Type="http://schemas.openxmlformats.org/officeDocument/2006/relationships/hyperlink" Target="https://www.youtube.com/watch?v=RU44wuuA448" TargetMode="External"/><Relationship Id="rId77" Type="http://schemas.openxmlformats.org/officeDocument/2006/relationships/hyperlink" Target="https://www.youtube.com/watch?v=GyjEEtDKxHw" TargetMode="External"/><Relationship Id="rId76" Type="http://schemas.openxmlformats.org/officeDocument/2006/relationships/hyperlink" Target="https://www.youtube.com/watch?v=Zha6AR-yeMQ" TargetMode="External"/><Relationship Id="rId79" Type="http://schemas.openxmlformats.org/officeDocument/2006/relationships/hyperlink" Target="https://www.youtube.com/watch?v=9S7DY2lgJlU" TargetMode="External"/><Relationship Id="rId78" Type="http://schemas.openxmlformats.org/officeDocument/2006/relationships/hyperlink" Target="https://www.youtube.com/watch?v=UGzKzBsRKrs" TargetMode="External"/><Relationship Id="rId71" Type="http://schemas.openxmlformats.org/officeDocument/2006/relationships/hyperlink" Target="https://www.youtube.com/watch?v=qD1pnquN_DM" TargetMode="External"/><Relationship Id="rId70" Type="http://schemas.openxmlformats.org/officeDocument/2006/relationships/hyperlink" Target="https://www.youtube.com/watch?v=Ick4vwRnq8E" TargetMode="External"/><Relationship Id="rId139" Type="http://schemas.openxmlformats.org/officeDocument/2006/relationships/hyperlink" Target="https://www.youtube.com/watch?v=x_4AjSwTXdc" TargetMode="External"/><Relationship Id="rId138" Type="http://schemas.openxmlformats.org/officeDocument/2006/relationships/hyperlink" Target="https://www.youtube.com/watch?v=ACpMCzzHHYg" TargetMode="External"/><Relationship Id="rId137" Type="http://schemas.openxmlformats.org/officeDocument/2006/relationships/hyperlink" Target="https://www.youtube.com/watch?v=F2G59-TaVSo" TargetMode="External"/><Relationship Id="rId132" Type="http://schemas.openxmlformats.org/officeDocument/2006/relationships/hyperlink" Target="https://www.youtube.com/watch?v=AVzPO1XPCgo" TargetMode="External"/><Relationship Id="rId131" Type="http://schemas.openxmlformats.org/officeDocument/2006/relationships/hyperlink" Target="https://www.youtube.com/watch?v=iwfUZAYyqR0" TargetMode="External"/><Relationship Id="rId130" Type="http://schemas.openxmlformats.org/officeDocument/2006/relationships/hyperlink" Target="https://www.youtube.com/watch?v=gJk8al45ebg" TargetMode="External"/><Relationship Id="rId136" Type="http://schemas.openxmlformats.org/officeDocument/2006/relationships/hyperlink" Target="https://www.youtube.com/watch?v=DuubQG3gFb8" TargetMode="External"/><Relationship Id="rId135" Type="http://schemas.openxmlformats.org/officeDocument/2006/relationships/hyperlink" Target="https://www.youtube.com/watch?v=n6l9JFrEfF8" TargetMode="External"/><Relationship Id="rId134" Type="http://schemas.openxmlformats.org/officeDocument/2006/relationships/hyperlink" Target="https://www.youtube.com/watch?v=ZW2U5jwxCF4" TargetMode="External"/><Relationship Id="rId133" Type="http://schemas.openxmlformats.org/officeDocument/2006/relationships/hyperlink" Target="https://www.youtube.com/watch?v=_77akvUaMYo" TargetMode="External"/><Relationship Id="rId62" Type="http://schemas.openxmlformats.org/officeDocument/2006/relationships/hyperlink" Target="https://www.youtube.com/watch?v=vJWKudfRipc" TargetMode="External"/><Relationship Id="rId61" Type="http://schemas.openxmlformats.org/officeDocument/2006/relationships/hyperlink" Target="https://www.youtube.com/watch?v=OrqhCqPFOTY" TargetMode="External"/><Relationship Id="rId64" Type="http://schemas.openxmlformats.org/officeDocument/2006/relationships/hyperlink" Target="https://youtu.be/41rarInjzqo" TargetMode="External"/><Relationship Id="rId63" Type="http://schemas.openxmlformats.org/officeDocument/2006/relationships/hyperlink" Target="https://www.youtube.com/watch?v=7gBsGxhdt2E" TargetMode="External"/><Relationship Id="rId66" Type="http://schemas.openxmlformats.org/officeDocument/2006/relationships/hyperlink" Target="https://www.youtube.com/watch?v=1OcKASo_WTU" TargetMode="External"/><Relationship Id="rId172" Type="http://schemas.openxmlformats.org/officeDocument/2006/relationships/hyperlink" Target="https://www.youtube.com/watch?v=gTS0HNduOpM" TargetMode="External"/><Relationship Id="rId65" Type="http://schemas.openxmlformats.org/officeDocument/2006/relationships/hyperlink" Target="https://www.youtube.com/watch?v=79u8TmnlUpM" TargetMode="External"/><Relationship Id="rId171" Type="http://schemas.openxmlformats.org/officeDocument/2006/relationships/hyperlink" Target="https://www.youtube.com/watch?v=5gf-BE-pgSg" TargetMode="External"/><Relationship Id="rId68" Type="http://schemas.openxmlformats.org/officeDocument/2006/relationships/hyperlink" Target="https://youtu.be/NyI3j5DEffY" TargetMode="External"/><Relationship Id="rId170" Type="http://schemas.openxmlformats.org/officeDocument/2006/relationships/hyperlink" Target="https://www.youtube.com/watch?v=HITJ-68-Lvc" TargetMode="External"/><Relationship Id="rId67" Type="http://schemas.openxmlformats.org/officeDocument/2006/relationships/hyperlink" Target="https://youtu.be/bwx2Z69S0YA" TargetMode="External"/><Relationship Id="rId60" Type="http://schemas.openxmlformats.org/officeDocument/2006/relationships/hyperlink" Target="https://www.youtube.com/watch?v=A2Zt04bPQwY" TargetMode="External"/><Relationship Id="rId165" Type="http://schemas.openxmlformats.org/officeDocument/2006/relationships/hyperlink" Target="https://www.youtube.com/watch?v=ck3mbJUbN1A" TargetMode="External"/><Relationship Id="rId69" Type="http://schemas.openxmlformats.org/officeDocument/2006/relationships/hyperlink" Target="https://www.youtube.com/watch?v=0JHNvpQ9JW8" TargetMode="External"/><Relationship Id="rId164" Type="http://schemas.openxmlformats.org/officeDocument/2006/relationships/hyperlink" Target="https://www.youtube.com/watch?v=xdR7s8mwyp8" TargetMode="External"/><Relationship Id="rId163" Type="http://schemas.openxmlformats.org/officeDocument/2006/relationships/hyperlink" Target="https://www.youtube.com/watch?v=_j0ZjPO4Si0" TargetMode="External"/><Relationship Id="rId162" Type="http://schemas.openxmlformats.org/officeDocument/2006/relationships/hyperlink" Target="https://www.youtube.com/watch?v=Fe9bnYRzFvk" TargetMode="External"/><Relationship Id="rId169" Type="http://schemas.openxmlformats.org/officeDocument/2006/relationships/hyperlink" Target="https://www.youtube.com/watch?v=75o9CZm5ckQ" TargetMode="External"/><Relationship Id="rId168" Type="http://schemas.openxmlformats.org/officeDocument/2006/relationships/hyperlink" Target="https://www.youtube.com/watch?v=0uKMZ0HjcbQ" TargetMode="External"/><Relationship Id="rId167" Type="http://schemas.openxmlformats.org/officeDocument/2006/relationships/hyperlink" Target="https://www.youtube.com/watch?v=kQUG_S3dGF8" TargetMode="External"/><Relationship Id="rId166" Type="http://schemas.openxmlformats.org/officeDocument/2006/relationships/hyperlink" Target="https://www.youtube.com/watch?v=h6RNkQ7lU8Y" TargetMode="External"/><Relationship Id="rId51" Type="http://schemas.openxmlformats.org/officeDocument/2006/relationships/hyperlink" Target="https://www.youtube.com/watch?v=4NmuK_i3NfI" TargetMode="External"/><Relationship Id="rId50" Type="http://schemas.openxmlformats.org/officeDocument/2006/relationships/hyperlink" Target="https://www.youtube.com/watch?v=3MWVh1ooKI0" TargetMode="External"/><Relationship Id="rId53" Type="http://schemas.openxmlformats.org/officeDocument/2006/relationships/hyperlink" Target="https://youtu.be/tK-GoOz6RhQ" TargetMode="External"/><Relationship Id="rId52" Type="http://schemas.openxmlformats.org/officeDocument/2006/relationships/hyperlink" Target="https://www.youtube.com/watch?v=6h3V-Tm_tNs" TargetMode="External"/><Relationship Id="rId55" Type="http://schemas.openxmlformats.org/officeDocument/2006/relationships/hyperlink" Target="https://www.youtube.com/watch?v=6h3V-Tm_tNs" TargetMode="External"/><Relationship Id="rId161" Type="http://schemas.openxmlformats.org/officeDocument/2006/relationships/hyperlink" Target="https://www.youtube.com/watch?v=-wIkiZUROPA" TargetMode="External"/><Relationship Id="rId54" Type="http://schemas.openxmlformats.org/officeDocument/2006/relationships/hyperlink" Target="https://www.youtube.com/watch?v=EDMDh9Q35wo" TargetMode="External"/><Relationship Id="rId160" Type="http://schemas.openxmlformats.org/officeDocument/2006/relationships/hyperlink" Target="https://www.youtube.com/watch?v=XHrJvcdgT-4" TargetMode="External"/><Relationship Id="rId57" Type="http://schemas.openxmlformats.org/officeDocument/2006/relationships/hyperlink" Target="https://www.youtube.com/watch?v=puLV6llGh6s" TargetMode="External"/><Relationship Id="rId56" Type="http://schemas.openxmlformats.org/officeDocument/2006/relationships/hyperlink" Target="https://youtu.be/tK-GoOz6RhQ" TargetMode="External"/><Relationship Id="rId159" Type="http://schemas.openxmlformats.org/officeDocument/2006/relationships/hyperlink" Target="https://www.youtube.com/watch?v=-IAIrsUIcUo" TargetMode="External"/><Relationship Id="rId59" Type="http://schemas.openxmlformats.org/officeDocument/2006/relationships/hyperlink" Target="https://www.youtube.com/watch?v=mGSFG37LewA" TargetMode="External"/><Relationship Id="rId154" Type="http://schemas.openxmlformats.org/officeDocument/2006/relationships/hyperlink" Target="https://www.youtube.com/watch?v=JSD-nq8iA1g" TargetMode="External"/><Relationship Id="rId58" Type="http://schemas.openxmlformats.org/officeDocument/2006/relationships/hyperlink" Target="https://www.youtube.com/watch?v=NK8_Tvu6bJk" TargetMode="External"/><Relationship Id="rId153" Type="http://schemas.openxmlformats.org/officeDocument/2006/relationships/hyperlink" Target="https://www.youtube.com/watch?v=Xtp0CMb3afQ" TargetMode="External"/><Relationship Id="rId152" Type="http://schemas.openxmlformats.org/officeDocument/2006/relationships/hyperlink" Target="https://www.youtube.com/watch?v=FUtVxe_UyJE" TargetMode="External"/><Relationship Id="rId151" Type="http://schemas.openxmlformats.org/officeDocument/2006/relationships/hyperlink" Target="https://www.youtube.com/watch?v=4DLxGFDwFAY&amp;t=79s" TargetMode="External"/><Relationship Id="rId158" Type="http://schemas.openxmlformats.org/officeDocument/2006/relationships/hyperlink" Target="https://www.youtube.com/watch?v=W0O_QllSDSkk" TargetMode="External"/><Relationship Id="rId157" Type="http://schemas.openxmlformats.org/officeDocument/2006/relationships/hyperlink" Target="https://www.youtube.com/watch?v=juvIpZgpfTg" TargetMode="External"/><Relationship Id="rId156" Type="http://schemas.openxmlformats.org/officeDocument/2006/relationships/hyperlink" Target="https://www.youtube.com/watch?v=3x50WsAvlWE" TargetMode="External"/><Relationship Id="rId155" Type="http://schemas.openxmlformats.org/officeDocument/2006/relationships/hyperlink" Target="https://www.youtube.com/watch?v=5ZkMbLkGims" TargetMode="External"/><Relationship Id="rId107" Type="http://schemas.openxmlformats.org/officeDocument/2006/relationships/hyperlink" Target="https://www.youtube.com/watch?v=_41JR_kVRag" TargetMode="External"/><Relationship Id="rId106" Type="http://schemas.openxmlformats.org/officeDocument/2006/relationships/hyperlink" Target="https://youtu.be/FXpqtXiW7wg" TargetMode="External"/><Relationship Id="rId105" Type="http://schemas.openxmlformats.org/officeDocument/2006/relationships/hyperlink" Target="https://www.youtube.com/watch?v=jLLfLCx4EB0" TargetMode="External"/><Relationship Id="rId104" Type="http://schemas.openxmlformats.org/officeDocument/2006/relationships/hyperlink" Target="https://www.youtube.com/watch?v=_OYPnFAQFcI" TargetMode="External"/><Relationship Id="rId109" Type="http://schemas.openxmlformats.org/officeDocument/2006/relationships/hyperlink" Target="https://www.youtube.com/watch?v=2Czm2p3stVM" TargetMode="External"/><Relationship Id="rId108" Type="http://schemas.openxmlformats.org/officeDocument/2006/relationships/hyperlink" Target="https://www.youtube.com/watch?v=E55C5DNbzLw" TargetMode="External"/><Relationship Id="rId103" Type="http://schemas.openxmlformats.org/officeDocument/2006/relationships/hyperlink" Target="https://youtu.be/JF4vq0fbl5M" TargetMode="External"/><Relationship Id="rId102" Type="http://schemas.openxmlformats.org/officeDocument/2006/relationships/hyperlink" Target="https://www.youtube.com/watch?v=tpP2XMl4i4U" TargetMode="External"/><Relationship Id="rId101" Type="http://schemas.openxmlformats.org/officeDocument/2006/relationships/hyperlink" Target="https://www.youtube.com/watch?v=CnnOAB8cQRc" TargetMode="External"/><Relationship Id="rId100" Type="http://schemas.openxmlformats.org/officeDocument/2006/relationships/hyperlink" Target="https://www.youtube.com/watch?v=xzZLdYd78_8" TargetMode="External"/><Relationship Id="rId217" Type="http://schemas.openxmlformats.org/officeDocument/2006/relationships/hyperlink" Target="https://www.youtube.com/watch?v=ZZFQrGJLsFc" TargetMode="External"/><Relationship Id="rId216" Type="http://schemas.openxmlformats.org/officeDocument/2006/relationships/hyperlink" Target="https://www.youtube.com/watch?v=0h6bFKDqyDU&amp;t=210s" TargetMode="External"/><Relationship Id="rId215" Type="http://schemas.openxmlformats.org/officeDocument/2006/relationships/hyperlink" Target="https://youtu.be/leyh3BrdPd8?t=31" TargetMode="External"/><Relationship Id="rId214" Type="http://schemas.openxmlformats.org/officeDocument/2006/relationships/hyperlink" Target="https://www.youtube.com/watch?v=7isSwerYaQc&amp;t=129s" TargetMode="External"/><Relationship Id="rId219" Type="http://schemas.openxmlformats.org/officeDocument/2006/relationships/vmlDrawing" Target="../drawings/vmlDrawing3.vml"/><Relationship Id="rId218" Type="http://schemas.openxmlformats.org/officeDocument/2006/relationships/drawing" Target="../drawings/drawing8.xml"/><Relationship Id="rId213" Type="http://schemas.openxmlformats.org/officeDocument/2006/relationships/hyperlink" Target="https://www.youtube.com/watch?v=fcTbOjd7cNc" TargetMode="External"/><Relationship Id="rId212" Type="http://schemas.openxmlformats.org/officeDocument/2006/relationships/hyperlink" Target="https://www.youtube.com/watch?v=Vbnn8Xn-TNU" TargetMode="External"/><Relationship Id="rId211" Type="http://schemas.openxmlformats.org/officeDocument/2006/relationships/hyperlink" Target="https://www.youtube.com/watch?v=_NeEF1fwT4k" TargetMode="External"/><Relationship Id="rId210" Type="http://schemas.openxmlformats.org/officeDocument/2006/relationships/hyperlink" Target="https://www.youtube.com/watch?v=Ch2G5BTcM3w" TargetMode="External"/><Relationship Id="rId129" Type="http://schemas.openxmlformats.org/officeDocument/2006/relationships/hyperlink" Target="https://www.youtube.com/watch?v=mCmNvtsKYBQ" TargetMode="External"/><Relationship Id="rId128" Type="http://schemas.openxmlformats.org/officeDocument/2006/relationships/hyperlink" Target="https://www.youtube.com/watch?v=hmdQapQdYGc" TargetMode="External"/><Relationship Id="rId127" Type="http://schemas.openxmlformats.org/officeDocument/2006/relationships/hyperlink" Target="https://www.youtube.com/watch?v=DCMa9SCFURA" TargetMode="External"/><Relationship Id="rId126" Type="http://schemas.openxmlformats.org/officeDocument/2006/relationships/hyperlink" Target="https://www.youtube.com/watch?v=wSS6RWfErNc" TargetMode="External"/><Relationship Id="rId121" Type="http://schemas.openxmlformats.org/officeDocument/2006/relationships/hyperlink" Target="https://www.youtube.com/watch?v=7UC4RQhGo54" TargetMode="External"/><Relationship Id="rId120" Type="http://schemas.openxmlformats.org/officeDocument/2006/relationships/hyperlink" Target="https://www.youtube.com/watch?v=CYXDr_vHiik" TargetMode="External"/><Relationship Id="rId125" Type="http://schemas.openxmlformats.org/officeDocument/2006/relationships/hyperlink" Target="https://www.youtube.com/watch?v=-S9mU-Ue_0k" TargetMode="External"/><Relationship Id="rId124" Type="http://schemas.openxmlformats.org/officeDocument/2006/relationships/hyperlink" Target="https://www.youtube.com/watch?v=CYXDr_vHiik" TargetMode="External"/><Relationship Id="rId123" Type="http://schemas.openxmlformats.org/officeDocument/2006/relationships/hyperlink" Target="https://www.youtube.com/watch?v=B_yEh8rdkUc&amp;t=56s" TargetMode="External"/><Relationship Id="rId122" Type="http://schemas.openxmlformats.org/officeDocument/2006/relationships/hyperlink" Target="https://www.youtube.com/watch?v=3MWVh1ooKI0" TargetMode="External"/><Relationship Id="rId95" Type="http://schemas.openxmlformats.org/officeDocument/2006/relationships/hyperlink" Target="https://www.youtube.com/watch?v=1LjTa2Wvmm0" TargetMode="External"/><Relationship Id="rId94" Type="http://schemas.openxmlformats.org/officeDocument/2006/relationships/hyperlink" Target="https://youtu.be/xEznhRnmR30" TargetMode="External"/><Relationship Id="rId97" Type="http://schemas.openxmlformats.org/officeDocument/2006/relationships/hyperlink" Target="https://youtu.be/4iKjfjNvbJw" TargetMode="External"/><Relationship Id="rId96" Type="http://schemas.openxmlformats.org/officeDocument/2006/relationships/hyperlink" Target="https://www.youtube.com/watch?v=1SbJ1B1MTQg" TargetMode="External"/><Relationship Id="rId99" Type="http://schemas.openxmlformats.org/officeDocument/2006/relationships/hyperlink" Target="https://www.youtube.com/watch?v=KonEptJjO9I" TargetMode="External"/><Relationship Id="rId98" Type="http://schemas.openxmlformats.org/officeDocument/2006/relationships/hyperlink" Target="https://www.youtube.com/watch?v=VNyLSD-L9VQ" TargetMode="External"/><Relationship Id="rId91" Type="http://schemas.openxmlformats.org/officeDocument/2006/relationships/hyperlink" Target="https://youtu.be/bZWbM4zY5As" TargetMode="External"/><Relationship Id="rId90" Type="http://schemas.openxmlformats.org/officeDocument/2006/relationships/hyperlink" Target="https://www.youtube.com/watch?v=ZvJc3QuHb4I" TargetMode="External"/><Relationship Id="rId93" Type="http://schemas.openxmlformats.org/officeDocument/2006/relationships/hyperlink" Target="https://www.youtube.com/watch?v=qBVXUsEVCH8&amp;t=186s" TargetMode="External"/><Relationship Id="rId92" Type="http://schemas.openxmlformats.org/officeDocument/2006/relationships/hyperlink" Target="https://www.youtube.com/watch?v=h-Ta1TG4RGA" TargetMode="External"/><Relationship Id="rId118" Type="http://schemas.openxmlformats.org/officeDocument/2006/relationships/hyperlink" Target="https://www.youtube.com/watch?v=3MWVh1ooKI0" TargetMode="External"/><Relationship Id="rId117" Type="http://schemas.openxmlformats.org/officeDocument/2006/relationships/hyperlink" Target="https://www.youtube.com/watch?v=_pLMg0aTjqo" TargetMode="External"/><Relationship Id="rId116" Type="http://schemas.openxmlformats.org/officeDocument/2006/relationships/hyperlink" Target="https://www.youtube.com/watch?v=dTaz4vnUk3s" TargetMode="External"/><Relationship Id="rId115" Type="http://schemas.openxmlformats.org/officeDocument/2006/relationships/hyperlink" Target="https://www.youtube.com/watch?v=by1QAoRcc-U" TargetMode="External"/><Relationship Id="rId119" Type="http://schemas.openxmlformats.org/officeDocument/2006/relationships/hyperlink" Target="https://www.youtube.com/watch?v=YsSkgxSEC9k" TargetMode="External"/><Relationship Id="rId110" Type="http://schemas.openxmlformats.org/officeDocument/2006/relationships/hyperlink" Target="https://www.youtube.com/watch?v=Um7ukvphdHY" TargetMode="External"/><Relationship Id="rId114" Type="http://schemas.openxmlformats.org/officeDocument/2006/relationships/hyperlink" Target="https://www.youtube.com/watch?v=RPL8iij1X2A" TargetMode="External"/><Relationship Id="rId113" Type="http://schemas.openxmlformats.org/officeDocument/2006/relationships/hyperlink" Target="https://www.youtube.com/watch?v=BgcokHqAXUk" TargetMode="External"/><Relationship Id="rId112" Type="http://schemas.openxmlformats.org/officeDocument/2006/relationships/hyperlink" Target="https://www.youtube.com/watch?v=Y-DTA0PeVz44" TargetMode="External"/><Relationship Id="rId111" Type="http://schemas.openxmlformats.org/officeDocument/2006/relationships/hyperlink" Target="https://www.youtube.com/watch?v=7isSwerYaQc" TargetMode="External"/><Relationship Id="rId206" Type="http://schemas.openxmlformats.org/officeDocument/2006/relationships/hyperlink" Target="https://www.youtube.com/watch?v=rRd9wCuirt0" TargetMode="External"/><Relationship Id="rId205" Type="http://schemas.openxmlformats.org/officeDocument/2006/relationships/hyperlink" Target="https://www.youtube.com/watch?v=14fjNZS_VIM" TargetMode="External"/><Relationship Id="rId204" Type="http://schemas.openxmlformats.org/officeDocument/2006/relationships/hyperlink" Target="https://www.youtube.com/watch?v=jottQ-B94E0" TargetMode="External"/><Relationship Id="rId203" Type="http://schemas.openxmlformats.org/officeDocument/2006/relationships/hyperlink" Target="https://www.youtube.com/watch?v=h7_aNX-wj9A" TargetMode="External"/><Relationship Id="rId209" Type="http://schemas.openxmlformats.org/officeDocument/2006/relationships/hyperlink" Target="https://www.youtube.com/watch?v=aT61nwd5U-s" TargetMode="External"/><Relationship Id="rId208" Type="http://schemas.openxmlformats.org/officeDocument/2006/relationships/hyperlink" Target="https://www.youtube.com/watch?v=vOlKBvDX_1k" TargetMode="External"/><Relationship Id="rId207" Type="http://schemas.openxmlformats.org/officeDocument/2006/relationships/hyperlink" Target="https://www.youtube.com/watch?v=ECiFApWcrDU" TargetMode="External"/><Relationship Id="rId202" Type="http://schemas.openxmlformats.org/officeDocument/2006/relationships/hyperlink" Target="https://www.youtube.com/watch?v=Rbi5MLhb9gw" TargetMode="External"/><Relationship Id="rId201" Type="http://schemas.openxmlformats.org/officeDocument/2006/relationships/hyperlink" Target="https://www.youtube.com/watch?v=drbcKE1Pcsc" TargetMode="External"/><Relationship Id="rId200" Type="http://schemas.openxmlformats.org/officeDocument/2006/relationships/hyperlink" Target="https://www.youtube.com/watch?v=Enaeun07_ZQ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XPyICe1Lrak" TargetMode="External"/><Relationship Id="rId190" Type="http://schemas.openxmlformats.org/officeDocument/2006/relationships/hyperlink" Target="https://www.youtube.com/watch?v=OqHp03RRTDs" TargetMode="External"/><Relationship Id="rId42" Type="http://schemas.openxmlformats.org/officeDocument/2006/relationships/hyperlink" Target="https://www.youtube.com/watch?v=G7R_fbT7fjM" TargetMode="External"/><Relationship Id="rId41" Type="http://schemas.openxmlformats.org/officeDocument/2006/relationships/hyperlink" Target="https://www.youtube.com/watch?v=B2CO4TvynYA" TargetMode="External"/><Relationship Id="rId44" Type="http://schemas.openxmlformats.org/officeDocument/2006/relationships/hyperlink" Target="https://www.youtube.com/watch?v=v8c_ZJEFfBE" TargetMode="External"/><Relationship Id="rId194" Type="http://schemas.openxmlformats.org/officeDocument/2006/relationships/hyperlink" Target="https://www.youtube.com/watch?v=MHGSG1QmbgQ" TargetMode="External"/><Relationship Id="rId43" Type="http://schemas.openxmlformats.org/officeDocument/2006/relationships/hyperlink" Target="https://www.youtube.com/watch?v=QYNEHD1C99M" TargetMode="External"/><Relationship Id="rId193" Type="http://schemas.openxmlformats.org/officeDocument/2006/relationships/hyperlink" Target="https://www.youtube.com/watch?v=t7Q7y_xjR5E&amp;t=63s" TargetMode="External"/><Relationship Id="rId46" Type="http://schemas.openxmlformats.org/officeDocument/2006/relationships/hyperlink" Target="https://www.youtube.com/watch?v=QN3YV0oK714" TargetMode="External"/><Relationship Id="rId192" Type="http://schemas.openxmlformats.org/officeDocument/2006/relationships/hyperlink" Target="https://www.youtube.com/watch?v=sAKyhfxxr7s" TargetMode="External"/><Relationship Id="rId45" Type="http://schemas.openxmlformats.org/officeDocument/2006/relationships/hyperlink" Target="https://www.youtube.com/watch?v=Sv5OItL7eWE" TargetMode="External"/><Relationship Id="rId191" Type="http://schemas.openxmlformats.org/officeDocument/2006/relationships/hyperlink" Target="https://www.youtube.com/watch?v=belXC_IoW4o" TargetMode="External"/><Relationship Id="rId48" Type="http://schemas.openxmlformats.org/officeDocument/2006/relationships/hyperlink" Target="https://www.youtube.com/watch?v=0avnWqGxd7g" TargetMode="External"/><Relationship Id="rId187" Type="http://schemas.openxmlformats.org/officeDocument/2006/relationships/hyperlink" Target="https://www.youtube.com/watch?v=belXC_IoW4o" TargetMode="External"/><Relationship Id="rId47" Type="http://schemas.openxmlformats.org/officeDocument/2006/relationships/hyperlink" Target="https://www.youtube.com/watch?v=cYqmNO6gr2Y" TargetMode="External"/><Relationship Id="rId186" Type="http://schemas.openxmlformats.org/officeDocument/2006/relationships/hyperlink" Target="https://www.youtube.com/watch?v=gEk6JLJNg0U" TargetMode="External"/><Relationship Id="rId185" Type="http://schemas.openxmlformats.org/officeDocument/2006/relationships/hyperlink" Target="https://www.youtube.com/watch?v=E_091pd_KHM" TargetMode="External"/><Relationship Id="rId49" Type="http://schemas.openxmlformats.org/officeDocument/2006/relationships/hyperlink" Target="https://www.youtube.com/watch?v=56XiTvkHU38" TargetMode="External"/><Relationship Id="rId184" Type="http://schemas.openxmlformats.org/officeDocument/2006/relationships/hyperlink" Target="https://www.youtube.com/watch?v=C8SNWKDqYm0" TargetMode="External"/><Relationship Id="rId189" Type="http://schemas.openxmlformats.org/officeDocument/2006/relationships/hyperlink" Target="https://www.youtube.com/watch?v=CcFen49W1uY" TargetMode="External"/><Relationship Id="rId188" Type="http://schemas.openxmlformats.org/officeDocument/2006/relationships/hyperlink" Target="https://www.youtube.com/watch?v=R7eQ_hi6vek" TargetMode="External"/><Relationship Id="rId31" Type="http://schemas.openxmlformats.org/officeDocument/2006/relationships/hyperlink" Target="https://www.youtube.com/watch?v=frgQEFV41cg" TargetMode="External"/><Relationship Id="rId30" Type="http://schemas.openxmlformats.org/officeDocument/2006/relationships/hyperlink" Target="https://www.youtube.com/watch?v=Zdmufwnsd_w" TargetMode="External"/><Relationship Id="rId33" Type="http://schemas.openxmlformats.org/officeDocument/2006/relationships/hyperlink" Target="https://www.youtube.com/watch?v=uwzViw-T0-A" TargetMode="External"/><Relationship Id="rId183" Type="http://schemas.openxmlformats.org/officeDocument/2006/relationships/hyperlink" Target="https://www.youtube.com/watch?v=KSt1yGziFiQ" TargetMode="External"/><Relationship Id="rId32" Type="http://schemas.openxmlformats.org/officeDocument/2006/relationships/hyperlink" Target="https://www.youtube.com/watch?v=sQYkOLyIEFY" TargetMode="External"/><Relationship Id="rId182" Type="http://schemas.openxmlformats.org/officeDocument/2006/relationships/hyperlink" Target="https://www.youtube.com/watch?v=ZbiXf4ewwoQ" TargetMode="External"/><Relationship Id="rId35" Type="http://schemas.openxmlformats.org/officeDocument/2006/relationships/hyperlink" Target="https://www.youtube.com/watch?v=Nmy3nbZ-2v8" TargetMode="External"/><Relationship Id="rId181" Type="http://schemas.openxmlformats.org/officeDocument/2006/relationships/hyperlink" Target="https://www.youtube.com/watch?v=6Bftvu5oR_A&amp;t=144s" TargetMode="External"/><Relationship Id="rId34" Type="http://schemas.openxmlformats.org/officeDocument/2006/relationships/hyperlink" Target="https://www.youtube.com/watch?v=uwzViw-T0-A" TargetMode="External"/><Relationship Id="rId180" Type="http://schemas.openxmlformats.org/officeDocument/2006/relationships/hyperlink" Target="https://www.youtube.com/watch?v=BOrBeockqVU" TargetMode="External"/><Relationship Id="rId37" Type="http://schemas.openxmlformats.org/officeDocument/2006/relationships/hyperlink" Target="https://www.youtube.com/watch?v=9viVfE5Yq6s" TargetMode="External"/><Relationship Id="rId176" Type="http://schemas.openxmlformats.org/officeDocument/2006/relationships/hyperlink" Target="https://www.youtube.com/watch?v=9zJcX27SbKw" TargetMode="External"/><Relationship Id="rId297" Type="http://schemas.openxmlformats.org/officeDocument/2006/relationships/drawing" Target="../drawings/drawing9.xml"/><Relationship Id="rId36" Type="http://schemas.openxmlformats.org/officeDocument/2006/relationships/hyperlink" Target="https://www.youtube.com/watch?v=b5Tl4a4ErwI" TargetMode="External"/><Relationship Id="rId175" Type="http://schemas.openxmlformats.org/officeDocument/2006/relationships/hyperlink" Target="https://www.youtube.com/watch?v=4YFsEEqFv34" TargetMode="External"/><Relationship Id="rId296" Type="http://schemas.openxmlformats.org/officeDocument/2006/relationships/hyperlink" Target="https://www.youtube.com/watch?v=p4xij287BUI" TargetMode="External"/><Relationship Id="rId39" Type="http://schemas.openxmlformats.org/officeDocument/2006/relationships/hyperlink" Target="https://www.youtube.com/watch?v=XPyICe1Lrak" TargetMode="External"/><Relationship Id="rId174" Type="http://schemas.openxmlformats.org/officeDocument/2006/relationships/hyperlink" Target="https://www.youtube.com/watch?v=uSdfczS5yPA" TargetMode="External"/><Relationship Id="rId295" Type="http://schemas.openxmlformats.org/officeDocument/2006/relationships/hyperlink" Target="https://www.youtube.com/watch?v=NpI2ol0QhLc" TargetMode="External"/><Relationship Id="rId38" Type="http://schemas.openxmlformats.org/officeDocument/2006/relationships/hyperlink" Target="https://www.youtube.com/watch?v=Y-DTA0PeVz4" TargetMode="External"/><Relationship Id="rId173" Type="http://schemas.openxmlformats.org/officeDocument/2006/relationships/hyperlink" Target="https://www.youtube.com/watch?v=uBrnWBB0Wo0" TargetMode="External"/><Relationship Id="rId294" Type="http://schemas.openxmlformats.org/officeDocument/2006/relationships/hyperlink" Target="https://www.youtube.com/watch?v=ajT8sfHItec" TargetMode="External"/><Relationship Id="rId179" Type="http://schemas.openxmlformats.org/officeDocument/2006/relationships/hyperlink" Target="https://www.youtube.com/watch?v=qAdFN92JrDE" TargetMode="External"/><Relationship Id="rId178" Type="http://schemas.openxmlformats.org/officeDocument/2006/relationships/hyperlink" Target="https://www.youtube.com/watch?v=fy6x84JtjM4" TargetMode="External"/><Relationship Id="rId177" Type="http://schemas.openxmlformats.org/officeDocument/2006/relationships/hyperlink" Target="https://www.youtube.com/watch?v=6Bftvu5oR_A" TargetMode="External"/><Relationship Id="rId20" Type="http://schemas.openxmlformats.org/officeDocument/2006/relationships/hyperlink" Target="https://www.youtube.com/watch?v=mj_5mp7SMt4" TargetMode="External"/><Relationship Id="rId22" Type="http://schemas.openxmlformats.org/officeDocument/2006/relationships/hyperlink" Target="https://www.youtube.com/watch?v=nlkKZG-980Y" TargetMode="External"/><Relationship Id="rId21" Type="http://schemas.openxmlformats.org/officeDocument/2006/relationships/hyperlink" Target="https://www.youtube.com/watch?v=PpFbdh_8Sd4" TargetMode="External"/><Relationship Id="rId24" Type="http://schemas.openxmlformats.org/officeDocument/2006/relationships/hyperlink" Target="https://www.youtube.com/watch?v=PpFbdh_8Sd4" TargetMode="External"/><Relationship Id="rId23" Type="http://schemas.openxmlformats.org/officeDocument/2006/relationships/hyperlink" Target="https://www.youtube.com/watch?v=Rm_H2mscGYA" TargetMode="External"/><Relationship Id="rId26" Type="http://schemas.openxmlformats.org/officeDocument/2006/relationships/hyperlink" Target="https://www.youtube.com/watch?v=bBqbhTEzpMI" TargetMode="External"/><Relationship Id="rId25" Type="http://schemas.openxmlformats.org/officeDocument/2006/relationships/hyperlink" Target="https://www.youtube.com/watch?v=SdOP34dYv_o" TargetMode="External"/><Relationship Id="rId28" Type="http://schemas.openxmlformats.org/officeDocument/2006/relationships/hyperlink" Target="https://www.youtube.com/watch?v=mmsTyD-Sp-o" TargetMode="External"/><Relationship Id="rId27" Type="http://schemas.openxmlformats.org/officeDocument/2006/relationships/hyperlink" Target="https://www.youtube.com/watch?v=PpFbdh_8Sd4" TargetMode="External"/><Relationship Id="rId29" Type="http://schemas.openxmlformats.org/officeDocument/2006/relationships/hyperlink" Target="https://www.youtube.com/watch?v=gTkNNmHDqn4" TargetMode="External"/><Relationship Id="rId11" Type="http://schemas.openxmlformats.org/officeDocument/2006/relationships/hyperlink" Target="https://bit.ly/3NxmrKR" TargetMode="External"/><Relationship Id="rId10" Type="http://schemas.openxmlformats.org/officeDocument/2006/relationships/hyperlink" Target="https://www.youtube.com/watch?v=ulvrIHnqeT4" TargetMode="External"/><Relationship Id="rId13" Type="http://schemas.openxmlformats.org/officeDocument/2006/relationships/hyperlink" Target="https://www.youtube.com/watch?v=ACpMCzzHHYg" TargetMode="External"/><Relationship Id="rId12" Type="http://schemas.openxmlformats.org/officeDocument/2006/relationships/hyperlink" Target="https://www.youtube.com/watch?v=KcO_WoIKXjI" TargetMode="External"/><Relationship Id="rId15" Type="http://schemas.openxmlformats.org/officeDocument/2006/relationships/hyperlink" Target="https://www.youtube.com/watch?v=QbT1PlZS0io" TargetMode="External"/><Relationship Id="rId198" Type="http://schemas.openxmlformats.org/officeDocument/2006/relationships/hyperlink" Target="https://www.youtube.com/watch?v=ZMxD93zKYYo" TargetMode="External"/><Relationship Id="rId14" Type="http://schemas.openxmlformats.org/officeDocument/2006/relationships/hyperlink" Target="https://bit.ly/3PCq1Gb" TargetMode="External"/><Relationship Id="rId197" Type="http://schemas.openxmlformats.org/officeDocument/2006/relationships/hyperlink" Target="https://www.youtube.com/watch?v=9S7DY2lgJlU&amp;t=172s" TargetMode="External"/><Relationship Id="rId17" Type="http://schemas.openxmlformats.org/officeDocument/2006/relationships/hyperlink" Target="https://www.youtube.com/watch?v=GTuqwybhjtk" TargetMode="External"/><Relationship Id="rId196" Type="http://schemas.openxmlformats.org/officeDocument/2006/relationships/hyperlink" Target="https://www.youtube.com/watch?v=epk-hnVC10k" TargetMode="External"/><Relationship Id="rId16" Type="http://schemas.openxmlformats.org/officeDocument/2006/relationships/hyperlink" Target="https://www.youtube.com/watch?v=FK5yJL_n-p8" TargetMode="External"/><Relationship Id="rId195" Type="http://schemas.openxmlformats.org/officeDocument/2006/relationships/hyperlink" Target="https://www.youtube.com/watch?v=G7R_fbT7fjM" TargetMode="External"/><Relationship Id="rId19" Type="http://schemas.openxmlformats.org/officeDocument/2006/relationships/hyperlink" Target="https://www.youtube.com/watch?v=Te9jMhyfvG0" TargetMode="External"/><Relationship Id="rId18" Type="http://schemas.openxmlformats.org/officeDocument/2006/relationships/hyperlink" Target="https://www.youtube.com/watch?v=gr5sorDoH2s" TargetMode="External"/><Relationship Id="rId199" Type="http://schemas.openxmlformats.org/officeDocument/2006/relationships/hyperlink" Target="https://www.youtube.com/watch?v=i5YQVC6-5MM" TargetMode="External"/><Relationship Id="rId84" Type="http://schemas.openxmlformats.org/officeDocument/2006/relationships/hyperlink" Target="https://www.youtube.com/watch?v=lgyuU-LVzmg" TargetMode="External"/><Relationship Id="rId83" Type="http://schemas.openxmlformats.org/officeDocument/2006/relationships/hyperlink" Target="https://www.youtube.com/watch?v=QQaT49tG4Gw" TargetMode="External"/><Relationship Id="rId86" Type="http://schemas.openxmlformats.org/officeDocument/2006/relationships/hyperlink" Target="https://www.youtube.com/watch?v=srlhUBYJ1YQ&amp;t=166s" TargetMode="External"/><Relationship Id="rId85" Type="http://schemas.openxmlformats.org/officeDocument/2006/relationships/hyperlink" Target="https://www.youtube.com/watch?v=wKfrbnRRD-k" TargetMode="External"/><Relationship Id="rId88" Type="http://schemas.openxmlformats.org/officeDocument/2006/relationships/hyperlink" Target="https://www.youtube.com/watch?v=RPMBTAs7jYk" TargetMode="External"/><Relationship Id="rId150" Type="http://schemas.openxmlformats.org/officeDocument/2006/relationships/hyperlink" Target="https://www.youtube.com/watch?v=JTSEwedGLUI" TargetMode="External"/><Relationship Id="rId271" Type="http://schemas.openxmlformats.org/officeDocument/2006/relationships/hyperlink" Target="https://www.youtube.com/watch?v=4jxXnHSbicY" TargetMode="External"/><Relationship Id="rId87" Type="http://schemas.openxmlformats.org/officeDocument/2006/relationships/hyperlink" Target="https://www.youtube.com/watch?v=srlhUBYJ1YQ" TargetMode="External"/><Relationship Id="rId270" Type="http://schemas.openxmlformats.org/officeDocument/2006/relationships/hyperlink" Target="https://www.youtube.com/watch?v=7yhBx33CKTU" TargetMode="External"/><Relationship Id="rId89" Type="http://schemas.openxmlformats.org/officeDocument/2006/relationships/hyperlink" Target="https://www.youtube.com/watch?v=GYuwpd0YShU" TargetMode="External"/><Relationship Id="rId80" Type="http://schemas.openxmlformats.org/officeDocument/2006/relationships/hyperlink" Target="https://www.youtube.com/watch?v=3yq-uZZVb1s" TargetMode="External"/><Relationship Id="rId82" Type="http://schemas.openxmlformats.org/officeDocument/2006/relationships/hyperlink" Target="https://www.youtube.com/watch?v=3yq-uZZVb1s" TargetMode="External"/><Relationship Id="rId81" Type="http://schemas.openxmlformats.org/officeDocument/2006/relationships/hyperlink" Target="https://www.youtube.com/watch?v=Oq505SQCJwo" TargetMode="External"/><Relationship Id="rId1" Type="http://schemas.openxmlformats.org/officeDocument/2006/relationships/hyperlink" Target="http://youtube.com/watch?v=VKCN5YdhBvw" TargetMode="External"/><Relationship Id="rId2" Type="http://schemas.openxmlformats.org/officeDocument/2006/relationships/hyperlink" Target="https://bit.ly/3PFsvU0" TargetMode="External"/><Relationship Id="rId3" Type="http://schemas.openxmlformats.org/officeDocument/2006/relationships/hyperlink" Target="https://www.youtube.com/watch?v=Be8rCj91h5k" TargetMode="External"/><Relationship Id="rId149" Type="http://schemas.openxmlformats.org/officeDocument/2006/relationships/hyperlink" Target="https://www.youtube.com/watch?v=aT61nwd5U-s" TargetMode="External"/><Relationship Id="rId4" Type="http://schemas.openxmlformats.org/officeDocument/2006/relationships/hyperlink" Target="https://www.youtube.com/watch?v=emwfNaTIOag" TargetMode="External"/><Relationship Id="rId148" Type="http://schemas.openxmlformats.org/officeDocument/2006/relationships/hyperlink" Target="https://www.youtube.com/watch?v=_NeEF1fwT4k" TargetMode="External"/><Relationship Id="rId269" Type="http://schemas.openxmlformats.org/officeDocument/2006/relationships/hyperlink" Target="https://www.youtube.com/watch?v=Mco4F6sv2VM" TargetMode="External"/><Relationship Id="rId9" Type="http://schemas.openxmlformats.org/officeDocument/2006/relationships/hyperlink" Target="https://www.youtube.com/watch?v=nvVdIJ0las0" TargetMode="External"/><Relationship Id="rId143" Type="http://schemas.openxmlformats.org/officeDocument/2006/relationships/hyperlink" Target="https://www.youtube.com/watch?v=vOcsbQeFTUU" TargetMode="External"/><Relationship Id="rId264" Type="http://schemas.openxmlformats.org/officeDocument/2006/relationships/hyperlink" Target="https://www.youtube.com/watch?v=Pt18JQy1ED4" TargetMode="External"/><Relationship Id="rId142" Type="http://schemas.openxmlformats.org/officeDocument/2006/relationships/hyperlink" Target="https://www.youtube.com/watch?v=7yhBx33CKTU" TargetMode="External"/><Relationship Id="rId263" Type="http://schemas.openxmlformats.org/officeDocument/2006/relationships/hyperlink" Target="https://www.youtube.com/watch?v=7MR6akR9UVo" TargetMode="External"/><Relationship Id="rId141" Type="http://schemas.openxmlformats.org/officeDocument/2006/relationships/hyperlink" Target="https://www.youtube.com/watch?v=7HQEIkVXQuI" TargetMode="External"/><Relationship Id="rId262" Type="http://schemas.openxmlformats.org/officeDocument/2006/relationships/hyperlink" Target="https://www.youtube.com/watch?v=N9_8l4MgJzU" TargetMode="External"/><Relationship Id="rId140" Type="http://schemas.openxmlformats.org/officeDocument/2006/relationships/hyperlink" Target="https://www.youtube.com/watch?v=7yhBx33CKTU" TargetMode="External"/><Relationship Id="rId261" Type="http://schemas.openxmlformats.org/officeDocument/2006/relationships/hyperlink" Target="https://www.youtube.com/watch?v=iWx50r-b_Xs" TargetMode="External"/><Relationship Id="rId5" Type="http://schemas.openxmlformats.org/officeDocument/2006/relationships/hyperlink" Target="https://bit.ly/3PFsvU0" TargetMode="External"/><Relationship Id="rId147" Type="http://schemas.openxmlformats.org/officeDocument/2006/relationships/hyperlink" Target="https://www.youtube.com/watch?v=zu2M83WgLZA" TargetMode="External"/><Relationship Id="rId268" Type="http://schemas.openxmlformats.org/officeDocument/2006/relationships/hyperlink" Target="https://www.youtube.com/watch?v=laQUXyfVM9Y" TargetMode="External"/><Relationship Id="rId6" Type="http://schemas.openxmlformats.org/officeDocument/2006/relationships/hyperlink" Target="https://www.youtube.com/watch?v=L2SnC5qx_oU" TargetMode="External"/><Relationship Id="rId146" Type="http://schemas.openxmlformats.org/officeDocument/2006/relationships/hyperlink" Target="https://www.youtube.com/watch?v=SK3Al_XYxqw" TargetMode="External"/><Relationship Id="rId267" Type="http://schemas.openxmlformats.org/officeDocument/2006/relationships/hyperlink" Target="https://www.youtube.com/watch?v=dEE24e0dLfE" TargetMode="External"/><Relationship Id="rId7" Type="http://schemas.openxmlformats.org/officeDocument/2006/relationships/hyperlink" Target="https://www.youtube.com/watch?v=dbok-clxaU4" TargetMode="External"/><Relationship Id="rId145" Type="http://schemas.openxmlformats.org/officeDocument/2006/relationships/hyperlink" Target="https://www.youtube.com/watch?v=vyJAhOyNq98" TargetMode="External"/><Relationship Id="rId266" Type="http://schemas.openxmlformats.org/officeDocument/2006/relationships/hyperlink" Target="https://www.youtube.com/watch?v=OPG4QUQb7eg" TargetMode="External"/><Relationship Id="rId8" Type="http://schemas.openxmlformats.org/officeDocument/2006/relationships/hyperlink" Target="https://bit.ly/3pqNW0H" TargetMode="External"/><Relationship Id="rId144" Type="http://schemas.openxmlformats.org/officeDocument/2006/relationships/hyperlink" Target="https://www.youtube.com/watch?v=0GIbgppCvJ4" TargetMode="External"/><Relationship Id="rId265" Type="http://schemas.openxmlformats.org/officeDocument/2006/relationships/hyperlink" Target="https://www.youtube.com/watch?v=2aL4dfv7RbA" TargetMode="External"/><Relationship Id="rId73" Type="http://schemas.openxmlformats.org/officeDocument/2006/relationships/hyperlink" Target="https://www.youtube.com/watch?v=0-tku3eRs4I" TargetMode="External"/><Relationship Id="rId72" Type="http://schemas.openxmlformats.org/officeDocument/2006/relationships/hyperlink" Target="https://www.youtube.com/watch?v=sfiOlAX5vkY" TargetMode="External"/><Relationship Id="rId75" Type="http://schemas.openxmlformats.org/officeDocument/2006/relationships/hyperlink" Target="https://www.youtube.com/watch?v=juvIpZgpfTg&amp;t=124s" TargetMode="External"/><Relationship Id="rId74" Type="http://schemas.openxmlformats.org/officeDocument/2006/relationships/hyperlink" Target="https://www.youtube.com/watch?v=PVyNi_DGJ5g" TargetMode="External"/><Relationship Id="rId77" Type="http://schemas.openxmlformats.org/officeDocument/2006/relationships/hyperlink" Target="https://www.youtube.com/watch?v=Ap1q9Xio_Tg" TargetMode="External"/><Relationship Id="rId260" Type="http://schemas.openxmlformats.org/officeDocument/2006/relationships/hyperlink" Target="https://www.youtube.com/watch?v=2RFhsrr6gYc" TargetMode="External"/><Relationship Id="rId76" Type="http://schemas.openxmlformats.org/officeDocument/2006/relationships/hyperlink" Target="https://www.youtube.com/watch?v=3yq-uZZVb1s" TargetMode="External"/><Relationship Id="rId79" Type="http://schemas.openxmlformats.org/officeDocument/2006/relationships/hyperlink" Target="https://www.youtube.com/watch?v=2FRQoeGRTXs" TargetMode="External"/><Relationship Id="rId78" Type="http://schemas.openxmlformats.org/officeDocument/2006/relationships/hyperlink" Target="https://www.youtube.com/watch?v=AxjzBkIlt6Q" TargetMode="External"/><Relationship Id="rId71" Type="http://schemas.openxmlformats.org/officeDocument/2006/relationships/hyperlink" Target="https://www.youtube.com/watch?v=AxjzBkIlt6Q" TargetMode="External"/><Relationship Id="rId70" Type="http://schemas.openxmlformats.org/officeDocument/2006/relationships/hyperlink" Target="https://www.youtube.com/watch?v=dEE24e0dLfE" TargetMode="External"/><Relationship Id="rId139" Type="http://schemas.openxmlformats.org/officeDocument/2006/relationships/hyperlink" Target="https://www.youtube.com/watch?v=3589EYmMzkg" TargetMode="External"/><Relationship Id="rId138" Type="http://schemas.openxmlformats.org/officeDocument/2006/relationships/hyperlink" Target="https://www.youtube.com/watch?v=z6MI4K-f7j8" TargetMode="External"/><Relationship Id="rId259" Type="http://schemas.openxmlformats.org/officeDocument/2006/relationships/hyperlink" Target="https://www.youtube.com/watch?v=G5UHA2sf-IE" TargetMode="External"/><Relationship Id="rId137" Type="http://schemas.openxmlformats.org/officeDocument/2006/relationships/hyperlink" Target="https://www.youtube.com/watch?v=viAdwi3hcBU" TargetMode="External"/><Relationship Id="rId258" Type="http://schemas.openxmlformats.org/officeDocument/2006/relationships/hyperlink" Target="https://www.youtube.com/watch?v=_ID6QEK_c7o" TargetMode="External"/><Relationship Id="rId132" Type="http://schemas.openxmlformats.org/officeDocument/2006/relationships/hyperlink" Target="https://www.youtube.com/watch?v=dEE24e0dLfE" TargetMode="External"/><Relationship Id="rId253" Type="http://schemas.openxmlformats.org/officeDocument/2006/relationships/hyperlink" Target="https://www.youtube.com/watch?v=liPJvPGC0eI" TargetMode="External"/><Relationship Id="rId131" Type="http://schemas.openxmlformats.org/officeDocument/2006/relationships/hyperlink" Target="https://www.youtube.com/watch?v=nzXAASiSrDs" TargetMode="External"/><Relationship Id="rId252" Type="http://schemas.openxmlformats.org/officeDocument/2006/relationships/hyperlink" Target="https://www.youtube.com/watch?v=KTvWa_U1FUY" TargetMode="External"/><Relationship Id="rId130" Type="http://schemas.openxmlformats.org/officeDocument/2006/relationships/hyperlink" Target="https://www.youtube.com/watch?v=QbT1PlZS0io&amp;t=119s" TargetMode="External"/><Relationship Id="rId251" Type="http://schemas.openxmlformats.org/officeDocument/2006/relationships/hyperlink" Target="https://www.youtube.com/watch?v=RPL8iij1X2A&amp;t=155s" TargetMode="External"/><Relationship Id="rId250" Type="http://schemas.openxmlformats.org/officeDocument/2006/relationships/hyperlink" Target="https://www.youtube.com/watch?v=U3CJv7mt-dw" TargetMode="External"/><Relationship Id="rId136" Type="http://schemas.openxmlformats.org/officeDocument/2006/relationships/hyperlink" Target="https://www.youtube.com/watch?v=2uUcGH1c7Ng" TargetMode="External"/><Relationship Id="rId257" Type="http://schemas.openxmlformats.org/officeDocument/2006/relationships/hyperlink" Target="https://www.youtube.com/watch?v=etvW0FOD_so" TargetMode="External"/><Relationship Id="rId135" Type="http://schemas.openxmlformats.org/officeDocument/2006/relationships/hyperlink" Target="https://www.youtube.com/watch?v=0MWaq5ADR6w" TargetMode="External"/><Relationship Id="rId256" Type="http://schemas.openxmlformats.org/officeDocument/2006/relationships/hyperlink" Target="https://www.youtube.com/watch?v=rUqy1p5BO2Q" TargetMode="External"/><Relationship Id="rId134" Type="http://schemas.openxmlformats.org/officeDocument/2006/relationships/hyperlink" Target="https://www.youtube.com/watch?v=laQUXyfVM9Y" TargetMode="External"/><Relationship Id="rId255" Type="http://schemas.openxmlformats.org/officeDocument/2006/relationships/hyperlink" Target="https://www.youtube.com/watch?v=QQaT49tG4Gw" TargetMode="External"/><Relationship Id="rId133" Type="http://schemas.openxmlformats.org/officeDocument/2006/relationships/hyperlink" Target="https://www.youtube.com/watch?v=dEE24e0dLfE" TargetMode="External"/><Relationship Id="rId254" Type="http://schemas.openxmlformats.org/officeDocument/2006/relationships/hyperlink" Target="https://www.youtube.com/watch?v=L1J9ZPVydrc" TargetMode="External"/><Relationship Id="rId62" Type="http://schemas.openxmlformats.org/officeDocument/2006/relationships/hyperlink" Target="https://www.youtube.com/watch?v=-_nePjWXecQ" TargetMode="External"/><Relationship Id="rId61" Type="http://schemas.openxmlformats.org/officeDocument/2006/relationships/hyperlink" Target="https://drive.google.com/drive/folders/15s1mmxYM9S8lZa7x0Mq2EgwOE5F6AvUG" TargetMode="External"/><Relationship Id="rId64" Type="http://schemas.openxmlformats.org/officeDocument/2006/relationships/hyperlink" Target="https://drive.google.com/drive/folders/15s1mmxYM9S8lZa7x0Mq2EgwOE5F6AvUG" TargetMode="External"/><Relationship Id="rId63" Type="http://schemas.openxmlformats.org/officeDocument/2006/relationships/hyperlink" Target="https://www.youtube.com/watch?v=ZPoQMNflXPE" TargetMode="External"/><Relationship Id="rId66" Type="http://schemas.openxmlformats.org/officeDocument/2006/relationships/hyperlink" Target="https://www.youtube.com/watch?v=hQ1OwYu4GsY" TargetMode="External"/><Relationship Id="rId172" Type="http://schemas.openxmlformats.org/officeDocument/2006/relationships/hyperlink" Target="https://www.youtube.com/watch?v=2urkKxLIQYk" TargetMode="External"/><Relationship Id="rId293" Type="http://schemas.openxmlformats.org/officeDocument/2006/relationships/hyperlink" Target="https://www.youtube.com/watch?v=-NEc5cv6nzE" TargetMode="External"/><Relationship Id="rId65" Type="http://schemas.openxmlformats.org/officeDocument/2006/relationships/hyperlink" Target="https://www.youtube.com/watch?v=bXml1IrufPU" TargetMode="External"/><Relationship Id="rId171" Type="http://schemas.openxmlformats.org/officeDocument/2006/relationships/hyperlink" Target="https://www.youtube.com/watch?v=eMXo6eeVoxw" TargetMode="External"/><Relationship Id="rId292" Type="http://schemas.openxmlformats.org/officeDocument/2006/relationships/hyperlink" Target="https://www.youtube.com/watch?v=sAKyhfxxr7s" TargetMode="External"/><Relationship Id="rId68" Type="http://schemas.openxmlformats.org/officeDocument/2006/relationships/hyperlink" Target="https://www.youtube.com/watch?v=sfiOlAX5vkY" TargetMode="External"/><Relationship Id="rId170" Type="http://schemas.openxmlformats.org/officeDocument/2006/relationships/hyperlink" Target="https://www.youtube.com/watch?v=uBrnWBB0Wo0" TargetMode="External"/><Relationship Id="rId291" Type="http://schemas.openxmlformats.org/officeDocument/2006/relationships/hyperlink" Target="https://www.youtube.com/watch?v=G7R_fbT7fjM" TargetMode="External"/><Relationship Id="rId67" Type="http://schemas.openxmlformats.org/officeDocument/2006/relationships/hyperlink" Target="https://www.youtube.com/watch?v=9viVfE5Yq6s" TargetMode="External"/><Relationship Id="rId290" Type="http://schemas.openxmlformats.org/officeDocument/2006/relationships/hyperlink" Target="https://www.youtube.com/watch?v=BAs3fSLJItw" TargetMode="External"/><Relationship Id="rId60" Type="http://schemas.openxmlformats.org/officeDocument/2006/relationships/hyperlink" Target="https://www.youtube.com/watch?v=tiBxJUokLGI&amp;t=269s" TargetMode="External"/><Relationship Id="rId165" Type="http://schemas.openxmlformats.org/officeDocument/2006/relationships/hyperlink" Target="https://www.youtube.com/watch?v=e6V5FuDkMG4" TargetMode="External"/><Relationship Id="rId286" Type="http://schemas.openxmlformats.org/officeDocument/2006/relationships/hyperlink" Target="https://www.youtube.com/watch?v=UU9jirlluak" TargetMode="External"/><Relationship Id="rId69" Type="http://schemas.openxmlformats.org/officeDocument/2006/relationships/hyperlink" Target="https://www.youtube.com/watch?v=UdEasleUc54" TargetMode="External"/><Relationship Id="rId164" Type="http://schemas.openxmlformats.org/officeDocument/2006/relationships/hyperlink" Target="https://www.youtube.com/watch?v=rEz4VYCpF9M" TargetMode="External"/><Relationship Id="rId285" Type="http://schemas.openxmlformats.org/officeDocument/2006/relationships/hyperlink" Target="https://www.youtube.com/watch?v=9zJcX27SbKw" TargetMode="External"/><Relationship Id="rId163" Type="http://schemas.openxmlformats.org/officeDocument/2006/relationships/hyperlink" Target="https://www.youtube.com/watch?v=kH0y94cV4pU" TargetMode="External"/><Relationship Id="rId284" Type="http://schemas.openxmlformats.org/officeDocument/2006/relationships/hyperlink" Target="https://www.youtube.com/watch?v=tLwpYcrf_Y8" TargetMode="External"/><Relationship Id="rId162" Type="http://schemas.openxmlformats.org/officeDocument/2006/relationships/hyperlink" Target="https://www.youtube.com/watch?v=y2d-0dIimgY" TargetMode="External"/><Relationship Id="rId283" Type="http://schemas.openxmlformats.org/officeDocument/2006/relationships/hyperlink" Target="https://www.youtube.com/watch?v=FnXogOC556k" TargetMode="External"/><Relationship Id="rId169" Type="http://schemas.openxmlformats.org/officeDocument/2006/relationships/hyperlink" Target="https://www.youtube.com/watch?v=tiBxJUokLGI&amp;t=269s" TargetMode="External"/><Relationship Id="rId168" Type="http://schemas.openxmlformats.org/officeDocument/2006/relationships/hyperlink" Target="https://www.youtube.com/watch?v=ozxTj_GGRhE" TargetMode="External"/><Relationship Id="rId289" Type="http://schemas.openxmlformats.org/officeDocument/2006/relationships/hyperlink" Target="https://www.youtube.com/watch?v=gEk6JLJNg0U" TargetMode="External"/><Relationship Id="rId167" Type="http://schemas.openxmlformats.org/officeDocument/2006/relationships/hyperlink" Target="https://www.youtube.com/watch?v=q76KH5feYPc" TargetMode="External"/><Relationship Id="rId288" Type="http://schemas.openxmlformats.org/officeDocument/2006/relationships/hyperlink" Target="https://www.youtube.com/watch?v=E_091pd_KHM" TargetMode="External"/><Relationship Id="rId166" Type="http://schemas.openxmlformats.org/officeDocument/2006/relationships/hyperlink" Target="https://www.youtube.com/watch?v=uBrnWBB0Wo0" TargetMode="External"/><Relationship Id="rId287" Type="http://schemas.openxmlformats.org/officeDocument/2006/relationships/hyperlink" Target="https://www.youtube.com/watch?v=3EDRwpNTwKw" TargetMode="External"/><Relationship Id="rId51" Type="http://schemas.openxmlformats.org/officeDocument/2006/relationships/hyperlink" Target="https://www.youtube.com/watch?v=B2CO4TvynYA" TargetMode="External"/><Relationship Id="rId50" Type="http://schemas.openxmlformats.org/officeDocument/2006/relationships/hyperlink" Target="https://www.youtube.com/watch?v=7UC4RQhGo54" TargetMode="External"/><Relationship Id="rId53" Type="http://schemas.openxmlformats.org/officeDocument/2006/relationships/hyperlink" Target="https://www.youtube.com/watch?v=PjhpcGoQPhk&amp;t=180s" TargetMode="External"/><Relationship Id="rId52" Type="http://schemas.openxmlformats.org/officeDocument/2006/relationships/hyperlink" Target="https://www.youtube.com/watch?v=56XiTvkHU38" TargetMode="External"/><Relationship Id="rId55" Type="http://schemas.openxmlformats.org/officeDocument/2006/relationships/hyperlink" Target="https://www.youtube.com/watch?v=BM_c3cqEF8U" TargetMode="External"/><Relationship Id="rId161" Type="http://schemas.openxmlformats.org/officeDocument/2006/relationships/hyperlink" Target="https://www.youtube.com/watch?v=WwzCNWXwEoc" TargetMode="External"/><Relationship Id="rId282" Type="http://schemas.openxmlformats.org/officeDocument/2006/relationships/hyperlink" Target="https://www.youtube.com/watch?v=ckz4qccSVpY" TargetMode="External"/><Relationship Id="rId54" Type="http://schemas.openxmlformats.org/officeDocument/2006/relationships/hyperlink" Target="https://www.youtube.com/watch?v=56XiTvkHU38" TargetMode="External"/><Relationship Id="rId160" Type="http://schemas.openxmlformats.org/officeDocument/2006/relationships/hyperlink" Target="https://www.youtube.com/watch?v=3ClV82aT2oA" TargetMode="External"/><Relationship Id="rId281" Type="http://schemas.openxmlformats.org/officeDocument/2006/relationships/hyperlink" Target="https://www.youtube.com/watch?v=Zoh8XpfcF-c" TargetMode="External"/><Relationship Id="rId57" Type="http://schemas.openxmlformats.org/officeDocument/2006/relationships/hyperlink" Target="https://www.youtube.com/watch?v=sd4Tiwh5B0I" TargetMode="External"/><Relationship Id="rId280" Type="http://schemas.openxmlformats.org/officeDocument/2006/relationships/hyperlink" Target="https://www.youtube.com/watch?v=rEz4VYCpF9M" TargetMode="External"/><Relationship Id="rId56" Type="http://schemas.openxmlformats.org/officeDocument/2006/relationships/hyperlink" Target="https://www.youtube.com/watch?v=OP9-kOCSqY8" TargetMode="External"/><Relationship Id="rId159" Type="http://schemas.openxmlformats.org/officeDocument/2006/relationships/hyperlink" Target="https://www.youtube.com/watch?v=ctCaLQDWs1Q" TargetMode="External"/><Relationship Id="rId59" Type="http://schemas.openxmlformats.org/officeDocument/2006/relationships/hyperlink" Target="https://www.youtube.com/watch?v=8AqfLoIBy-E" TargetMode="External"/><Relationship Id="rId154" Type="http://schemas.openxmlformats.org/officeDocument/2006/relationships/hyperlink" Target="https://drive.google.com/file/d/1MdlynPSjkP0gWMiZiiUjL-_89LQ0VcrH/view?usp=drive_linkhttps://www.youtube.com/watch?v=G7R_fbT7fjM" TargetMode="External"/><Relationship Id="rId275" Type="http://schemas.openxmlformats.org/officeDocument/2006/relationships/hyperlink" Target="https://www.youtube.com/watch?v=c9Zh9Lp7YO0" TargetMode="External"/><Relationship Id="rId58" Type="http://schemas.openxmlformats.org/officeDocument/2006/relationships/hyperlink" Target="https://www.youtube.com/watch?v=3psf-GxIBGI" TargetMode="External"/><Relationship Id="rId153" Type="http://schemas.openxmlformats.org/officeDocument/2006/relationships/hyperlink" Target="https://www.youtube.com/watch?v=f98_diJzAwU" TargetMode="External"/><Relationship Id="rId274" Type="http://schemas.openxmlformats.org/officeDocument/2006/relationships/hyperlink" Target="https://www.youtube.com/watch?v=ff6TGnxCLJw" TargetMode="External"/><Relationship Id="rId152" Type="http://schemas.openxmlformats.org/officeDocument/2006/relationships/hyperlink" Target="https://www.youtube.com/watch?v=HSGNZ68GICs" TargetMode="External"/><Relationship Id="rId273" Type="http://schemas.openxmlformats.org/officeDocument/2006/relationships/hyperlink" Target="https://www.youtube.com/watch?v=bUwPNVEBZxA" TargetMode="External"/><Relationship Id="rId151" Type="http://schemas.openxmlformats.org/officeDocument/2006/relationships/hyperlink" Target="https://www.youtube.com/watch?v=_nBsvay82po" TargetMode="External"/><Relationship Id="rId272" Type="http://schemas.openxmlformats.org/officeDocument/2006/relationships/hyperlink" Target="https://www.youtube.com/watch?v=VXoiOzQCqxg" TargetMode="External"/><Relationship Id="rId158" Type="http://schemas.openxmlformats.org/officeDocument/2006/relationships/hyperlink" Target="https://www.youtube.com/watch?v=WwzCNWXwEoc" TargetMode="External"/><Relationship Id="rId279" Type="http://schemas.openxmlformats.org/officeDocument/2006/relationships/hyperlink" Target="https://www.youtube.com/watch?v=kH0y94cV4pU" TargetMode="External"/><Relationship Id="rId157" Type="http://schemas.openxmlformats.org/officeDocument/2006/relationships/hyperlink" Target="https://www.youtube.com/watch?v=3ClV82aT2oA" TargetMode="External"/><Relationship Id="rId278" Type="http://schemas.openxmlformats.org/officeDocument/2006/relationships/hyperlink" Target="https://www.youtube.com/watch?v=7-8B6BV-sNc" TargetMode="External"/><Relationship Id="rId156" Type="http://schemas.openxmlformats.org/officeDocument/2006/relationships/hyperlink" Target="https://www.youtube.com/watch?v=GaXpndhTVrE" TargetMode="External"/><Relationship Id="rId277" Type="http://schemas.openxmlformats.org/officeDocument/2006/relationships/hyperlink" Target="https://www.youtube.com/watch?v=3ClV82aT2oA" TargetMode="External"/><Relationship Id="rId155" Type="http://schemas.openxmlformats.org/officeDocument/2006/relationships/hyperlink" Target="https://www.youtube.com/watch?v=LYVQv77WFUM" TargetMode="External"/><Relationship Id="rId276" Type="http://schemas.openxmlformats.org/officeDocument/2006/relationships/hyperlink" Target="https://www.youtube.com/watch?v=XySrB9DqVL0" TargetMode="External"/><Relationship Id="rId107" Type="http://schemas.openxmlformats.org/officeDocument/2006/relationships/hyperlink" Target="https://www.youtube.com/watch?v=9EYnkOcSvGI" TargetMode="External"/><Relationship Id="rId228" Type="http://schemas.openxmlformats.org/officeDocument/2006/relationships/hyperlink" Target="https://www.youtube.com/watch?v=NKWdStFFkj8" TargetMode="External"/><Relationship Id="rId106" Type="http://schemas.openxmlformats.org/officeDocument/2006/relationships/hyperlink" Target="https://www.youtube.com/watch?v=VgCcegC8i64" TargetMode="External"/><Relationship Id="rId227" Type="http://schemas.openxmlformats.org/officeDocument/2006/relationships/hyperlink" Target="https://www.youtube.com/watch?v=t8gGmX99x4M" TargetMode="External"/><Relationship Id="rId105" Type="http://schemas.openxmlformats.org/officeDocument/2006/relationships/hyperlink" Target="https://www.youtube.com/watch?v=N9_8l4MgJzU&amp;t=103s" TargetMode="External"/><Relationship Id="rId226" Type="http://schemas.openxmlformats.org/officeDocument/2006/relationships/hyperlink" Target="https://www.youtube.com/watch?v=upbUXV3lUWc" TargetMode="External"/><Relationship Id="rId104" Type="http://schemas.openxmlformats.org/officeDocument/2006/relationships/hyperlink" Target="https://www.youtube.com/watch?v=7MR6akR9UVo." TargetMode="External"/><Relationship Id="rId225" Type="http://schemas.openxmlformats.org/officeDocument/2006/relationships/hyperlink" Target="https://www.youtube.com/watch?v=o1gJXpzoMqY" TargetMode="External"/><Relationship Id="rId109" Type="http://schemas.openxmlformats.org/officeDocument/2006/relationships/hyperlink" Target="https://www.youtube.com/watch?v=pWS-spR2eH8" TargetMode="External"/><Relationship Id="rId108" Type="http://schemas.openxmlformats.org/officeDocument/2006/relationships/hyperlink" Target="https://www.youtube.com/watch?v=zNLRiB-qOAs" TargetMode="External"/><Relationship Id="rId229" Type="http://schemas.openxmlformats.org/officeDocument/2006/relationships/hyperlink" Target="https://www.youtube.com/watch?v=zI_EQONU0WM" TargetMode="External"/><Relationship Id="rId220" Type="http://schemas.openxmlformats.org/officeDocument/2006/relationships/hyperlink" Target="https://www.youtube.com/watch?v=8TUB4hqHiNg" TargetMode="External"/><Relationship Id="rId103" Type="http://schemas.openxmlformats.org/officeDocument/2006/relationships/hyperlink" Target="https://www.youtube.com/watch?v=-E-vUKC3Usc" TargetMode="External"/><Relationship Id="rId224" Type="http://schemas.openxmlformats.org/officeDocument/2006/relationships/hyperlink" Target="https://www.youtube.com/watch?v=ie4eR3LDYlQ" TargetMode="External"/><Relationship Id="rId102" Type="http://schemas.openxmlformats.org/officeDocument/2006/relationships/hyperlink" Target="https://www.youtube.com/watch?v=N9_8l4MgJzU" TargetMode="External"/><Relationship Id="rId223" Type="http://schemas.openxmlformats.org/officeDocument/2006/relationships/hyperlink" Target="https://www.youtube.com/watch?v=cLIPd_S9vJw" TargetMode="External"/><Relationship Id="rId101" Type="http://schemas.openxmlformats.org/officeDocument/2006/relationships/hyperlink" Target="https://www.youtube.com/watch?v=7MR6akR9UVo" TargetMode="External"/><Relationship Id="rId222" Type="http://schemas.openxmlformats.org/officeDocument/2006/relationships/hyperlink" Target="https://www.youtube.com/watch?v=8TUB4hqHiNg" TargetMode="External"/><Relationship Id="rId100" Type="http://schemas.openxmlformats.org/officeDocument/2006/relationships/hyperlink" Target="https://www.youtube.com/watch?v=Ehie44EEH70" TargetMode="External"/><Relationship Id="rId221" Type="http://schemas.openxmlformats.org/officeDocument/2006/relationships/hyperlink" Target="https://www.youtube.com/watch?v=UC-R7xEb47k" TargetMode="External"/><Relationship Id="rId217" Type="http://schemas.openxmlformats.org/officeDocument/2006/relationships/hyperlink" Target="https://www.youtube.com/watch?v=9fC2PB2Pdjs" TargetMode="External"/><Relationship Id="rId216" Type="http://schemas.openxmlformats.org/officeDocument/2006/relationships/hyperlink" Target="https://www.youtube.com/watch?v=dMegrmAwG_c" TargetMode="External"/><Relationship Id="rId215" Type="http://schemas.openxmlformats.org/officeDocument/2006/relationships/hyperlink" Target="https://www.youtube.com/watch?v=ePxNKUKWNDM" TargetMode="External"/><Relationship Id="rId214" Type="http://schemas.openxmlformats.org/officeDocument/2006/relationships/hyperlink" Target="https://www.youtube.com/watch?v=r66DZ5MOzBg" TargetMode="External"/><Relationship Id="rId219" Type="http://schemas.openxmlformats.org/officeDocument/2006/relationships/hyperlink" Target="https://www.youtube.com/watch?v=dMegrmAwG_c" TargetMode="External"/><Relationship Id="rId218" Type="http://schemas.openxmlformats.org/officeDocument/2006/relationships/hyperlink" Target="https://www.youtube.com/watch?v=dMegrmAwG_c" TargetMode="External"/><Relationship Id="rId213" Type="http://schemas.openxmlformats.org/officeDocument/2006/relationships/hyperlink" Target="https://www.youtube.com/watch?v=vSkJ8ACyxDs" TargetMode="External"/><Relationship Id="rId212" Type="http://schemas.openxmlformats.org/officeDocument/2006/relationships/hyperlink" Target="https://www.youtube.com/watch?v=_1EFgbLvIzc" TargetMode="External"/><Relationship Id="rId211" Type="http://schemas.openxmlformats.org/officeDocument/2006/relationships/hyperlink" Target="https://www.youtube.com/watch?v=gB_whEMJtt0" TargetMode="External"/><Relationship Id="rId210" Type="http://schemas.openxmlformats.org/officeDocument/2006/relationships/hyperlink" Target="https://www.youtube.com/watch?v=gB_whEMJtt0" TargetMode="External"/><Relationship Id="rId129" Type="http://schemas.openxmlformats.org/officeDocument/2006/relationships/hyperlink" Target="https://bit.ly/3PCq1Gb" TargetMode="External"/><Relationship Id="rId128" Type="http://schemas.openxmlformats.org/officeDocument/2006/relationships/hyperlink" Target="https://www.youtube.com/watch?v=f_H9zS59Vws" TargetMode="External"/><Relationship Id="rId249" Type="http://schemas.openxmlformats.org/officeDocument/2006/relationships/hyperlink" Target="https://www.youtube.com/watch?v=ZW2U5jwxCF4&amp;t=100s" TargetMode="External"/><Relationship Id="rId127" Type="http://schemas.openxmlformats.org/officeDocument/2006/relationships/hyperlink" Target="https://www.youtube.com/watch?v=BUQe-LNFDhY" TargetMode="External"/><Relationship Id="rId248" Type="http://schemas.openxmlformats.org/officeDocument/2006/relationships/hyperlink" Target="https://www.youtube.com/watch?v=FfRXKZGdHG0" TargetMode="External"/><Relationship Id="rId126" Type="http://schemas.openxmlformats.org/officeDocument/2006/relationships/hyperlink" Target="https://www.youtube.com/watch?v=RwSYrsjTiW4" TargetMode="External"/><Relationship Id="rId247" Type="http://schemas.openxmlformats.org/officeDocument/2006/relationships/hyperlink" Target="https://www.youtube.com/watch?v=aqJMbCvduhY" TargetMode="External"/><Relationship Id="rId121" Type="http://schemas.openxmlformats.org/officeDocument/2006/relationships/hyperlink" Target="https://shorturl.at/lpBV2" TargetMode="External"/><Relationship Id="rId242" Type="http://schemas.openxmlformats.org/officeDocument/2006/relationships/hyperlink" Target="https://www.youtube.com/watch?v=Myf2CUx9E60" TargetMode="External"/><Relationship Id="rId120" Type="http://schemas.openxmlformats.org/officeDocument/2006/relationships/hyperlink" Target="https://youtu.be/QGR8Fwf2jUc" TargetMode="External"/><Relationship Id="rId241" Type="http://schemas.openxmlformats.org/officeDocument/2006/relationships/hyperlink" Target="https://www.youtube.com/watch?v=pdjaxS4ME2A" TargetMode="External"/><Relationship Id="rId240" Type="http://schemas.openxmlformats.org/officeDocument/2006/relationships/hyperlink" Target="https://www.youtube.com/watch?v=uwzViw-T0-A" TargetMode="External"/><Relationship Id="rId125" Type="http://schemas.openxmlformats.org/officeDocument/2006/relationships/hyperlink" Target="https://www.youtube.com/watch?v=EhHci3xqNZQ" TargetMode="External"/><Relationship Id="rId246" Type="http://schemas.openxmlformats.org/officeDocument/2006/relationships/hyperlink" Target="https://www.youtube.com/watch?v=BM_c3cqEF8U" TargetMode="External"/><Relationship Id="rId124" Type="http://schemas.openxmlformats.org/officeDocument/2006/relationships/hyperlink" Target="https://www.youtube.com/watch?v=z_-K0qfLFnE" TargetMode="External"/><Relationship Id="rId245" Type="http://schemas.openxmlformats.org/officeDocument/2006/relationships/hyperlink" Target="https://www.youtube.com/watch?v=LDHn7Vg-FEY" TargetMode="External"/><Relationship Id="rId123" Type="http://schemas.openxmlformats.org/officeDocument/2006/relationships/hyperlink" Target="https://www.youtube.com/watch?v=rIkQ6s87ibo" TargetMode="External"/><Relationship Id="rId244" Type="http://schemas.openxmlformats.org/officeDocument/2006/relationships/hyperlink" Target="https://www.youtube.com/watch?v=GkipANiBspE" TargetMode="External"/><Relationship Id="rId122" Type="http://schemas.openxmlformats.org/officeDocument/2006/relationships/hyperlink" Target="https://www.youtube.com/watch?v=nszM8JQo4mM" TargetMode="External"/><Relationship Id="rId243" Type="http://schemas.openxmlformats.org/officeDocument/2006/relationships/hyperlink" Target="https://www.youtube.com/watch?v=GfADD8eXa5Y" TargetMode="External"/><Relationship Id="rId95" Type="http://schemas.openxmlformats.org/officeDocument/2006/relationships/hyperlink" Target="https://www.youtube.com/watch?v=FHaObkHEkHQ" TargetMode="External"/><Relationship Id="rId94" Type="http://schemas.openxmlformats.org/officeDocument/2006/relationships/hyperlink" Target="https://www.youtube.com/watch?v=Rb_qdxmspeU" TargetMode="External"/><Relationship Id="rId97" Type="http://schemas.openxmlformats.org/officeDocument/2006/relationships/hyperlink" Target="https://www.youtube.com/watch?v=NVEzzzia8Yo" TargetMode="External"/><Relationship Id="rId96" Type="http://schemas.openxmlformats.org/officeDocument/2006/relationships/hyperlink" Target="https://www.youtube.com/watch?v=G6k7dChBaJ8" TargetMode="External"/><Relationship Id="rId99" Type="http://schemas.openxmlformats.org/officeDocument/2006/relationships/hyperlink" Target="https://www.youtube.com/watch?v=42q15WzYlkw" TargetMode="External"/><Relationship Id="rId98" Type="http://schemas.openxmlformats.org/officeDocument/2006/relationships/hyperlink" Target="https://www.youtube.com/watch?v=KvIfNAZO_wk" TargetMode="External"/><Relationship Id="rId91" Type="http://schemas.openxmlformats.org/officeDocument/2006/relationships/hyperlink" Target="https://www.youtube.com/watch?v=etvW0FOD_so" TargetMode="External"/><Relationship Id="rId90" Type="http://schemas.openxmlformats.org/officeDocument/2006/relationships/hyperlink" Target="https://www.youtube.com/watch?v=mX19UrtjzC0" TargetMode="External"/><Relationship Id="rId93" Type="http://schemas.openxmlformats.org/officeDocument/2006/relationships/hyperlink" Target="https://www.youtube.com/watch?v=mX19UrtjzC0" TargetMode="External"/><Relationship Id="rId92" Type="http://schemas.openxmlformats.org/officeDocument/2006/relationships/hyperlink" Target="https://www.youtube.com/watch?v=_ID6QEK_c7o" TargetMode="External"/><Relationship Id="rId118" Type="http://schemas.openxmlformats.org/officeDocument/2006/relationships/hyperlink" Target="https://www.youtube.com/watch?v=hewioIU4a64&amp;t=44s" TargetMode="External"/><Relationship Id="rId239" Type="http://schemas.openxmlformats.org/officeDocument/2006/relationships/hyperlink" Target="https://www.youtube.com/watch?v=ugsRzHMIF2o" TargetMode="External"/><Relationship Id="rId117" Type="http://schemas.openxmlformats.org/officeDocument/2006/relationships/hyperlink" Target="https://www.youtube.com/watch?v=du09DGSdYBE" TargetMode="External"/><Relationship Id="rId238" Type="http://schemas.openxmlformats.org/officeDocument/2006/relationships/hyperlink" Target="https://www.youtube.com/watch?v=mguYzlef-hc" TargetMode="External"/><Relationship Id="rId116" Type="http://schemas.openxmlformats.org/officeDocument/2006/relationships/hyperlink" Target="https://www.youtube.com/watch?v=0PLTJWDXTIc" TargetMode="External"/><Relationship Id="rId237" Type="http://schemas.openxmlformats.org/officeDocument/2006/relationships/hyperlink" Target="https://www.youtube.com/watch?v=PpFbdh_8Sd4" TargetMode="External"/><Relationship Id="rId115" Type="http://schemas.openxmlformats.org/officeDocument/2006/relationships/hyperlink" Target="https://www.youtube.com/watch?v=TY5iISsaL5w" TargetMode="External"/><Relationship Id="rId236" Type="http://schemas.openxmlformats.org/officeDocument/2006/relationships/hyperlink" Target="https://www.youtube.com/watch?v=fAunV611nd8" TargetMode="External"/><Relationship Id="rId119" Type="http://schemas.openxmlformats.org/officeDocument/2006/relationships/hyperlink" Target="https://www.youtube.com/watch?v=mLPk_fYb3I8" TargetMode="External"/><Relationship Id="rId110" Type="http://schemas.openxmlformats.org/officeDocument/2006/relationships/hyperlink" Target="https://www.youtube.com/watch?v=ADCaKi20_QU" TargetMode="External"/><Relationship Id="rId231" Type="http://schemas.openxmlformats.org/officeDocument/2006/relationships/hyperlink" Target="https://www.youtube.com/watch?v=VKCN5YdhBvw" TargetMode="External"/><Relationship Id="rId230" Type="http://schemas.openxmlformats.org/officeDocument/2006/relationships/hyperlink" Target="https://www.youtube.com/watch?v=0yZ0ehTLxoo" TargetMode="External"/><Relationship Id="rId114" Type="http://schemas.openxmlformats.org/officeDocument/2006/relationships/hyperlink" Target="https://www.youtube.com/watch?v=sAC3Uws9jno" TargetMode="External"/><Relationship Id="rId235" Type="http://schemas.openxmlformats.org/officeDocument/2006/relationships/hyperlink" Target="https://www.youtube.com/watch?v=gr5sorDoH2s" TargetMode="External"/><Relationship Id="rId113" Type="http://schemas.openxmlformats.org/officeDocument/2006/relationships/hyperlink" Target="https://www.youtube.com/watch?v=3pmC0SRynFY" TargetMode="External"/><Relationship Id="rId234" Type="http://schemas.openxmlformats.org/officeDocument/2006/relationships/hyperlink" Target="https://www.youtube.com/watch?v=GTuqwybhjtk" TargetMode="External"/><Relationship Id="rId112" Type="http://schemas.openxmlformats.org/officeDocument/2006/relationships/hyperlink" Target="https://www.youtube.com/watch?v=LV0AX3iAty4" TargetMode="External"/><Relationship Id="rId233" Type="http://schemas.openxmlformats.org/officeDocument/2006/relationships/hyperlink" Target="https://www.youtube.com/watch?v=i5CiDzApsDo" TargetMode="External"/><Relationship Id="rId111" Type="http://schemas.openxmlformats.org/officeDocument/2006/relationships/hyperlink" Target="https://www.youtube.com/watch?v=avHdx18pi_U" TargetMode="External"/><Relationship Id="rId232" Type="http://schemas.openxmlformats.org/officeDocument/2006/relationships/hyperlink" Target="https://www.youtube.com/watch?v=gMrAwS9FYME" TargetMode="External"/><Relationship Id="rId206" Type="http://schemas.openxmlformats.org/officeDocument/2006/relationships/hyperlink" Target="https://www.youtube.com/watch?v=rBBJykXYmiQ" TargetMode="External"/><Relationship Id="rId205" Type="http://schemas.openxmlformats.org/officeDocument/2006/relationships/hyperlink" Target="https://www.youtube.com/watch?v=VU1nRlwkNrw" TargetMode="External"/><Relationship Id="rId204" Type="http://schemas.openxmlformats.org/officeDocument/2006/relationships/hyperlink" Target="https://www.youtube.com/watch?v=ajT8sfHItec" TargetMode="External"/><Relationship Id="rId203" Type="http://schemas.openxmlformats.org/officeDocument/2006/relationships/hyperlink" Target="https://www.youtube.com/watch?v=bmTa_qmfFIg" TargetMode="External"/><Relationship Id="rId209" Type="http://schemas.openxmlformats.org/officeDocument/2006/relationships/hyperlink" Target="https://www.youtube.com/watch?v=tbRNfloUW68" TargetMode="External"/><Relationship Id="rId208" Type="http://schemas.openxmlformats.org/officeDocument/2006/relationships/hyperlink" Target="https://www.youtube.com/watch?v=MRJwwjidw1c" TargetMode="External"/><Relationship Id="rId207" Type="http://schemas.openxmlformats.org/officeDocument/2006/relationships/hyperlink" Target="https://www.youtube.com/watch?v=J1O630fjsxk" TargetMode="External"/><Relationship Id="rId202" Type="http://schemas.openxmlformats.org/officeDocument/2006/relationships/hyperlink" Target="https://www.youtube.com/watch?v=WaudWRScKlc" TargetMode="External"/><Relationship Id="rId201" Type="http://schemas.openxmlformats.org/officeDocument/2006/relationships/hyperlink" Target="https://www.youtube.com/watch?v=ajT8sfHItec" TargetMode="External"/><Relationship Id="rId200" Type="http://schemas.openxmlformats.org/officeDocument/2006/relationships/hyperlink" Target="https://www.youtube.com/watch?v=D7aYHoRJEkA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fFQrEHr4lPw" TargetMode="External"/><Relationship Id="rId190" Type="http://schemas.openxmlformats.org/officeDocument/2006/relationships/hyperlink" Target="https://www.youtube.com/watch?v=iwZJvh_7oqA" TargetMode="External"/><Relationship Id="rId42" Type="http://schemas.openxmlformats.org/officeDocument/2006/relationships/hyperlink" Target="https://mega.nz/folder/daMxXAxY" TargetMode="External"/><Relationship Id="rId41" Type="http://schemas.openxmlformats.org/officeDocument/2006/relationships/hyperlink" Target="https://www.youtube.com/watch?v=GVSMC1ccVhI" TargetMode="External"/><Relationship Id="rId44" Type="http://schemas.openxmlformats.org/officeDocument/2006/relationships/hyperlink" Target="https://www.youtube.com/watch?v=JxNeF9Id7UI" TargetMode="External"/><Relationship Id="rId43" Type="http://schemas.openxmlformats.org/officeDocument/2006/relationships/hyperlink" Target="https://mega.nz/folder/daMxXAxY" TargetMode="External"/><Relationship Id="rId46" Type="http://schemas.openxmlformats.org/officeDocument/2006/relationships/hyperlink" Target="https://www.youtube.com/watch?v=_v8E3Qi8b9o" TargetMode="External"/><Relationship Id="rId192" Type="http://schemas.openxmlformats.org/officeDocument/2006/relationships/vmlDrawing" Target="../drawings/vmlDrawing4.vml"/><Relationship Id="rId45" Type="http://schemas.openxmlformats.org/officeDocument/2006/relationships/hyperlink" Target="https://www.youtube.com/watch?v=NaS3XjB5ibk" TargetMode="External"/><Relationship Id="rId191" Type="http://schemas.openxmlformats.org/officeDocument/2006/relationships/drawing" Target="../drawings/drawing10.xml"/><Relationship Id="rId48" Type="http://schemas.openxmlformats.org/officeDocument/2006/relationships/hyperlink" Target="https://www.youtube.com/watch?v=ht_XGyQcHdU" TargetMode="External"/><Relationship Id="rId187" Type="http://schemas.openxmlformats.org/officeDocument/2006/relationships/hyperlink" Target="https://www.youtube.com/watch?v=RRH1EqYDWnI" TargetMode="External"/><Relationship Id="rId47" Type="http://schemas.openxmlformats.org/officeDocument/2006/relationships/hyperlink" Target="https://mega.nz/folder/daMxXAxY" TargetMode="External"/><Relationship Id="rId186" Type="http://schemas.openxmlformats.org/officeDocument/2006/relationships/hyperlink" Target="https://www.youtube.com/watch?v=iwZJvh_7oqA" TargetMode="External"/><Relationship Id="rId185" Type="http://schemas.openxmlformats.org/officeDocument/2006/relationships/hyperlink" Target="https://www.youtube.com/watch?v=vY9tVyA4aWo" TargetMode="External"/><Relationship Id="rId49" Type="http://schemas.openxmlformats.org/officeDocument/2006/relationships/hyperlink" Target="https://www.youtube.com/watch?v=EaSxvUxheJo" TargetMode="External"/><Relationship Id="rId184" Type="http://schemas.openxmlformats.org/officeDocument/2006/relationships/hyperlink" Target="https://mega.nz/folder/wLklVJSJ" TargetMode="External"/><Relationship Id="rId189" Type="http://schemas.openxmlformats.org/officeDocument/2006/relationships/hyperlink" Target="https://www.youtube.com/watch?v=1qSQrs9tvgo" TargetMode="External"/><Relationship Id="rId188" Type="http://schemas.openxmlformats.org/officeDocument/2006/relationships/hyperlink" Target="https://mega.nz/folder/wLklVJSJ" TargetMode="External"/><Relationship Id="rId31" Type="http://schemas.openxmlformats.org/officeDocument/2006/relationships/hyperlink" Target="https://www.youtube.com/watch?v=l_87OKyE3aw" TargetMode="External"/><Relationship Id="rId30" Type="http://schemas.openxmlformats.org/officeDocument/2006/relationships/hyperlink" Target="https://mega.nz/folder/daMxXAxY" TargetMode="External"/><Relationship Id="rId33" Type="http://schemas.openxmlformats.org/officeDocument/2006/relationships/hyperlink" Target="https://www.youtube.com/watch?v=5CQAu8HrsLA" TargetMode="External"/><Relationship Id="rId183" Type="http://schemas.openxmlformats.org/officeDocument/2006/relationships/hyperlink" Target="https://www.youtube.com/watch?v=sOGzwIwtYYc" TargetMode="External"/><Relationship Id="rId32" Type="http://schemas.openxmlformats.org/officeDocument/2006/relationships/hyperlink" Target="https://www.youtube.com/watch?v=_NN8g2jWIAs" TargetMode="External"/><Relationship Id="rId182" Type="http://schemas.openxmlformats.org/officeDocument/2006/relationships/hyperlink" Target="https://www.youtube.com/watch?v=1qSQrs9tvgo" TargetMode="External"/><Relationship Id="rId35" Type="http://schemas.openxmlformats.org/officeDocument/2006/relationships/hyperlink" Target="https://www.youtube.com/watch?v=wqQKss7urEc" TargetMode="External"/><Relationship Id="rId181" Type="http://schemas.openxmlformats.org/officeDocument/2006/relationships/hyperlink" Target="https://mega.nz/folder/wLklVJSJ" TargetMode="External"/><Relationship Id="rId34" Type="http://schemas.openxmlformats.org/officeDocument/2006/relationships/hyperlink" Target="https://www.youtube.com/watch?v=7ZjmAg7RYts" TargetMode="External"/><Relationship Id="rId180" Type="http://schemas.openxmlformats.org/officeDocument/2006/relationships/hyperlink" Target="https://www.youtube.com/watch?v=A_aV8OqpwUs" TargetMode="External"/><Relationship Id="rId37" Type="http://schemas.openxmlformats.org/officeDocument/2006/relationships/hyperlink" Target="https://www.youtube.com/watch?v=pwxPcPG_nd0" TargetMode="External"/><Relationship Id="rId176" Type="http://schemas.openxmlformats.org/officeDocument/2006/relationships/hyperlink" Target="https://www.youtube.com/watch?v=ijJ89JJUvh8" TargetMode="External"/><Relationship Id="rId36" Type="http://schemas.openxmlformats.org/officeDocument/2006/relationships/hyperlink" Target="https://mega.nz/folder/daMxXAxY" TargetMode="External"/><Relationship Id="rId175" Type="http://schemas.openxmlformats.org/officeDocument/2006/relationships/hyperlink" Target="https://mega.nz/folder/wLklVJSJ" TargetMode="External"/><Relationship Id="rId39" Type="http://schemas.openxmlformats.org/officeDocument/2006/relationships/hyperlink" Target="https://www.youtube.com/watch?v=XNH7Xs4REIQ" TargetMode="External"/><Relationship Id="rId174" Type="http://schemas.openxmlformats.org/officeDocument/2006/relationships/hyperlink" Target="https://www.youtube.com/watch?v=C5M9RiGtMz4" TargetMode="External"/><Relationship Id="rId38" Type="http://schemas.openxmlformats.org/officeDocument/2006/relationships/hyperlink" Target="https://www.youtube.com/watch?v=GVSMC1ccVhI" TargetMode="External"/><Relationship Id="rId173" Type="http://schemas.openxmlformats.org/officeDocument/2006/relationships/hyperlink" Target="https://www.youtube.com/watch?v=d_6XOBpoDz4" TargetMode="External"/><Relationship Id="rId179" Type="http://schemas.openxmlformats.org/officeDocument/2006/relationships/hyperlink" Target="https://www.youtube.com/watch?v=c1CMrlf02_E" TargetMode="External"/><Relationship Id="rId178" Type="http://schemas.openxmlformats.org/officeDocument/2006/relationships/hyperlink" Target="https://mega.nz/folder/wLklVJSJ" TargetMode="External"/><Relationship Id="rId177" Type="http://schemas.openxmlformats.org/officeDocument/2006/relationships/hyperlink" Target="https://www.youtube.com/watch?v=guNdJ5MtX1A" TargetMode="External"/><Relationship Id="rId20" Type="http://schemas.openxmlformats.org/officeDocument/2006/relationships/hyperlink" Target="https://www.youtube.com/watch?v=OtDIcHZKWA0" TargetMode="External"/><Relationship Id="rId22" Type="http://schemas.openxmlformats.org/officeDocument/2006/relationships/hyperlink" Target="https://www.youtube.com/watch?v=dfxKZO9y-gc" TargetMode="External"/><Relationship Id="rId21" Type="http://schemas.openxmlformats.org/officeDocument/2006/relationships/hyperlink" Target="https://www.youtube.com/watch?v=M46GE8Lev2o" TargetMode="External"/><Relationship Id="rId24" Type="http://schemas.openxmlformats.org/officeDocument/2006/relationships/hyperlink" Target="https://www.youtube.com/watch?v=yZex1PPiLww&amp;t=4s" TargetMode="External"/><Relationship Id="rId23" Type="http://schemas.openxmlformats.org/officeDocument/2006/relationships/hyperlink" Target="https://mega.nz/folder/daMxXAxY" TargetMode="External"/><Relationship Id="rId26" Type="http://schemas.openxmlformats.org/officeDocument/2006/relationships/hyperlink" Target="https://www.youtube.com/watch?v=_OS0wzijcxg" TargetMode="External"/><Relationship Id="rId25" Type="http://schemas.openxmlformats.org/officeDocument/2006/relationships/hyperlink" Target="https://www.youtube.com/watch?v=rbLBZdea1KE" TargetMode="External"/><Relationship Id="rId28" Type="http://schemas.openxmlformats.org/officeDocument/2006/relationships/hyperlink" Target="https://www.youtube.com/watch?v=3NLzWzvjbw8" TargetMode="External"/><Relationship Id="rId27" Type="http://schemas.openxmlformats.org/officeDocument/2006/relationships/hyperlink" Target="https://www.youtube.com/watch?v=CMdck80SHnw" TargetMode="External"/><Relationship Id="rId29" Type="http://schemas.openxmlformats.org/officeDocument/2006/relationships/hyperlink" Target="https://www.youtube.com/watch?v=gtKzjeH8d0M" TargetMode="External"/><Relationship Id="rId11" Type="http://schemas.openxmlformats.org/officeDocument/2006/relationships/hyperlink" Target="https://www.youtube.com/watch?v=1pgZFrDnVUQ" TargetMode="External"/><Relationship Id="rId10" Type="http://schemas.openxmlformats.org/officeDocument/2006/relationships/hyperlink" Target="https://www.youtube.com/watch?v=Ol2HhxtjMt4" TargetMode="External"/><Relationship Id="rId13" Type="http://schemas.openxmlformats.org/officeDocument/2006/relationships/hyperlink" Target="https://www.youtube.com/watch?v=t_ws_TZXiok" TargetMode="External"/><Relationship Id="rId12" Type="http://schemas.openxmlformats.org/officeDocument/2006/relationships/hyperlink" Target="https://www.youtube.com/watch?v=Jw0I18B6V4Q%20%20%20%20%20%20%20%20%20%20%20%20%20%20%20%20%20%202" TargetMode="External"/><Relationship Id="rId15" Type="http://schemas.openxmlformats.org/officeDocument/2006/relationships/hyperlink" Target="https://www.youtube.com/watch?v=osyUTAVu2SU" TargetMode="External"/><Relationship Id="rId14" Type="http://schemas.openxmlformats.org/officeDocument/2006/relationships/hyperlink" Target="https://www.youtube.com/watch?v=CpcCyq9aBQQ" TargetMode="External"/><Relationship Id="rId17" Type="http://schemas.openxmlformats.org/officeDocument/2006/relationships/hyperlink" Target="https://www.youtube.com/watch?v=AAA3a54J2G8" TargetMode="External"/><Relationship Id="rId16" Type="http://schemas.openxmlformats.org/officeDocument/2006/relationships/hyperlink" Target="https://www.youtube.com/watch?v=99LU0JZ8h30" TargetMode="External"/><Relationship Id="rId19" Type="http://schemas.openxmlformats.org/officeDocument/2006/relationships/hyperlink" Target="https://mega.nz/folder/daMxXAxY" TargetMode="External"/><Relationship Id="rId18" Type="http://schemas.openxmlformats.org/officeDocument/2006/relationships/hyperlink" Target="https://www.youtube.com/watch?v=nLDLRsuB0-Q&amp;t=163s" TargetMode="External"/><Relationship Id="rId84" Type="http://schemas.openxmlformats.org/officeDocument/2006/relationships/hyperlink" Target="https://www.youtube.com/watch?v=pV2auUIIJ7U" TargetMode="External"/><Relationship Id="rId83" Type="http://schemas.openxmlformats.org/officeDocument/2006/relationships/hyperlink" Target="https://www.youtube.com/watch?v=cT-dxQ2clz8" TargetMode="External"/><Relationship Id="rId86" Type="http://schemas.openxmlformats.org/officeDocument/2006/relationships/hyperlink" Target="https://mega.nz/folder/daMxXAxY" TargetMode="External"/><Relationship Id="rId85" Type="http://schemas.openxmlformats.org/officeDocument/2006/relationships/hyperlink" Target="https://www.youtube.com/watch?v=FTNFpIEsZp8" TargetMode="External"/><Relationship Id="rId88" Type="http://schemas.openxmlformats.org/officeDocument/2006/relationships/hyperlink" Target="https://www.youtube.com/watch?v=mkolbNjr9_8" TargetMode="External"/><Relationship Id="rId150" Type="http://schemas.openxmlformats.org/officeDocument/2006/relationships/hyperlink" Target="https://www.youtube.com/watch?v=YppG6YY9JPs&amp;t=444s" TargetMode="External"/><Relationship Id="rId87" Type="http://schemas.openxmlformats.org/officeDocument/2006/relationships/hyperlink" Target="https://www.youtube.com/watch?v=yT1WuyxTCmo" TargetMode="External"/><Relationship Id="rId89" Type="http://schemas.openxmlformats.org/officeDocument/2006/relationships/hyperlink" Target="https://www.youtube.com/watch?v=9hZkk73nJ_Y&amp;t=163s" TargetMode="External"/><Relationship Id="rId80" Type="http://schemas.openxmlformats.org/officeDocument/2006/relationships/hyperlink" Target="https://www.youtube.com/watch?v=_xrDNNF8BfA" TargetMode="External"/><Relationship Id="rId82" Type="http://schemas.openxmlformats.org/officeDocument/2006/relationships/hyperlink" Target="https://www.youtube.com/watch?v=0uZiqk_ZdcA&amp;t=121s" TargetMode="External"/><Relationship Id="rId81" Type="http://schemas.openxmlformats.org/officeDocument/2006/relationships/hyperlink" Target="https://www.youtube.com/watch?v=CifZ6TBanN4" TargetMode="External"/><Relationship Id="rId1" Type="http://schemas.openxmlformats.org/officeDocument/2006/relationships/comments" Target="../comments4.xml"/><Relationship Id="rId2" Type="http://schemas.openxmlformats.org/officeDocument/2006/relationships/hyperlink" Target="https://www.youtube.com/watch?v=G-2yXBAZnkY&amp;t=5s" TargetMode="External"/><Relationship Id="rId3" Type="http://schemas.openxmlformats.org/officeDocument/2006/relationships/hyperlink" Target="https://www.youtube.com/watch?v=cYuVt0w4Z6w" TargetMode="External"/><Relationship Id="rId149" Type="http://schemas.openxmlformats.org/officeDocument/2006/relationships/hyperlink" Target="https://www.youtube.com/watch?v=zjz_rcia79Y" TargetMode="External"/><Relationship Id="rId4" Type="http://schemas.openxmlformats.org/officeDocument/2006/relationships/hyperlink" Target="https://www.youtube.com/watch?v=XRH-z7j9qS4" TargetMode="External"/><Relationship Id="rId148" Type="http://schemas.openxmlformats.org/officeDocument/2006/relationships/hyperlink" Target="https://www.youtube.com/watch?v=gGo6t6Z0rCg" TargetMode="External"/><Relationship Id="rId9" Type="http://schemas.openxmlformats.org/officeDocument/2006/relationships/hyperlink" Target="https://www.youtube.com/watch?v=eF_FxSW8QwY&amp;t=49s" TargetMode="External"/><Relationship Id="rId143" Type="http://schemas.openxmlformats.org/officeDocument/2006/relationships/hyperlink" Target="https://www.youtube.com/watch?v=ooMZdeZIh2s" TargetMode="External"/><Relationship Id="rId142" Type="http://schemas.openxmlformats.org/officeDocument/2006/relationships/hyperlink" Target="https://mega.nz/folder/wLklVJSJ" TargetMode="External"/><Relationship Id="rId141" Type="http://schemas.openxmlformats.org/officeDocument/2006/relationships/hyperlink" Target="https://www.youtube.com/watch?v=TCowAMP7ttI" TargetMode="External"/><Relationship Id="rId140" Type="http://schemas.openxmlformats.org/officeDocument/2006/relationships/hyperlink" Target="https://www.youtube.com/watch?v=b3rcIj-geuY" TargetMode="External"/><Relationship Id="rId5" Type="http://schemas.openxmlformats.org/officeDocument/2006/relationships/hyperlink" Target="https://www.youtube.com/watch?v=plioFek78Mk" TargetMode="External"/><Relationship Id="rId147" Type="http://schemas.openxmlformats.org/officeDocument/2006/relationships/hyperlink" Target="https://www.youtube.com/watch?v=gukO2_uEx5k" TargetMode="External"/><Relationship Id="rId6" Type="http://schemas.openxmlformats.org/officeDocument/2006/relationships/hyperlink" Target="https://www.youtube.com/watch?v=FVj1qC2JEZY" TargetMode="External"/><Relationship Id="rId146" Type="http://schemas.openxmlformats.org/officeDocument/2006/relationships/hyperlink" Target="https://www.youtube.com/watch?v=4jMeVTiL2JA" TargetMode="External"/><Relationship Id="rId7" Type="http://schemas.openxmlformats.org/officeDocument/2006/relationships/hyperlink" Target="https://www.youtube.com/watch?v=4CdoEp8Qqek" TargetMode="External"/><Relationship Id="rId145" Type="http://schemas.openxmlformats.org/officeDocument/2006/relationships/hyperlink" Target="https://mega.nz/folder/wLklVJSJ" TargetMode="External"/><Relationship Id="rId8" Type="http://schemas.openxmlformats.org/officeDocument/2006/relationships/hyperlink" Target="https://mega.nz/folder/daMxXAxY" TargetMode="External"/><Relationship Id="rId144" Type="http://schemas.openxmlformats.org/officeDocument/2006/relationships/hyperlink" Target="https://www.youtube.com/watch?v=J7szLguSLWg" TargetMode="External"/><Relationship Id="rId73" Type="http://schemas.openxmlformats.org/officeDocument/2006/relationships/hyperlink" Target="https://mega.nz/folder/daMxXAxY" TargetMode="External"/><Relationship Id="rId72" Type="http://schemas.openxmlformats.org/officeDocument/2006/relationships/hyperlink" Target="https://www.youtube.com/watch?v=ZWWJC7xf_ME" TargetMode="External"/><Relationship Id="rId75" Type="http://schemas.openxmlformats.org/officeDocument/2006/relationships/hyperlink" Target="https://www.youtube.com/watch?v=aNRedFjr0yM" TargetMode="External"/><Relationship Id="rId74" Type="http://schemas.openxmlformats.org/officeDocument/2006/relationships/hyperlink" Target="https://www.youtube.com/watch?v=hc2bsHCsHh8" TargetMode="External"/><Relationship Id="rId77" Type="http://schemas.openxmlformats.org/officeDocument/2006/relationships/hyperlink" Target="https://www.youtube.com/watch?v=Pwfo1Wc_uM0" TargetMode="External"/><Relationship Id="rId76" Type="http://schemas.openxmlformats.org/officeDocument/2006/relationships/hyperlink" Target="https://www.youtube.com/watch?v=rGMecZ_aERo" TargetMode="External"/><Relationship Id="rId79" Type="http://schemas.openxmlformats.org/officeDocument/2006/relationships/hyperlink" Target="https://www.youtube.com/watch?v=bNR3a2FSNhE" TargetMode="External"/><Relationship Id="rId78" Type="http://schemas.openxmlformats.org/officeDocument/2006/relationships/hyperlink" Target="https://www.youtube.com/watch?v=T3h1HUVHLJo" TargetMode="External"/><Relationship Id="rId71" Type="http://schemas.openxmlformats.org/officeDocument/2006/relationships/hyperlink" Target="https://www.youtube.com/watch?v=djqQ_7vke2Q" TargetMode="External"/><Relationship Id="rId70" Type="http://schemas.openxmlformats.org/officeDocument/2006/relationships/hyperlink" Target="https://mega.nz/folder/daMxXAxY" TargetMode="External"/><Relationship Id="rId139" Type="http://schemas.openxmlformats.org/officeDocument/2006/relationships/hyperlink" Target="https://www.youtube.com/watch?v=aemJphVn9KM" TargetMode="External"/><Relationship Id="rId138" Type="http://schemas.openxmlformats.org/officeDocument/2006/relationships/hyperlink" Target="https://www.youtube.com/watch?v=h8GvOChIPuo" TargetMode="External"/><Relationship Id="rId137" Type="http://schemas.openxmlformats.org/officeDocument/2006/relationships/hyperlink" Target="https://www.youtube.com/watch?v=wn_n-V4NQC8" TargetMode="External"/><Relationship Id="rId132" Type="http://schemas.openxmlformats.org/officeDocument/2006/relationships/hyperlink" Target="https://www.youtube.com/watch?v=qrIr6non1YM" TargetMode="External"/><Relationship Id="rId131" Type="http://schemas.openxmlformats.org/officeDocument/2006/relationships/hyperlink" Target="https://www.youtube.com/watch?v=ZFL1IUNWUZQ" TargetMode="External"/><Relationship Id="rId130" Type="http://schemas.openxmlformats.org/officeDocument/2006/relationships/hyperlink" Target="https://mega.nz/folder/wLklVJSJ" TargetMode="External"/><Relationship Id="rId136" Type="http://schemas.openxmlformats.org/officeDocument/2006/relationships/hyperlink" Target="https://mega.nz/folder/wLklVJSJ" TargetMode="External"/><Relationship Id="rId135" Type="http://schemas.openxmlformats.org/officeDocument/2006/relationships/hyperlink" Target="https://www.youtube.com/watch?v=XzOCXTluNXc" TargetMode="External"/><Relationship Id="rId134" Type="http://schemas.openxmlformats.org/officeDocument/2006/relationships/hyperlink" Target="https://www.youtube.com/watch?v=44xeMoi3Hgo" TargetMode="External"/><Relationship Id="rId133" Type="http://schemas.openxmlformats.org/officeDocument/2006/relationships/hyperlink" Target="https://mega.nz/folder/wLklVJSJ" TargetMode="External"/><Relationship Id="rId62" Type="http://schemas.openxmlformats.org/officeDocument/2006/relationships/hyperlink" Target="https://www.youtube.com/watch?v=7sQ0JVpFStY" TargetMode="External"/><Relationship Id="rId61" Type="http://schemas.openxmlformats.org/officeDocument/2006/relationships/hyperlink" Target="https://www.youtube.com/watch?v=sRwudVyFm-8" TargetMode="External"/><Relationship Id="rId64" Type="http://schemas.openxmlformats.org/officeDocument/2006/relationships/hyperlink" Target="https://www.youtube.com/watch?v=4ce6s_eHFKo" TargetMode="External"/><Relationship Id="rId63" Type="http://schemas.openxmlformats.org/officeDocument/2006/relationships/hyperlink" Target="https://www.youtube.com/watch?v=4ce6s_eHFKo" TargetMode="External"/><Relationship Id="rId66" Type="http://schemas.openxmlformats.org/officeDocument/2006/relationships/hyperlink" Target="https://www.youtube.com/watch?v=CGpTqpKB4Tw" TargetMode="External"/><Relationship Id="rId172" Type="http://schemas.openxmlformats.org/officeDocument/2006/relationships/hyperlink" Target="https://www.youtube.com/watch?v=cAI_twrP8QE" TargetMode="External"/><Relationship Id="rId65" Type="http://schemas.openxmlformats.org/officeDocument/2006/relationships/hyperlink" Target="https://www.youtube.com/watch?v=WaauyrCrcME" TargetMode="External"/><Relationship Id="rId171" Type="http://schemas.openxmlformats.org/officeDocument/2006/relationships/hyperlink" Target="https://www.youtube.com/watch?v=8cz_IB65pZM" TargetMode="External"/><Relationship Id="rId68" Type="http://schemas.openxmlformats.org/officeDocument/2006/relationships/hyperlink" Target="https://www.youtube.com/watch?v=c8zwOreeACU" TargetMode="External"/><Relationship Id="rId170" Type="http://schemas.openxmlformats.org/officeDocument/2006/relationships/hyperlink" Target="https://mega.nz/folder/wLklVJSJ" TargetMode="External"/><Relationship Id="rId67" Type="http://schemas.openxmlformats.org/officeDocument/2006/relationships/hyperlink" Target="https://www.youtube.com/watch?v=8g6EJX_qLSU" TargetMode="External"/><Relationship Id="rId60" Type="http://schemas.openxmlformats.org/officeDocument/2006/relationships/hyperlink" Target="https://www.youtube.com/watch?v=4ce6s_eHFKo" TargetMode="External"/><Relationship Id="rId165" Type="http://schemas.openxmlformats.org/officeDocument/2006/relationships/hyperlink" Target="https://www.youtube.com/watch?v=peSNdpGC14Q" TargetMode="External"/><Relationship Id="rId69" Type="http://schemas.openxmlformats.org/officeDocument/2006/relationships/hyperlink" Target="https://www.youtube.com/watch?v=CgkbDcSaHl0&amp;t=1s" TargetMode="External"/><Relationship Id="rId164" Type="http://schemas.openxmlformats.org/officeDocument/2006/relationships/hyperlink" Target="https://www.youtube.com/watch?v=ohaXcHwUWY0&amp;t=74s" TargetMode="External"/><Relationship Id="rId163" Type="http://schemas.openxmlformats.org/officeDocument/2006/relationships/hyperlink" Target="https://mega.nz/folder/wLklVJSJ" TargetMode="External"/><Relationship Id="rId162" Type="http://schemas.openxmlformats.org/officeDocument/2006/relationships/hyperlink" Target="https://www.youtube.com/watch?v=dqHDuE2apP0" TargetMode="External"/><Relationship Id="rId169" Type="http://schemas.openxmlformats.org/officeDocument/2006/relationships/hyperlink" Target="https://www.youtube.com/watch?v=IwM1kKoCBDs" TargetMode="External"/><Relationship Id="rId168" Type="http://schemas.openxmlformats.org/officeDocument/2006/relationships/hyperlink" Target="https://www.youtube.com/watch?v=JC2kRM3jTOo" TargetMode="External"/><Relationship Id="rId167" Type="http://schemas.openxmlformats.org/officeDocument/2006/relationships/hyperlink" Target="https://www.youtube.com/watch?v=COo1zsDc4Fs" TargetMode="External"/><Relationship Id="rId166" Type="http://schemas.openxmlformats.org/officeDocument/2006/relationships/hyperlink" Target="https://www.youtube.com/watch?v=8cz_IB65pZM" TargetMode="External"/><Relationship Id="rId51" Type="http://schemas.openxmlformats.org/officeDocument/2006/relationships/hyperlink" Target="https://www.youtube.com/watch?v=3ltqHeBTieA" TargetMode="External"/><Relationship Id="rId50" Type="http://schemas.openxmlformats.org/officeDocument/2006/relationships/hyperlink" Target="https://www.youtube.com/watch?v=pvU6eNBKfaI" TargetMode="External"/><Relationship Id="rId53" Type="http://schemas.openxmlformats.org/officeDocument/2006/relationships/hyperlink" Target="https://mega.nz/folder/daMxXAxY" TargetMode="External"/><Relationship Id="rId52" Type="http://schemas.openxmlformats.org/officeDocument/2006/relationships/hyperlink" Target="https://www.youtube.com/watch?v=83ePrGNcUiw&amp;t=443s" TargetMode="External"/><Relationship Id="rId55" Type="http://schemas.openxmlformats.org/officeDocument/2006/relationships/hyperlink" Target="https://www.youtube.com/watch?v=thFpGAOwB_Q" TargetMode="External"/><Relationship Id="rId161" Type="http://schemas.openxmlformats.org/officeDocument/2006/relationships/hyperlink" Target="https://www.youtube.com/watch?v=xb5ObHhrQRc" TargetMode="External"/><Relationship Id="rId54" Type="http://schemas.openxmlformats.org/officeDocument/2006/relationships/hyperlink" Target="https://www.youtube.com/watch?v=8owa9Hjr6ks" TargetMode="External"/><Relationship Id="rId160" Type="http://schemas.openxmlformats.org/officeDocument/2006/relationships/hyperlink" Target="https://mega.nz/folder/wLklVJSJ" TargetMode="External"/><Relationship Id="rId57" Type="http://schemas.openxmlformats.org/officeDocument/2006/relationships/hyperlink" Target="https://www.youtube.com/watch?v=qs4LCZL7WIg" TargetMode="External"/><Relationship Id="rId56" Type="http://schemas.openxmlformats.org/officeDocument/2006/relationships/hyperlink" Target="https://mega.nz/folder/daMxXAxY" TargetMode="External"/><Relationship Id="rId159" Type="http://schemas.openxmlformats.org/officeDocument/2006/relationships/hyperlink" Target="https://www.youtube.com/watch?v=XsnlrypbDtk" TargetMode="External"/><Relationship Id="rId59" Type="http://schemas.openxmlformats.org/officeDocument/2006/relationships/hyperlink" Target="https://www.youtube.com/watch?v=zDqnWRmG2SI" TargetMode="External"/><Relationship Id="rId154" Type="http://schemas.openxmlformats.org/officeDocument/2006/relationships/hyperlink" Target="https://www.youtube.com/watch?v=9Dc-9fRkO6w" TargetMode="External"/><Relationship Id="rId58" Type="http://schemas.openxmlformats.org/officeDocument/2006/relationships/hyperlink" Target="https://www.youtube.com/watch?v=Qmh8L6JqZe4" TargetMode="External"/><Relationship Id="rId153" Type="http://schemas.openxmlformats.org/officeDocument/2006/relationships/hyperlink" Target="https://www.youtube.com/watch?v=vUBkKeOsfXI" TargetMode="External"/><Relationship Id="rId152" Type="http://schemas.openxmlformats.org/officeDocument/2006/relationships/hyperlink" Target="https://www.youtube.com/watch?v=BPuuIUIGnbM" TargetMode="External"/><Relationship Id="rId151" Type="http://schemas.openxmlformats.org/officeDocument/2006/relationships/hyperlink" Target="https://www.youtube.com/watch?v=9Dc-9fRkO6w" TargetMode="External"/><Relationship Id="rId158" Type="http://schemas.openxmlformats.org/officeDocument/2006/relationships/hyperlink" Target="https://www.youtube.com/watch?v=XoVtubaF_AU" TargetMode="External"/><Relationship Id="rId157" Type="http://schemas.openxmlformats.org/officeDocument/2006/relationships/hyperlink" Target="https://mega.nz/folder/wLklVJSJ" TargetMode="External"/><Relationship Id="rId156" Type="http://schemas.openxmlformats.org/officeDocument/2006/relationships/hyperlink" Target="https://www.youtube.com/watch?v=6d5RU3Qut2I" TargetMode="External"/><Relationship Id="rId155" Type="http://schemas.openxmlformats.org/officeDocument/2006/relationships/hyperlink" Target="https://www.youtube.com/watch?v=uXtEzlji9Yw" TargetMode="External"/><Relationship Id="rId107" Type="http://schemas.openxmlformats.org/officeDocument/2006/relationships/hyperlink" Target="https://www.youtube.com/watch?v=x-6h5ZOKHtg" TargetMode="External"/><Relationship Id="rId106" Type="http://schemas.openxmlformats.org/officeDocument/2006/relationships/hyperlink" Target="https://mega.nz/folder/daMxXAxY" TargetMode="External"/><Relationship Id="rId105" Type="http://schemas.openxmlformats.org/officeDocument/2006/relationships/hyperlink" Target="https://www.youtube.com/watch?v=rLCheqJh_rQ" TargetMode="External"/><Relationship Id="rId104" Type="http://schemas.openxmlformats.org/officeDocument/2006/relationships/hyperlink" Target="https://www.youtube.com/watch?v=y7Uw41vmWiw" TargetMode="External"/><Relationship Id="rId109" Type="http://schemas.openxmlformats.org/officeDocument/2006/relationships/hyperlink" Target="https://mega.nz/folder/wLklVJSJ" TargetMode="External"/><Relationship Id="rId108" Type="http://schemas.openxmlformats.org/officeDocument/2006/relationships/hyperlink" Target="https://www.youtube.com/watch?v=_LBsNCKnlFM" TargetMode="External"/><Relationship Id="rId103" Type="http://schemas.openxmlformats.org/officeDocument/2006/relationships/hyperlink" Target="https://mega.nz/folder/daMxXAxY" TargetMode="External"/><Relationship Id="rId102" Type="http://schemas.openxmlformats.org/officeDocument/2006/relationships/hyperlink" Target="https://www.youtube.com/watch?v=ilQjlYXtgCw" TargetMode="External"/><Relationship Id="rId101" Type="http://schemas.openxmlformats.org/officeDocument/2006/relationships/hyperlink" Target="https://www.youtube.com/watch?v=doqkkNKWqwU" TargetMode="External"/><Relationship Id="rId100" Type="http://schemas.openxmlformats.org/officeDocument/2006/relationships/hyperlink" Target="https://www.youtube.com/watch?v=_Esc4JPE_FY" TargetMode="External"/><Relationship Id="rId129" Type="http://schemas.openxmlformats.org/officeDocument/2006/relationships/hyperlink" Target="https://www.youtube.com/watch?v=Qb4n0ZObTwI" TargetMode="External"/><Relationship Id="rId128" Type="http://schemas.openxmlformats.org/officeDocument/2006/relationships/hyperlink" Target="https://www.youtube.com/watch?v=VsYuic1l8v4" TargetMode="External"/><Relationship Id="rId127" Type="http://schemas.openxmlformats.org/officeDocument/2006/relationships/hyperlink" Target="https://www.youtube.com/watch?v=ZFL1IUNWUZQ" TargetMode="External"/><Relationship Id="rId126" Type="http://schemas.openxmlformats.org/officeDocument/2006/relationships/hyperlink" Target="https://www.youtube.com/watch?v=ACsC1Y9zMtc" TargetMode="External"/><Relationship Id="rId121" Type="http://schemas.openxmlformats.org/officeDocument/2006/relationships/hyperlink" Target="https://www.youtube.com/watch?v=v4P5tm9bRCo" TargetMode="External"/><Relationship Id="rId120" Type="http://schemas.openxmlformats.org/officeDocument/2006/relationships/hyperlink" Target="https://mega.nz/folder/wLklVJSJ" TargetMode="External"/><Relationship Id="rId125" Type="http://schemas.openxmlformats.org/officeDocument/2006/relationships/hyperlink" Target="https://www.youtube.com/watch?v=MaXJRdR83No&amp;t=140s" TargetMode="External"/><Relationship Id="rId124" Type="http://schemas.openxmlformats.org/officeDocument/2006/relationships/hyperlink" Target="https://mega.nz/folder/wLklVJSJ" TargetMode="External"/><Relationship Id="rId123" Type="http://schemas.openxmlformats.org/officeDocument/2006/relationships/hyperlink" Target="https://www.youtube.com/watch?v=4KA_4xJnFBg" TargetMode="External"/><Relationship Id="rId122" Type="http://schemas.openxmlformats.org/officeDocument/2006/relationships/hyperlink" Target="https://www.youtube.com/watch?v=fh1Po_bLrS4" TargetMode="External"/><Relationship Id="rId95" Type="http://schemas.openxmlformats.org/officeDocument/2006/relationships/hyperlink" Target="https://www.youtube.com/watch?v=PtLH5y0JxbU" TargetMode="External"/><Relationship Id="rId94" Type="http://schemas.openxmlformats.org/officeDocument/2006/relationships/hyperlink" Target="https://www.youtube.com/watch?v=0IPOoXqESQo" TargetMode="External"/><Relationship Id="rId97" Type="http://schemas.openxmlformats.org/officeDocument/2006/relationships/hyperlink" Target="https://www.youtube.com/watch?v=eKm8wgB-4M8" TargetMode="External"/><Relationship Id="rId96" Type="http://schemas.openxmlformats.org/officeDocument/2006/relationships/hyperlink" Target="https://mega.nz/folder/daMxXAxY" TargetMode="External"/><Relationship Id="rId99" Type="http://schemas.openxmlformats.org/officeDocument/2006/relationships/hyperlink" Target="https://www.youtube.com/watch?v=TPwgVpoujLA" TargetMode="External"/><Relationship Id="rId98" Type="http://schemas.openxmlformats.org/officeDocument/2006/relationships/hyperlink" Target="https://www.youtube.com/watch?v=ilQjlYXtgCw" TargetMode="External"/><Relationship Id="rId91" Type="http://schemas.openxmlformats.org/officeDocument/2006/relationships/hyperlink" Target="https://www.youtube.com/watch?v=h8mK5a-oXvk" TargetMode="External"/><Relationship Id="rId90" Type="http://schemas.openxmlformats.org/officeDocument/2006/relationships/hyperlink" Target="https://mega.nz/folder/daMxXAxY" TargetMode="External"/><Relationship Id="rId93" Type="http://schemas.openxmlformats.org/officeDocument/2006/relationships/hyperlink" Target="https://www.youtube.com/watch?v=akxO8eNSXJ8&amp;t=1s" TargetMode="External"/><Relationship Id="rId92" Type="http://schemas.openxmlformats.org/officeDocument/2006/relationships/hyperlink" Target="https://www.youtube.com/watch?v=ZRUpozKOTcw" TargetMode="External"/><Relationship Id="rId118" Type="http://schemas.openxmlformats.org/officeDocument/2006/relationships/hyperlink" Target="https://www.youtube.com/watch?v=jUhFWZIus1M" TargetMode="External"/><Relationship Id="rId117" Type="http://schemas.openxmlformats.org/officeDocument/2006/relationships/hyperlink" Target="https://www.youtube.com/watch?v=Mt8VjQEo9h0" TargetMode="External"/><Relationship Id="rId116" Type="http://schemas.openxmlformats.org/officeDocument/2006/relationships/hyperlink" Target="https://www.youtube.com/watch?v=0f5oQ8abYWc" TargetMode="External"/><Relationship Id="rId115" Type="http://schemas.openxmlformats.org/officeDocument/2006/relationships/hyperlink" Target="https://mega.nz/folder/wLklVJSJ" TargetMode="External"/><Relationship Id="rId119" Type="http://schemas.openxmlformats.org/officeDocument/2006/relationships/hyperlink" Target="https://www.youtube.com/watch?v=jUhFWZIus1M" TargetMode="External"/><Relationship Id="rId110" Type="http://schemas.openxmlformats.org/officeDocument/2006/relationships/hyperlink" Target="https://www.youtube.com/watch?v=y3E6nmAWc5U" TargetMode="External"/><Relationship Id="rId114" Type="http://schemas.openxmlformats.org/officeDocument/2006/relationships/hyperlink" Target="https://www.youtube.com/watch?v=w0nuaajutbM" TargetMode="External"/><Relationship Id="rId113" Type="http://schemas.openxmlformats.org/officeDocument/2006/relationships/hyperlink" Target="https://www.youtube.com/watch?v=jshiAs9HGOE" TargetMode="External"/><Relationship Id="rId112" Type="http://schemas.openxmlformats.org/officeDocument/2006/relationships/hyperlink" Target="https://mega.nz/folder/wLklVJSJ" TargetMode="External"/><Relationship Id="rId111" Type="http://schemas.openxmlformats.org/officeDocument/2006/relationships/hyperlink" Target="https://www.youtube.com/watch?v=MaXJRdR83No" TargetMode="External"/></Relationships>
</file>

<file path=xl/worksheets/_rels/sheet1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watch?v=UCBXoLb2ItI" TargetMode="External"/><Relationship Id="rId194" Type="http://schemas.openxmlformats.org/officeDocument/2006/relationships/hyperlink" Target="https://www.youtube.com/watch?v=kDFLcCOS7aw&amp;t=123s" TargetMode="External"/><Relationship Id="rId193" Type="http://schemas.openxmlformats.org/officeDocument/2006/relationships/hyperlink" Target="https://sabaq.pk/video-page.php?sid=punjab-math-5-4.3&amp;v=m-1-5-deci-multi-5&amp;s=m" TargetMode="External"/><Relationship Id="rId192" Type="http://schemas.openxmlformats.org/officeDocument/2006/relationships/hyperlink" Target="https://sabaq.pk/video-page.php?sid=punjab-math-5-4.3&amp;v=m-1-5-deci-div-2&amp;s=m" TargetMode="External"/><Relationship Id="rId191" Type="http://schemas.openxmlformats.org/officeDocument/2006/relationships/hyperlink" Target="https://www.youtube.com/watch?v=fxCXHQBUidU" TargetMode="External"/><Relationship Id="rId187" Type="http://schemas.openxmlformats.org/officeDocument/2006/relationships/hyperlink" Target="https://www.youtube.com/watch?v=suAikQqJD34" TargetMode="External"/><Relationship Id="rId186" Type="http://schemas.openxmlformats.org/officeDocument/2006/relationships/hyperlink" Target="https://sabaq.pk/video-page.php?sid=punjab-math-5-4.6&amp;v=m-1-5-percentage-6&amp;s=m" TargetMode="External"/><Relationship Id="rId185" Type="http://schemas.openxmlformats.org/officeDocument/2006/relationships/hyperlink" Target="https://www.youtube.com/watch?v=NJ31kZey01I" TargetMode="External"/><Relationship Id="rId184" Type="http://schemas.openxmlformats.org/officeDocument/2006/relationships/hyperlink" Target="https://sabaq.pk/video-page.php?sid=punjab-math-5-4.6&amp;v=m-1-5-percentage-2&amp;s=m" TargetMode="External"/><Relationship Id="rId189" Type="http://schemas.openxmlformats.org/officeDocument/2006/relationships/hyperlink" Target="https://sabaq.pk/video-page.php?sid=punjab-math-5-4.2&amp;v=m-1-5-deci-sub-3&amp;s=m" TargetMode="External"/><Relationship Id="rId188" Type="http://schemas.openxmlformats.org/officeDocument/2006/relationships/hyperlink" Target="https://www.youtube.com/watch?v=G7TfCNYslfQ" TargetMode="External"/><Relationship Id="rId183" Type="http://schemas.openxmlformats.org/officeDocument/2006/relationships/hyperlink" Target="https://sabaq.pk/video-page.php?sid=punjab-math-5-4.6&amp;v=m-1-5-percentage-2&amp;s=m" TargetMode="External"/><Relationship Id="rId182" Type="http://schemas.openxmlformats.org/officeDocument/2006/relationships/hyperlink" Target="https://www.youtube.com/watch?v=JeVSmq1Nrpw" TargetMode="External"/><Relationship Id="rId181" Type="http://schemas.openxmlformats.org/officeDocument/2006/relationships/hyperlink" Target="https://www.youtube.com/watch?v=XGOMLR_4zD4" TargetMode="External"/><Relationship Id="rId180" Type="http://schemas.openxmlformats.org/officeDocument/2006/relationships/hyperlink" Target="https://sabaq.pk/video-page.php?sid=punjab-math-5-4.6&amp;v=m-1-5-percentage-1&amp;s=m" TargetMode="External"/><Relationship Id="rId176" Type="http://schemas.openxmlformats.org/officeDocument/2006/relationships/hyperlink" Target="https://www.youtube.com/watch?v=6xXatAcdRjk" TargetMode="External"/><Relationship Id="rId297" Type="http://schemas.openxmlformats.org/officeDocument/2006/relationships/hyperlink" Target="https://www.youtube.com/watch?v=LPc0imoebzI&amp;t=69s" TargetMode="External"/><Relationship Id="rId175" Type="http://schemas.openxmlformats.org/officeDocument/2006/relationships/hyperlink" Target="https://sabaq.pk/video-page.php?sid=punjab-math-4-4.3&amp;v=m-1-5-deci-div-1&amp;s=m" TargetMode="External"/><Relationship Id="rId296" Type="http://schemas.openxmlformats.org/officeDocument/2006/relationships/hyperlink" Target="https://www.youtube.com/watch?v=_erF7VM5-zI" TargetMode="External"/><Relationship Id="rId174" Type="http://schemas.openxmlformats.org/officeDocument/2006/relationships/hyperlink" Target="https://www.youtube.com/watch?v=Y61PtK4x2xs" TargetMode="External"/><Relationship Id="rId295" Type="http://schemas.openxmlformats.org/officeDocument/2006/relationships/hyperlink" Target="https://sabaq.pk/video-page.php?sid=punjab-math-4-6.2&amp;v=m-1-5-angles-1&amp;s=m" TargetMode="External"/><Relationship Id="rId173" Type="http://schemas.openxmlformats.org/officeDocument/2006/relationships/hyperlink" Target="https://www.youtube.com/watch?v=8cWQRPl3ZQU" TargetMode="External"/><Relationship Id="rId294" Type="http://schemas.openxmlformats.org/officeDocument/2006/relationships/hyperlink" Target="https://www.youtube.com/watch?v=MNW8S5JOF8A" TargetMode="External"/><Relationship Id="rId179" Type="http://schemas.openxmlformats.org/officeDocument/2006/relationships/hyperlink" Target="https://www.youtube.com/watch?v=WJldAeh27nw" TargetMode="External"/><Relationship Id="rId178" Type="http://schemas.openxmlformats.org/officeDocument/2006/relationships/hyperlink" Target="https://www.youtube.com/watch?v=Da3KqEEdb_o" TargetMode="External"/><Relationship Id="rId299" Type="http://schemas.openxmlformats.org/officeDocument/2006/relationships/hyperlink" Target="https://sabaq.pk/video-page.php?sid=punjab-math-4-6.2&amp;v=m-1-5-shape-attri-12&amp;s=m" TargetMode="External"/><Relationship Id="rId177" Type="http://schemas.openxmlformats.org/officeDocument/2006/relationships/hyperlink" Target="https://sabaq.pk/video-page.php?sid=punjab-math-4-4.3&amp;v=m-1-5-deci-div-2&amp;s=m" TargetMode="External"/><Relationship Id="rId298" Type="http://schemas.openxmlformats.org/officeDocument/2006/relationships/hyperlink" Target="https://www.youtube.com/watch?v=zneP1Q7IjgQ" TargetMode="External"/><Relationship Id="rId198" Type="http://schemas.openxmlformats.org/officeDocument/2006/relationships/hyperlink" Target="https://sabaq.pk/video-page.php?sid=punjab-math-5-6.1&amp;v=m-1-5-unit-method-3&amp;s=m" TargetMode="External"/><Relationship Id="rId197" Type="http://schemas.openxmlformats.org/officeDocument/2006/relationships/hyperlink" Target="https://www.youtube.com/watch?v=6BTBlqs8NUY" TargetMode="External"/><Relationship Id="rId196" Type="http://schemas.openxmlformats.org/officeDocument/2006/relationships/hyperlink" Target="https://www.youtube.com/watch?v=XqF0Z7n1KEM" TargetMode="External"/><Relationship Id="rId195" Type="http://schemas.openxmlformats.org/officeDocument/2006/relationships/hyperlink" Target="https://sabaq.pk/video-page.php?sid=punjab-math-5-6.1&amp;v=m-1-5-unit-method-1&amp;s=m" TargetMode="External"/><Relationship Id="rId199" Type="http://schemas.openxmlformats.org/officeDocument/2006/relationships/hyperlink" Target="https://www.youtube.com/watch?v=lVBbRm7RQ78" TargetMode="External"/><Relationship Id="rId150" Type="http://schemas.openxmlformats.org/officeDocument/2006/relationships/hyperlink" Target="https://www.youtube.com/watch?v=EF1uiL2Koew" TargetMode="External"/><Relationship Id="rId271" Type="http://schemas.openxmlformats.org/officeDocument/2006/relationships/hyperlink" Target="https://www.youtube.com/watch?v=sFw09HCXdo0" TargetMode="External"/><Relationship Id="rId270" Type="http://schemas.openxmlformats.org/officeDocument/2006/relationships/hyperlink" Target="https://www.youtube.com/watch?v=02w1yI9y8dY" TargetMode="External"/><Relationship Id="rId391" Type="http://schemas.openxmlformats.org/officeDocument/2006/relationships/vmlDrawing" Target="../drawings/vmlDrawing5.vml"/><Relationship Id="rId390" Type="http://schemas.openxmlformats.org/officeDocument/2006/relationships/drawing" Target="../drawings/drawing11.xml"/><Relationship Id="rId1" Type="http://schemas.openxmlformats.org/officeDocument/2006/relationships/comments" Target="../comments5.xml"/><Relationship Id="rId2" Type="http://schemas.openxmlformats.org/officeDocument/2006/relationships/hyperlink" Target="https://sabaq.pk/video-page.php?sid=punjab-math-5-1.1&amp;v=m-1-5-writing-1&amp;s=m" TargetMode="External"/><Relationship Id="rId3" Type="http://schemas.openxmlformats.org/officeDocument/2006/relationships/hyperlink" Target="https://www.youtube.com/watch?v=clwSiohu8I8" TargetMode="External"/><Relationship Id="rId149" Type="http://schemas.openxmlformats.org/officeDocument/2006/relationships/hyperlink" Target="https://sabaq.pk/video-page.php?sid=punjab-math-4-3.6&amp;v=m-1-5-frac-interp-2a&amp;s=m" TargetMode="External"/><Relationship Id="rId4" Type="http://schemas.openxmlformats.org/officeDocument/2006/relationships/hyperlink" Target="https://www.youtube.com/watch?v=MloZcl1JJEI" TargetMode="External"/><Relationship Id="rId148" Type="http://schemas.openxmlformats.org/officeDocument/2006/relationships/hyperlink" Target="https://www.youtube.com/watch?v=v0GRcwCiVmw" TargetMode="External"/><Relationship Id="rId269" Type="http://schemas.openxmlformats.org/officeDocument/2006/relationships/hyperlink" Target="https://www.youtube.com/watch?v=utV2HYr3p-g" TargetMode="External"/><Relationship Id="rId9" Type="http://schemas.openxmlformats.org/officeDocument/2006/relationships/hyperlink" Target="https://www.youtube.com/watch?v=jKo_NrYcAaA" TargetMode="External"/><Relationship Id="rId143" Type="http://schemas.openxmlformats.org/officeDocument/2006/relationships/hyperlink" Target="https://sabaq.pk/video-page.php?sid=punjab-math-4-3.6&amp;v=m-1-5-frac-div-1&amp;s=m" TargetMode="External"/><Relationship Id="rId264" Type="http://schemas.openxmlformats.org/officeDocument/2006/relationships/hyperlink" Target="https://sabaq.pk/video-page.php?sid=punjab-math-4-5.9&amp;v=m-1-5-time-2&amp;s=m" TargetMode="External"/><Relationship Id="rId385" Type="http://schemas.openxmlformats.org/officeDocument/2006/relationships/hyperlink" Target="https://www.youtube.com/watch?v=PmZxYZHr5CM" TargetMode="External"/><Relationship Id="rId142" Type="http://schemas.openxmlformats.org/officeDocument/2006/relationships/hyperlink" Target="https://www.youtube.com/watch?v=rl7e0djo9Go" TargetMode="External"/><Relationship Id="rId263" Type="http://schemas.openxmlformats.org/officeDocument/2006/relationships/hyperlink" Target="https://www.youtube.com/watch?v=Lj4YxVZWLVU" TargetMode="External"/><Relationship Id="rId384" Type="http://schemas.openxmlformats.org/officeDocument/2006/relationships/hyperlink" Target="https://www.youtube.com/watch?v=PLDov5cZ77g" TargetMode="External"/><Relationship Id="rId141" Type="http://schemas.openxmlformats.org/officeDocument/2006/relationships/hyperlink" Target="https://sabaq.pk/video-page.php?sid=punjab-math-5-3.3&amp;v=m-1-5-frac-div-6&amp;s=m" TargetMode="External"/><Relationship Id="rId262" Type="http://schemas.openxmlformats.org/officeDocument/2006/relationships/hyperlink" Target="https://www.youtube.com/watch?v=tU89sY7tigk" TargetMode="External"/><Relationship Id="rId383" Type="http://schemas.openxmlformats.org/officeDocument/2006/relationships/hyperlink" Target="https://www.youtube.com/watch?v=V28lhw4Oq5Y" TargetMode="External"/><Relationship Id="rId140" Type="http://schemas.openxmlformats.org/officeDocument/2006/relationships/hyperlink" Target="https://sabaq.pk/video-page.php?sid=punjab-math-4-3.1&amp;v=m-1-5-frac-17&amp;s=m" TargetMode="External"/><Relationship Id="rId261" Type="http://schemas.openxmlformats.org/officeDocument/2006/relationships/hyperlink" Target="https://www.youtube.com/watch?v=RP5LsnG-bYM" TargetMode="External"/><Relationship Id="rId382" Type="http://schemas.openxmlformats.org/officeDocument/2006/relationships/hyperlink" Target="https://www.youtube.com/watch?v=lDXUtDhgFc0" TargetMode="External"/><Relationship Id="rId5" Type="http://schemas.openxmlformats.org/officeDocument/2006/relationships/hyperlink" Target="https://sabaq.pk/video-page.php?sid=punjab-math-5-1.1&amp;v=m-1-5-writing-2&amp;s=m" TargetMode="External"/><Relationship Id="rId147" Type="http://schemas.openxmlformats.org/officeDocument/2006/relationships/hyperlink" Target="https://www.youtube.com/watch?v=xo5yFQRqmMg" TargetMode="External"/><Relationship Id="rId268" Type="http://schemas.openxmlformats.org/officeDocument/2006/relationships/hyperlink" Target="https://www.youtube.com/watch?v=0nPuCgkc77E" TargetMode="External"/><Relationship Id="rId389" Type="http://schemas.openxmlformats.org/officeDocument/2006/relationships/hyperlink" Target="https://www.youtube.com/watch?v=55wkA8L7M_Y" TargetMode="External"/><Relationship Id="rId6" Type="http://schemas.openxmlformats.org/officeDocument/2006/relationships/hyperlink" Target="https://www.youtube.com/watch?v=lDXUtDhgFc0" TargetMode="External"/><Relationship Id="rId146" Type="http://schemas.openxmlformats.org/officeDocument/2006/relationships/hyperlink" Target="https://www.youtube.com/watch?v=BOHmREWwu-Q" TargetMode="External"/><Relationship Id="rId267" Type="http://schemas.openxmlformats.org/officeDocument/2006/relationships/hyperlink" Target="https://sabaq.pk/video-page.php?sid=punjab-math-4-5.11&amp;v=m-1-5-time-add-1&amp;s=m" TargetMode="External"/><Relationship Id="rId388" Type="http://schemas.openxmlformats.org/officeDocument/2006/relationships/hyperlink" Target="https://www.youtube.com/watch?v=bciNby-e-gk" TargetMode="External"/><Relationship Id="rId7" Type="http://schemas.openxmlformats.org/officeDocument/2006/relationships/hyperlink" Target="https://www.youtube.com/watch?v=1Ho4Qbf2vQM" TargetMode="External"/><Relationship Id="rId145" Type="http://schemas.openxmlformats.org/officeDocument/2006/relationships/hyperlink" Target="https://www.youtube.com/watch?v=7fp1VvFL1vM" TargetMode="External"/><Relationship Id="rId266" Type="http://schemas.openxmlformats.org/officeDocument/2006/relationships/hyperlink" Target="https://sabaq.pk/video-page.php?sid=punjab-math-4-5.11&amp;v=m-1-5-time-sub-1&amp;s=m" TargetMode="External"/><Relationship Id="rId387" Type="http://schemas.openxmlformats.org/officeDocument/2006/relationships/hyperlink" Target="https://www.youtube.com/watch?v=GpVszeRwWJM" TargetMode="External"/><Relationship Id="rId8" Type="http://schemas.openxmlformats.org/officeDocument/2006/relationships/hyperlink" Target="https://sabaq.pk/video-page.php?sid=punjab-math-5-1.1&amp;v=m-1-5-writing-2&amp;s=m" TargetMode="External"/><Relationship Id="rId144" Type="http://schemas.openxmlformats.org/officeDocument/2006/relationships/hyperlink" Target="https://sabaq.pk/video-page.php?sid=punjab-math-4-3.6&amp;v=m-1-5-frac-div-2&amp;s=m" TargetMode="External"/><Relationship Id="rId265" Type="http://schemas.openxmlformats.org/officeDocument/2006/relationships/hyperlink" Target="https://www.youtube.com/watch?v=utV2HYr3p-g" TargetMode="External"/><Relationship Id="rId386" Type="http://schemas.openxmlformats.org/officeDocument/2006/relationships/hyperlink" Target="https://www.youtube.com/watch?v=qIDyFoR418s" TargetMode="External"/><Relationship Id="rId260" Type="http://schemas.openxmlformats.org/officeDocument/2006/relationships/hyperlink" Target="https://www.youtube.com/watch?v=GjdDsueTJoU" TargetMode="External"/><Relationship Id="rId381" Type="http://schemas.openxmlformats.org/officeDocument/2006/relationships/hyperlink" Target="https://www.youtube.com/watch?v=Tqx3yyO5--g" TargetMode="External"/><Relationship Id="rId380" Type="http://schemas.openxmlformats.org/officeDocument/2006/relationships/hyperlink" Target="https://www.youtube.com/watch?v=0c4gqLvpAoA" TargetMode="External"/><Relationship Id="rId139" Type="http://schemas.openxmlformats.org/officeDocument/2006/relationships/hyperlink" Target="https://www.youtube.com/watch?v=qeWRewXB91g" TargetMode="External"/><Relationship Id="rId138" Type="http://schemas.openxmlformats.org/officeDocument/2006/relationships/hyperlink" Target="https://www.youtube.com/watch?v=B33ssD9oQIo" TargetMode="External"/><Relationship Id="rId259" Type="http://schemas.openxmlformats.org/officeDocument/2006/relationships/hyperlink" Target="https://www.youtube.com/watch?v=ZPV6iGzS9e4" TargetMode="External"/><Relationship Id="rId137" Type="http://schemas.openxmlformats.org/officeDocument/2006/relationships/hyperlink" Target="https://sabaq.pk/video-page.php?sid=punjab-math-4-3.6&amp;v=m-1-5-frac-interp-2a&amp;s=m" TargetMode="External"/><Relationship Id="rId258" Type="http://schemas.openxmlformats.org/officeDocument/2006/relationships/hyperlink" Target="https://www.youtube.com/watch?v=b55f5uB2QjA" TargetMode="External"/><Relationship Id="rId379" Type="http://schemas.openxmlformats.org/officeDocument/2006/relationships/hyperlink" Target="https://www.youtube.com/watch?v=yZJR2MzkBrU&amp;t=4s" TargetMode="External"/><Relationship Id="rId132" Type="http://schemas.openxmlformats.org/officeDocument/2006/relationships/hyperlink" Target="https://sabaq.pk/video-page.php?sid=punjab-math-4-3.6&amp;v=m-1-5-frac-div-1&amp;s=m" TargetMode="External"/><Relationship Id="rId253" Type="http://schemas.openxmlformats.org/officeDocument/2006/relationships/hyperlink" Target="https://www.youtube.com/watch?v=4jMeVTiL2JA" TargetMode="External"/><Relationship Id="rId374" Type="http://schemas.openxmlformats.org/officeDocument/2006/relationships/hyperlink" Target="https://www.youtube.com/watch?v=0wcUGKjMHss" TargetMode="External"/><Relationship Id="rId131" Type="http://schemas.openxmlformats.org/officeDocument/2006/relationships/hyperlink" Target="https://sabaq.pk/video-page.php?sid=punjab-math-4-3.6&amp;v=m-1-5-frac-div-2&amp;s=m" TargetMode="External"/><Relationship Id="rId252" Type="http://schemas.openxmlformats.org/officeDocument/2006/relationships/hyperlink" Target="https://sabaq.pk/video-page.php?sid=punjab-math-4-5.8&amp;v=m-1-5-vol-sub-1&amp;s=m" TargetMode="External"/><Relationship Id="rId373" Type="http://schemas.openxmlformats.org/officeDocument/2006/relationships/hyperlink" Target="https://www.youtube.com/watch?v=x0Pn3mJUzZE" TargetMode="External"/><Relationship Id="rId130" Type="http://schemas.openxmlformats.org/officeDocument/2006/relationships/hyperlink" Target="https://www.youtube.com/watch?v=0a3Mjvb7_VE" TargetMode="External"/><Relationship Id="rId251" Type="http://schemas.openxmlformats.org/officeDocument/2006/relationships/hyperlink" Target="https://sabaq.pk/video-page.php?sid=punjab-math-4-5.8&amp;v=m-1-5-volume-11&amp;s=m" TargetMode="External"/><Relationship Id="rId372" Type="http://schemas.openxmlformats.org/officeDocument/2006/relationships/hyperlink" Target="https://www.youtube.com/watch?v=WUXHiqJGx5I" TargetMode="External"/><Relationship Id="rId250" Type="http://schemas.openxmlformats.org/officeDocument/2006/relationships/hyperlink" Target="https://www.youtube.com/watch?v=6c3AU1IhlJw" TargetMode="External"/><Relationship Id="rId371" Type="http://schemas.openxmlformats.org/officeDocument/2006/relationships/hyperlink" Target="https://www.youtube.com/watch?v=JuEpHNhRJlA" TargetMode="External"/><Relationship Id="rId136" Type="http://schemas.openxmlformats.org/officeDocument/2006/relationships/hyperlink" Target="https://www.youtube.com/watch?v=zkXLc8cYX78&amp;t=34s" TargetMode="External"/><Relationship Id="rId257" Type="http://schemas.openxmlformats.org/officeDocument/2006/relationships/hyperlink" Target="https://www.youtube.com/watch?v=QfmVAHRTeAw" TargetMode="External"/><Relationship Id="rId378" Type="http://schemas.openxmlformats.org/officeDocument/2006/relationships/hyperlink" Target="https://www.youtube.com/watch?v=hKHgqqk4NbE" TargetMode="External"/><Relationship Id="rId135" Type="http://schemas.openxmlformats.org/officeDocument/2006/relationships/hyperlink" Target="https://www.youtube.com/watch?v=1BW9DSNAyOE" TargetMode="External"/><Relationship Id="rId256" Type="http://schemas.openxmlformats.org/officeDocument/2006/relationships/hyperlink" Target="https://www.youtube.com/watch?v=5Q_RKud8UIA" TargetMode="External"/><Relationship Id="rId377" Type="http://schemas.openxmlformats.org/officeDocument/2006/relationships/hyperlink" Target="https://www.youtube.com/watch?v=kIwS2r2ZphA" TargetMode="External"/><Relationship Id="rId134" Type="http://schemas.openxmlformats.org/officeDocument/2006/relationships/hyperlink" Target="https://sabaq.pk/video-page.php?sid=punjab-math-4-3.6&amp;v=m-1-5-frac-div-7&amp;s=m" TargetMode="External"/><Relationship Id="rId255" Type="http://schemas.openxmlformats.org/officeDocument/2006/relationships/hyperlink" Target="https://www.youtube.com/watch?v=o-s4C6wrwEE" TargetMode="External"/><Relationship Id="rId376" Type="http://schemas.openxmlformats.org/officeDocument/2006/relationships/hyperlink" Target="https://www.youtube.com/watch?v=5x_QgzVQRmY" TargetMode="External"/><Relationship Id="rId133" Type="http://schemas.openxmlformats.org/officeDocument/2006/relationships/hyperlink" Target="https://www.youtube.com/watch?v=7k-4r7lC3ms" TargetMode="External"/><Relationship Id="rId254" Type="http://schemas.openxmlformats.org/officeDocument/2006/relationships/hyperlink" Target="https://www.youtube.com/watch?v=3aD6uOtwC0M" TargetMode="External"/><Relationship Id="rId375" Type="http://schemas.openxmlformats.org/officeDocument/2006/relationships/hyperlink" Target="https://www.youtube.com/watch?v=i_A6RiE8tLE" TargetMode="External"/><Relationship Id="rId172" Type="http://schemas.openxmlformats.org/officeDocument/2006/relationships/hyperlink" Target="https://sabaq.pk/video-page.php?sid=punjab-math-4-4.3&amp;v=m-1-5-deci-multi-1&amp;s=m" TargetMode="External"/><Relationship Id="rId293" Type="http://schemas.openxmlformats.org/officeDocument/2006/relationships/hyperlink" Target="https://www.youtube.com/watch?v=UsE1hu-q0Cs" TargetMode="External"/><Relationship Id="rId171" Type="http://schemas.openxmlformats.org/officeDocument/2006/relationships/hyperlink" Target="https://sabaq.pk/video-page.php?sid=punjab-math-4-4.3&amp;v=m-1-5-deci-multi-2&amp;s=m" TargetMode="External"/><Relationship Id="rId292" Type="http://schemas.openxmlformats.org/officeDocument/2006/relationships/hyperlink" Target="https://www.youtube.com/watch?v=JUcSkGdq2p8" TargetMode="External"/><Relationship Id="rId170" Type="http://schemas.openxmlformats.org/officeDocument/2006/relationships/hyperlink" Target="https://www.youtube.com/watch?v=JWUluC5F7SU" TargetMode="External"/><Relationship Id="rId291" Type="http://schemas.openxmlformats.org/officeDocument/2006/relationships/hyperlink" Target="https://sabaq.pk/video-page.php?sid=punjab-math-4-6.2&amp;v=m-1-5-angles-10&amp;s=m" TargetMode="External"/><Relationship Id="rId290" Type="http://schemas.openxmlformats.org/officeDocument/2006/relationships/hyperlink" Target="https://www.youtube.com/watch?v=Gy4ZFDfpYCg" TargetMode="External"/><Relationship Id="rId165" Type="http://schemas.openxmlformats.org/officeDocument/2006/relationships/hyperlink" Target="https://sabaq.pk/video-page.php?sid=punjab-math-4-4.2&amp;v=m-1-5-deci-sub-3&amp;s=m" TargetMode="External"/><Relationship Id="rId286" Type="http://schemas.openxmlformats.org/officeDocument/2006/relationships/hyperlink" Target="https://www.youtube.com/watch?v=tuBLuIW1U70" TargetMode="External"/><Relationship Id="rId164" Type="http://schemas.openxmlformats.org/officeDocument/2006/relationships/hyperlink" Target="https://www.youtube.com/watch?v=xYZQaRf_Rz8" TargetMode="External"/><Relationship Id="rId285" Type="http://schemas.openxmlformats.org/officeDocument/2006/relationships/hyperlink" Target="https://www.youtube.com/watch?v=n7WJxClpOu4" TargetMode="External"/><Relationship Id="rId163" Type="http://schemas.openxmlformats.org/officeDocument/2006/relationships/hyperlink" Target="https://www.youtube.com/watch?v=pGZF8rlfY1U" TargetMode="External"/><Relationship Id="rId284" Type="http://schemas.openxmlformats.org/officeDocument/2006/relationships/hyperlink" Target="https://sabaq.pk/video-page.php?sid=punjab-math-4-6.1&amp;v=m-1-5-pattern-6&amp;s=m" TargetMode="External"/><Relationship Id="rId162" Type="http://schemas.openxmlformats.org/officeDocument/2006/relationships/hyperlink" Target="https://www.youtube.com/watch?v=qesj2jpktaE" TargetMode="External"/><Relationship Id="rId283" Type="http://schemas.openxmlformats.org/officeDocument/2006/relationships/hyperlink" Target="https://www.youtube.com/watch?v=Ki95AC25p9Y" TargetMode="External"/><Relationship Id="rId169" Type="http://schemas.openxmlformats.org/officeDocument/2006/relationships/hyperlink" Target="https://sabaq.pk/video-page.php?sid=punjab-math-4-4.2&amp;v=m-1-5-deci-add-1&amp;s=m" TargetMode="External"/><Relationship Id="rId168" Type="http://schemas.openxmlformats.org/officeDocument/2006/relationships/hyperlink" Target="https://sabaq.pk/video-page.php?sid=punjab-math-4-4.3&amp;v=m-1-5-deci-div-9&amp;s=m" TargetMode="External"/><Relationship Id="rId289" Type="http://schemas.openxmlformats.org/officeDocument/2006/relationships/hyperlink" Target="https://www.youtube.com/watch?v=xzAGoErwAxg" TargetMode="External"/><Relationship Id="rId167" Type="http://schemas.openxmlformats.org/officeDocument/2006/relationships/hyperlink" Target="https://www.youtube.com/watch?v=9rBWUU1vx2o" TargetMode="External"/><Relationship Id="rId288" Type="http://schemas.openxmlformats.org/officeDocument/2006/relationships/hyperlink" Target="https://www.youtube.com/watch?v=lxkqJc3P40E" TargetMode="External"/><Relationship Id="rId166" Type="http://schemas.openxmlformats.org/officeDocument/2006/relationships/hyperlink" Target="https://sabaq.pk/video-page.php?sid=punjab-math-4-4.1&amp;v=m-1-5-deci-conver-1&amp;s=m" TargetMode="External"/><Relationship Id="rId287" Type="http://schemas.openxmlformats.org/officeDocument/2006/relationships/hyperlink" Target="https://sabaq.pk/video-page.php?sid=punjab-math-4-6.2&amp;v=m-1-5-prac-geo-13&amp;s=m" TargetMode="External"/><Relationship Id="rId161" Type="http://schemas.openxmlformats.org/officeDocument/2006/relationships/hyperlink" Target="https://www.youtube.com/watch?v=skcUqmzb-vY" TargetMode="External"/><Relationship Id="rId282" Type="http://schemas.openxmlformats.org/officeDocument/2006/relationships/hyperlink" Target="https://www.youtube.com/watch?v=XoVtubaF_AU" TargetMode="External"/><Relationship Id="rId160" Type="http://schemas.openxmlformats.org/officeDocument/2006/relationships/hyperlink" Target="https://sabaq.pk/video-page.php?sid=punjab-math-4-4.1&amp;v=m-1-5-deci-conver-2&amp;s=m" TargetMode="External"/><Relationship Id="rId281" Type="http://schemas.openxmlformats.org/officeDocument/2006/relationships/hyperlink" Target="https://www.youtube.com/watch?v=2niufl8BvLk" TargetMode="External"/><Relationship Id="rId280" Type="http://schemas.openxmlformats.org/officeDocument/2006/relationships/hyperlink" Target="https://www.youtube.com/watch?v=pwVGOX2pRig" TargetMode="External"/><Relationship Id="rId159" Type="http://schemas.openxmlformats.org/officeDocument/2006/relationships/hyperlink" Target="https://www.youtube.com/watch?v=guBVW5PiHLs" TargetMode="External"/><Relationship Id="rId154" Type="http://schemas.openxmlformats.org/officeDocument/2006/relationships/hyperlink" Target="https://www.youtube.com/watch?v=T6uqFvTRgjk" TargetMode="External"/><Relationship Id="rId275" Type="http://schemas.openxmlformats.org/officeDocument/2006/relationships/hyperlink" Target="https://www.youtube.com/watch?v=75hJPEnvevE&amp;list=PLLowVs-vphXpM_XeBqKtsNtgK_j6Po4DN&amp;index=15" TargetMode="External"/><Relationship Id="rId153" Type="http://schemas.openxmlformats.org/officeDocument/2006/relationships/hyperlink" Target="https://sabaq.pk/video-page.php?sid=punjab-math-5-3.1&amp;v=m-1-5-frac-add-4&amp;s=m" TargetMode="External"/><Relationship Id="rId274" Type="http://schemas.openxmlformats.org/officeDocument/2006/relationships/hyperlink" Target="https://www.youtube.com/watch?v=YWIlM51Y_cM" TargetMode="External"/><Relationship Id="rId152" Type="http://schemas.openxmlformats.org/officeDocument/2006/relationships/hyperlink" Target="https://sabaq.pk/video-page.php?sid=punjab-math-5-3.3&amp;v=m-1-5-frac-div-6&amp;s=m" TargetMode="External"/><Relationship Id="rId273" Type="http://schemas.openxmlformats.org/officeDocument/2006/relationships/hyperlink" Target="https://www.youtube.com/watch?v=gZzsYhyjIXA" TargetMode="External"/><Relationship Id="rId151" Type="http://schemas.openxmlformats.org/officeDocument/2006/relationships/hyperlink" Target="https://www.youtube.com/watch?v=3fY1AqnrUhQ" TargetMode="External"/><Relationship Id="rId272" Type="http://schemas.openxmlformats.org/officeDocument/2006/relationships/hyperlink" Target="https://www.youtube.com/watch?v=HELJaphvnJg" TargetMode="External"/><Relationship Id="rId158" Type="http://schemas.openxmlformats.org/officeDocument/2006/relationships/hyperlink" Target="https://www.youtube.com/watch?v=RHus8wY8sWQ" TargetMode="External"/><Relationship Id="rId279" Type="http://schemas.openxmlformats.org/officeDocument/2006/relationships/hyperlink" Target="https://www.youtube.com/watch?v=tVpOl5HZtEk" TargetMode="External"/><Relationship Id="rId157" Type="http://schemas.openxmlformats.org/officeDocument/2006/relationships/hyperlink" Target="https://www.youtube.com/watch?v=gYredk0cCC8" TargetMode="External"/><Relationship Id="rId278" Type="http://schemas.openxmlformats.org/officeDocument/2006/relationships/hyperlink" Target="https://www.youtube.com/watch?v=Lj4YxVZWLVU" TargetMode="External"/><Relationship Id="rId156" Type="http://schemas.openxmlformats.org/officeDocument/2006/relationships/hyperlink" Target="https://www.youtube.com/watch?v=wtrrr15mbvQ" TargetMode="External"/><Relationship Id="rId277" Type="http://schemas.openxmlformats.org/officeDocument/2006/relationships/hyperlink" Target="https://www.youtube.com/watch?v=ToGNq7Tf3GY" TargetMode="External"/><Relationship Id="rId155" Type="http://schemas.openxmlformats.org/officeDocument/2006/relationships/hyperlink" Target="https://www.youtube.com/watch?v=9frz4ODJUc0" TargetMode="External"/><Relationship Id="rId276" Type="http://schemas.openxmlformats.org/officeDocument/2006/relationships/hyperlink" Target="https://www.youtube.com/watch?v=hwOo5oEp63M" TargetMode="External"/><Relationship Id="rId40" Type="http://schemas.openxmlformats.org/officeDocument/2006/relationships/hyperlink" Target="https://sabaq.pk/video-page.php?sid=punjab-math-5-1.3&amp;v=m-1-5-arith-op-1&amp;s=m" TargetMode="External"/><Relationship Id="rId42" Type="http://schemas.openxmlformats.org/officeDocument/2006/relationships/hyperlink" Target="https://www.youtube.com/watch?v=wU2tKHFIT-A" TargetMode="External"/><Relationship Id="rId41" Type="http://schemas.openxmlformats.org/officeDocument/2006/relationships/hyperlink" Target="https://www.youtube.com/watch?v=Cg9BgHvUWzI" TargetMode="External"/><Relationship Id="rId44" Type="http://schemas.openxmlformats.org/officeDocument/2006/relationships/hyperlink" Target="https://www.youtube.com/watch?v=-XVMqE-e6A0" TargetMode="External"/><Relationship Id="rId43" Type="http://schemas.openxmlformats.org/officeDocument/2006/relationships/hyperlink" Target="https://sabaq.pk/video-page.php?sid=federal-math-4-1.4&amp;v=m-1-5-division-20&amp;s=m" TargetMode="External"/><Relationship Id="rId46" Type="http://schemas.openxmlformats.org/officeDocument/2006/relationships/hyperlink" Target="https://www.youtube.com/watch?v=j9y2uSvEj3I" TargetMode="External"/><Relationship Id="rId45" Type="http://schemas.openxmlformats.org/officeDocument/2006/relationships/hyperlink" Target="https://www.youtube.com/watch?v=55wkA8L7M_Y&amp;list=PLC1df0pCmadfNTmXkB_6K15Yqw3WXjEYO&amp;index=39" TargetMode="External"/><Relationship Id="rId48" Type="http://schemas.openxmlformats.org/officeDocument/2006/relationships/hyperlink" Target="https://sabaq.pk/video-page.php?sid=federal-math-4-2.1&amp;v=m-1-5-div-test-4&amp;s=m" TargetMode="External"/><Relationship Id="rId47" Type="http://schemas.openxmlformats.org/officeDocument/2006/relationships/hyperlink" Target="https://www.youtube.com/watch?v=e31skfgbyTo" TargetMode="External"/><Relationship Id="rId49" Type="http://schemas.openxmlformats.org/officeDocument/2006/relationships/hyperlink" Target="https://sabaq.pk/video-page.php?sid=federal-math-4-2.1&amp;v=m-1-5-div-test-6" TargetMode="External"/><Relationship Id="rId31" Type="http://schemas.openxmlformats.org/officeDocument/2006/relationships/hyperlink" Target="https://www.youtube.com/watch?v=-nS_sfAcQRU&amp;list=PLFcHFay5s7iTy51UmHsw2odEiRtFLoNqU&amp;index=19" TargetMode="External"/><Relationship Id="rId30" Type="http://schemas.openxmlformats.org/officeDocument/2006/relationships/hyperlink" Target="https://www.youtube.com/watch?v=OLZxZqDhjLM" TargetMode="External"/><Relationship Id="rId33" Type="http://schemas.openxmlformats.org/officeDocument/2006/relationships/hyperlink" Target="https://sabaq.pk/video-page.php?sid=federal-math-4-1.4&amp;v=m-1-5-multiplication-47&amp;s=m" TargetMode="External"/><Relationship Id="rId32" Type="http://schemas.openxmlformats.org/officeDocument/2006/relationships/hyperlink" Target="https://www.youtube.com/watch?v=GGiwB4kHqws&amp;list=PLC1df0pCmadfNTmXkB_6K15Yqw3WXjEYO&amp;index=20" TargetMode="External"/><Relationship Id="rId35" Type="http://schemas.openxmlformats.org/officeDocument/2006/relationships/hyperlink" Target="https://www.youtube.com/watch?v=bXIM8YHld-Q&amp;list=PLC1df0pCmadfNTmXkB_6K15Yqw3WXjEYO&amp;index=44" TargetMode="External"/><Relationship Id="rId34" Type="http://schemas.openxmlformats.org/officeDocument/2006/relationships/hyperlink" Target="https://sabaq.pk/video-page.php?sid=federal-math-4-1.4&amp;v=m-1-5-multiplication-38&amp;s=m" TargetMode="External"/><Relationship Id="rId37" Type="http://schemas.openxmlformats.org/officeDocument/2006/relationships/hyperlink" Target="https://sabaq.pk/video-page.php?sid=federal-math-4-2.1&amp;v=m-1-5-div-test-6" TargetMode="External"/><Relationship Id="rId36" Type="http://schemas.openxmlformats.org/officeDocument/2006/relationships/hyperlink" Target="https://www.youtube.com/watch?v=p7leGdHeVpU" TargetMode="External"/><Relationship Id="rId39" Type="http://schemas.openxmlformats.org/officeDocument/2006/relationships/hyperlink" Target="https://www.youtube.com/watch?v=D5ix07O1ZNY&amp;list=PLFcHFay5s7iTy51UmHsw2odEiRtFLoNqU&amp;index=46" TargetMode="External"/><Relationship Id="rId38" Type="http://schemas.openxmlformats.org/officeDocument/2006/relationships/hyperlink" Target="https://www.youtube.com/watch?v=BtnFrQ8EH5M&amp;list=PLC1df0pCmadfNTmXkB_6K15Yqw3WXjEYO&amp;index=31" TargetMode="External"/><Relationship Id="rId20" Type="http://schemas.openxmlformats.org/officeDocument/2006/relationships/hyperlink" Target="https://www.youtube.com/watch?v=PU3ghUw7uew" TargetMode="External"/><Relationship Id="rId22" Type="http://schemas.openxmlformats.org/officeDocument/2006/relationships/hyperlink" Target="https://www.youtube.com/watch?v=eoKpT8GcErE&amp;list=PLFcHFay5s7iTy51UmHsw2odEiRtFLoNqU&amp;index=10" TargetMode="External"/><Relationship Id="rId21" Type="http://schemas.openxmlformats.org/officeDocument/2006/relationships/hyperlink" Target="https://www.youtube.com/watch?v=PBi7tLhl7qk" TargetMode="External"/><Relationship Id="rId24" Type="http://schemas.openxmlformats.org/officeDocument/2006/relationships/hyperlink" Target="https://www.youtube.com/watch?v=i69jfEcKKw8" TargetMode="External"/><Relationship Id="rId23" Type="http://schemas.openxmlformats.org/officeDocument/2006/relationships/hyperlink" Target="https://www.youtube.com/watch?v=4EmXBYH3WAM&amp;list=PLC1df0pCmadfNTmXkB_6K15Yqw3WXjEYO&amp;index=14" TargetMode="External"/><Relationship Id="rId26" Type="http://schemas.openxmlformats.org/officeDocument/2006/relationships/hyperlink" Target="https://www.youtube.com/watch?v=Jl3TTV4evfE" TargetMode="External"/><Relationship Id="rId25" Type="http://schemas.openxmlformats.org/officeDocument/2006/relationships/hyperlink" Target="https://www.youtube.com/watch?v=P9QHhvjfDP0&amp;list=PLFcHFay5s7iTy51UmHsw2odEiRtFLoNqU&amp;index=12" TargetMode="External"/><Relationship Id="rId28" Type="http://schemas.openxmlformats.org/officeDocument/2006/relationships/hyperlink" Target="https://www.youtube.com/watch?v=6PmLS08DxzA&amp;list=PLFcHFay5s7iTy51UmHsw2odEiRtFLoNqU&amp;index=22" TargetMode="External"/><Relationship Id="rId27" Type="http://schemas.openxmlformats.org/officeDocument/2006/relationships/hyperlink" Target="https://www.youtube.com/watch?v=rlgECA9LRSg" TargetMode="External"/><Relationship Id="rId29" Type="http://schemas.openxmlformats.org/officeDocument/2006/relationships/hyperlink" Target="https://sabaq.pk/video-page.php?sid=federal-math-4-1.3&amp;v=m-1-5-subtraction-41&amp;s=m" TargetMode="External"/><Relationship Id="rId11" Type="http://schemas.openxmlformats.org/officeDocument/2006/relationships/hyperlink" Target="https://www.youtube.com/watch?v=PXD4GmsVr98" TargetMode="External"/><Relationship Id="rId10" Type="http://schemas.openxmlformats.org/officeDocument/2006/relationships/hyperlink" Target="https://www.youtube.com/watch?v=Mj2giYkY-gY" TargetMode="External"/><Relationship Id="rId13" Type="http://schemas.openxmlformats.org/officeDocument/2006/relationships/hyperlink" Target="https://www.youtube.com/watch?v=1gpAEQOQFkw&amp;list=PLoPH9JUqy7ERcZsG-e-XYVjC9Tc9IyKot&amp;index=6" TargetMode="External"/><Relationship Id="rId12" Type="http://schemas.openxmlformats.org/officeDocument/2006/relationships/hyperlink" Target="https://www.youtube.com/watch?v=LSTYfWZtQ-M" TargetMode="External"/><Relationship Id="rId15" Type="http://schemas.openxmlformats.org/officeDocument/2006/relationships/hyperlink" Target="https://www.youtube.com/watch?v=WDhHXksc1j0&amp;list=PLC1df0pCmadc5tpGb_eG84jvlkEV1hz2P&amp;index=12" TargetMode="External"/><Relationship Id="rId14" Type="http://schemas.openxmlformats.org/officeDocument/2006/relationships/hyperlink" Target="https://www.youtube.com/watch?v=-nS_sfAcQRU&amp;list=PLFcHFay5s7iTy51UmHsw2odEiRtFLoNqU&amp;index=19" TargetMode="External"/><Relationship Id="rId17" Type="http://schemas.openxmlformats.org/officeDocument/2006/relationships/hyperlink" Target="mailto:tahira.lodhi@takmil.org" TargetMode="External"/><Relationship Id="rId16" Type="http://schemas.openxmlformats.org/officeDocument/2006/relationships/hyperlink" Target="https://www.youtube.com/watch?v=b03Y-zO7RaA" TargetMode="External"/><Relationship Id="rId19" Type="http://schemas.openxmlformats.org/officeDocument/2006/relationships/hyperlink" Target="https://www.youtube.com/watch?v=t_ws_TZXiok" TargetMode="External"/><Relationship Id="rId18" Type="http://schemas.openxmlformats.org/officeDocument/2006/relationships/hyperlink" Target="https://sabaq.pk/video-page.php?sid=punjab-math-5-1.2&amp;v=m-1-5-addition-46&amp;s=m" TargetMode="External"/><Relationship Id="rId84" Type="http://schemas.openxmlformats.org/officeDocument/2006/relationships/hyperlink" Target="https://sabaq.pk/video-page.php?sid=punjab-math-4-2.2&amp;v=m-1-5-fac-1" TargetMode="External"/><Relationship Id="rId83" Type="http://schemas.openxmlformats.org/officeDocument/2006/relationships/hyperlink" Target="https://www.youtube.com/watch?v=oFkcZvaoJGo" TargetMode="External"/><Relationship Id="rId86" Type="http://schemas.openxmlformats.org/officeDocument/2006/relationships/hyperlink" Target="https://www.youtube.com/watch?v=lkGPwgs7tLs" TargetMode="External"/><Relationship Id="rId85" Type="http://schemas.openxmlformats.org/officeDocument/2006/relationships/hyperlink" Target="https://www.youtube.com/watch?v=LwAN6_AJC4w" TargetMode="External"/><Relationship Id="rId88" Type="http://schemas.openxmlformats.org/officeDocument/2006/relationships/hyperlink" Target="https://sabaq.pk/video-page.php?sid=punjab-math-5-2.1&amp;v=m-1-5-hcf-2&amp;s=m" TargetMode="External"/><Relationship Id="rId87" Type="http://schemas.openxmlformats.org/officeDocument/2006/relationships/hyperlink" Target="https://www.youtube.com/watch?v=Urli7dthRWM&amp;list=PLFcHFay5s7iTy51UmHsw2odEiRtFLoNqU&amp;index=121" TargetMode="External"/><Relationship Id="rId89" Type="http://schemas.openxmlformats.org/officeDocument/2006/relationships/hyperlink" Target="https://www.youtube.com/watch?v=k85IhfyP-po" TargetMode="External"/><Relationship Id="rId80" Type="http://schemas.openxmlformats.org/officeDocument/2006/relationships/hyperlink" Target="https://www.youtube.com/watch?v=_SxuKsqBEC4" TargetMode="External"/><Relationship Id="rId82" Type="http://schemas.openxmlformats.org/officeDocument/2006/relationships/hyperlink" Target="https://sabaq.pk/video-page.php?sid=punjab-math-4-2.2&amp;v=m-1-5-fac-5&amp;s=m" TargetMode="External"/><Relationship Id="rId81" Type="http://schemas.openxmlformats.org/officeDocument/2006/relationships/hyperlink" Target="https://www.youtube.com/watch?v=mTjReZnTUj8&amp;list=PLift4RmcMz2MJyVoQT8eCKxlbe6TWYGNu&amp;index=73" TargetMode="External"/><Relationship Id="rId73" Type="http://schemas.openxmlformats.org/officeDocument/2006/relationships/hyperlink" Target="https://www.youtube.com/watch?v=Mww6yGCDudI" TargetMode="External"/><Relationship Id="rId72" Type="http://schemas.openxmlformats.org/officeDocument/2006/relationships/hyperlink" Target="https://www.youtube.com/watch?v=IRHwkNBpG_Q" TargetMode="External"/><Relationship Id="rId75" Type="http://schemas.openxmlformats.org/officeDocument/2006/relationships/hyperlink" Target="https://www.youtube.com/watch?v=EAmV7hSK2SI&amp;list=PLift4RmcMz2MJyVoQT8eCKxlbe6TWYGNu&amp;index=88" TargetMode="External"/><Relationship Id="rId74" Type="http://schemas.openxmlformats.org/officeDocument/2006/relationships/hyperlink" Target="https://www.youtube.com/watch?v=fLqAkp565x0" TargetMode="External"/><Relationship Id="rId77" Type="http://schemas.openxmlformats.org/officeDocument/2006/relationships/hyperlink" Target="https://www.youtube.com/watch?v=qs0I6aQu4cY" TargetMode="External"/><Relationship Id="rId76" Type="http://schemas.openxmlformats.org/officeDocument/2006/relationships/hyperlink" Target="https://sabaq.pk/video-page.php?sid=punjab-math-4-2.3&amp;v=m-1-5-fac-7&amp;s=m" TargetMode="External"/><Relationship Id="rId79" Type="http://schemas.openxmlformats.org/officeDocument/2006/relationships/hyperlink" Target="https://sabaq.pk/video-page.php?sid=punjab-math-4-2.3&amp;v=m-1-5-fac-8&amp;s=m" TargetMode="External"/><Relationship Id="rId78" Type="http://schemas.openxmlformats.org/officeDocument/2006/relationships/hyperlink" Target="https://sabaq.pk/video-page.php?sid=punjab-math-4-2.3&amp;v=m-1-5-fac-7&amp;s=m" TargetMode="External"/><Relationship Id="rId71" Type="http://schemas.openxmlformats.org/officeDocument/2006/relationships/hyperlink" Target="https://www.youtube.com/watch?v=1qPfLkOEuYY" TargetMode="External"/><Relationship Id="rId70" Type="http://schemas.openxmlformats.org/officeDocument/2006/relationships/hyperlink" Target="https://www.youtube.com/watch?v=-YyB7bM51Zg" TargetMode="External"/><Relationship Id="rId62" Type="http://schemas.openxmlformats.org/officeDocument/2006/relationships/hyperlink" Target="https://www.youtube.com/watch?v=yJ-T8z2-Zg4" TargetMode="External"/><Relationship Id="rId61" Type="http://schemas.openxmlformats.org/officeDocument/2006/relationships/hyperlink" Target="https://sabaq.pk/video-page.php?sid=punjab-math-4-2.2&amp;v=m-1-5-fac-1" TargetMode="External"/><Relationship Id="rId64" Type="http://schemas.openxmlformats.org/officeDocument/2006/relationships/hyperlink" Target="https://www.youtube.com/watch?v=NrUqCcS6E14" TargetMode="External"/><Relationship Id="rId63" Type="http://schemas.openxmlformats.org/officeDocument/2006/relationships/hyperlink" Target="https://www.youtube.com/watch?v=qKV_TiZqaMY" TargetMode="External"/><Relationship Id="rId66" Type="http://schemas.openxmlformats.org/officeDocument/2006/relationships/hyperlink" Target="https://www.youtube.com/watch?v=-YyB7bM51Zg" TargetMode="External"/><Relationship Id="rId65" Type="http://schemas.openxmlformats.org/officeDocument/2006/relationships/hyperlink" Target="https://www.youtube.com/watch?v=6RGVTehngRc" TargetMode="External"/><Relationship Id="rId68" Type="http://schemas.openxmlformats.org/officeDocument/2006/relationships/hyperlink" Target="https://www.youtube.com/watch?v=0IZyGB1qQmM" TargetMode="External"/><Relationship Id="rId67" Type="http://schemas.openxmlformats.org/officeDocument/2006/relationships/hyperlink" Target="https://www.youtube.com/watch?v=c6ZlIqsBsHM" TargetMode="External"/><Relationship Id="rId60" Type="http://schemas.openxmlformats.org/officeDocument/2006/relationships/hyperlink" Target="https://www.youtube.com/watch?v=qc8LHRMs6FQ" TargetMode="External"/><Relationship Id="rId69" Type="http://schemas.openxmlformats.org/officeDocument/2006/relationships/hyperlink" Target="https://www.youtube.com/watch?v=9coP7pXNENI" TargetMode="External"/><Relationship Id="rId51" Type="http://schemas.openxmlformats.org/officeDocument/2006/relationships/hyperlink" Target="https://sabaq.pk/video-page.php?sid=federal-math-4-2.1&amp;v=m-1-5-div-test-1&amp;s=m" TargetMode="External"/><Relationship Id="rId50" Type="http://schemas.openxmlformats.org/officeDocument/2006/relationships/hyperlink" Target="https://sabaq.pk/video-page.php?sid=federal-math-4-2.1&amp;v=m-1-5-div-test-7" TargetMode="External"/><Relationship Id="rId53" Type="http://schemas.openxmlformats.org/officeDocument/2006/relationships/hyperlink" Target="https://sabaq.pk/video-page.php?sid=federal-math-4-2.1&amp;v=m-1-5-div-test-4&amp;s=m" TargetMode="External"/><Relationship Id="rId52" Type="http://schemas.openxmlformats.org/officeDocument/2006/relationships/hyperlink" Target="https://sabaq.pk/video-page.php?sid=federal-math-4-2.1&amp;v=m-1-5-div-test-2&amp;s=m" TargetMode="External"/><Relationship Id="rId55" Type="http://schemas.openxmlformats.org/officeDocument/2006/relationships/hyperlink" Target="https://www.youtube.com/watch?v=41eVMYPCWTQ" TargetMode="External"/><Relationship Id="rId54" Type="http://schemas.openxmlformats.org/officeDocument/2006/relationships/hyperlink" Target="https://www.youtube.com/watch?v=1mi_GxyWU6g" TargetMode="External"/><Relationship Id="rId57" Type="http://schemas.openxmlformats.org/officeDocument/2006/relationships/hyperlink" Target="https://www.youtube.com/watch?v=_04AFvxGJC0" TargetMode="External"/><Relationship Id="rId56" Type="http://schemas.openxmlformats.org/officeDocument/2006/relationships/hyperlink" Target="https://sabaq.pk/video-page.php?sid=punjab-math-4-2.2&amp;v=m-1-5-fac-5&amp;s=m" TargetMode="External"/><Relationship Id="rId59" Type="http://schemas.openxmlformats.org/officeDocument/2006/relationships/hyperlink" Target="https://www.youtube.com/watch?v=41eVMYPCWTQ" TargetMode="External"/><Relationship Id="rId58" Type="http://schemas.openxmlformats.org/officeDocument/2006/relationships/hyperlink" Target="https://sabaq.pk/video-page.php?sid=punjab-math-4-2.2&amp;v=m-1-5-fac-5&amp;s=m" TargetMode="External"/><Relationship Id="rId107" Type="http://schemas.openxmlformats.org/officeDocument/2006/relationships/hyperlink" Target="https://www.superteacher/" TargetMode="External"/><Relationship Id="rId228" Type="http://schemas.openxmlformats.org/officeDocument/2006/relationships/hyperlink" Target="https://www.youtube.com/watch?v=upFn7Bi8xw0" TargetMode="External"/><Relationship Id="rId349" Type="http://schemas.openxmlformats.org/officeDocument/2006/relationships/hyperlink" Target="https://www.youtube.com/watch?v=Homvac20eS0" TargetMode="External"/><Relationship Id="rId106" Type="http://schemas.openxmlformats.org/officeDocument/2006/relationships/hyperlink" Target="https://sabaq.pk/video-page.php?sid=punjab-math-4-3.2&amp;v=m-1-5-frac-7&amp;s=m" TargetMode="External"/><Relationship Id="rId227" Type="http://schemas.openxmlformats.org/officeDocument/2006/relationships/hyperlink" Target="https://www.youtube.com/watch?v=zXUICZRXDwQ" TargetMode="External"/><Relationship Id="rId348" Type="http://schemas.openxmlformats.org/officeDocument/2006/relationships/hyperlink" Target="https://www.youtube.com/watch?v=fs-H9DDHt44" TargetMode="External"/><Relationship Id="rId105" Type="http://schemas.openxmlformats.org/officeDocument/2006/relationships/hyperlink" Target="https://www.youtube.com/watch?v=yB6Y5eY0wao" TargetMode="External"/><Relationship Id="rId226" Type="http://schemas.openxmlformats.org/officeDocument/2006/relationships/hyperlink" Target="https://sabaq.pk/video-page.php?sid=punjab-math-4-5.4&amp;v=m-1-5-mass-add-2&amp;s=m" TargetMode="External"/><Relationship Id="rId347" Type="http://schemas.openxmlformats.org/officeDocument/2006/relationships/hyperlink" Target="https://www.youtube.com/watch?v=1VbihcPlFQg" TargetMode="External"/><Relationship Id="rId104" Type="http://schemas.openxmlformats.org/officeDocument/2006/relationships/hyperlink" Target="https://www.youtube.com/watch?v=xaA-rAq2S5g" TargetMode="External"/><Relationship Id="rId225" Type="http://schemas.openxmlformats.org/officeDocument/2006/relationships/hyperlink" Target="https://www.youtube.com/watch?v=TjyqS2L6K7w" TargetMode="External"/><Relationship Id="rId346" Type="http://schemas.openxmlformats.org/officeDocument/2006/relationships/hyperlink" Target="https://www.youtube.com/watch?v=Gy4uBtUu_k4" TargetMode="External"/><Relationship Id="rId109" Type="http://schemas.openxmlformats.org/officeDocument/2006/relationships/hyperlink" Target="https://sabaq.pk/video-page.php?sid=punjab-math-4-3.1&amp;v=m-1-5-frac-17&amp;s=m" TargetMode="External"/><Relationship Id="rId108" Type="http://schemas.openxmlformats.org/officeDocument/2006/relationships/hyperlink" Target="https://www.youtube.com/watch?v=cAIERHtzZK0" TargetMode="External"/><Relationship Id="rId229" Type="http://schemas.openxmlformats.org/officeDocument/2006/relationships/hyperlink" Target="https://sabaq.pk/video-page.php?sid=punjab-math-4-5.5&amp;v=m-1-5-mass-conver-1&amp;s=m" TargetMode="External"/><Relationship Id="rId220" Type="http://schemas.openxmlformats.org/officeDocument/2006/relationships/hyperlink" Target="https://www.youtube.com/watch?v=XVU6zySketg" TargetMode="External"/><Relationship Id="rId341" Type="http://schemas.openxmlformats.org/officeDocument/2006/relationships/hyperlink" Target="https://www.youtube.com/watch?v=NwO363dyeOg" TargetMode="External"/><Relationship Id="rId340" Type="http://schemas.openxmlformats.org/officeDocument/2006/relationships/hyperlink" Target="https://www.youtube.com/watch?v=d_6XOBpoDz4" TargetMode="External"/><Relationship Id="rId103" Type="http://schemas.openxmlformats.org/officeDocument/2006/relationships/hyperlink" Target="https://sabaq.pk/video-page.php?sid=punjab-math-4-3.1&amp;v=m-1-5-frac-16&amp;s=m" TargetMode="External"/><Relationship Id="rId224" Type="http://schemas.openxmlformats.org/officeDocument/2006/relationships/hyperlink" Target="https://www.youtube.com/watch?v=eK3jZwEm7Bs" TargetMode="External"/><Relationship Id="rId345" Type="http://schemas.openxmlformats.org/officeDocument/2006/relationships/hyperlink" Target="https://www.youtube.com/watch?v=E3xWiVYba3A" TargetMode="External"/><Relationship Id="rId102" Type="http://schemas.openxmlformats.org/officeDocument/2006/relationships/hyperlink" Target="https://www.youtube.com/watch?v=qfNF1UAntmg" TargetMode="External"/><Relationship Id="rId223" Type="http://schemas.openxmlformats.org/officeDocument/2006/relationships/hyperlink" Target="https://sabaq.pk/video-page.php?sid=punjab-math-4-5.4&amp;v=m-1-5-mass-1&amp;s=m" TargetMode="External"/><Relationship Id="rId344" Type="http://schemas.openxmlformats.org/officeDocument/2006/relationships/hyperlink" Target="https://www.youtube.com/watch?v=8cz_IB65pZM" TargetMode="External"/><Relationship Id="rId101" Type="http://schemas.openxmlformats.org/officeDocument/2006/relationships/hyperlink" Target="https://www.youtube.com/watch?v=RwMig4Bryh4" TargetMode="External"/><Relationship Id="rId222" Type="http://schemas.openxmlformats.org/officeDocument/2006/relationships/hyperlink" Target="https://www.youtube.com/watch?v=530VuoChfhw" TargetMode="External"/><Relationship Id="rId343" Type="http://schemas.openxmlformats.org/officeDocument/2006/relationships/hyperlink" Target="https://www.youtube.com/watch?v=MTSlKifo4js" TargetMode="External"/><Relationship Id="rId100" Type="http://schemas.openxmlformats.org/officeDocument/2006/relationships/hyperlink" Target="https://www.youtube.com/watch?v=bOh6E17q87M" TargetMode="External"/><Relationship Id="rId221" Type="http://schemas.openxmlformats.org/officeDocument/2006/relationships/hyperlink" Target="https://www.youtube.com/watch?v=urmn5Tu93oU" TargetMode="External"/><Relationship Id="rId342" Type="http://schemas.openxmlformats.org/officeDocument/2006/relationships/hyperlink" Target="https://sabaq.pk/video-page.php?sid=punjab-math-5-8.1&amp;v=m-1-5-area-peri-27&amp;s=m" TargetMode="External"/><Relationship Id="rId217" Type="http://schemas.openxmlformats.org/officeDocument/2006/relationships/hyperlink" Target="https://sabaq.pk/video-page.php?sid=punjab-math-4-5.3&amp;v=m-1-5-length-sub-2&amp;s=m" TargetMode="External"/><Relationship Id="rId338" Type="http://schemas.openxmlformats.org/officeDocument/2006/relationships/hyperlink" Target="https://www.youtube.com/watch?v=NwO363dyeOg" TargetMode="External"/><Relationship Id="rId216" Type="http://schemas.openxmlformats.org/officeDocument/2006/relationships/hyperlink" Target="https://www.youtube.com/watch?v=EM9zux9EKME" TargetMode="External"/><Relationship Id="rId337" Type="http://schemas.openxmlformats.org/officeDocument/2006/relationships/hyperlink" Target="https://www.youtube.com/watch?v=lEijwy3lrZ8" TargetMode="External"/><Relationship Id="rId215" Type="http://schemas.openxmlformats.org/officeDocument/2006/relationships/hyperlink" Target="https://www.youtube.com/watch?v=OZppOOxnC48" TargetMode="External"/><Relationship Id="rId336" Type="http://schemas.openxmlformats.org/officeDocument/2006/relationships/hyperlink" Target="https://www.youtube.com/watch?v=MW0kDNHS6lo" TargetMode="External"/><Relationship Id="rId214" Type="http://schemas.openxmlformats.org/officeDocument/2006/relationships/hyperlink" Target="https://sabaq.pk/video-page.php?sid=punjab-math-4-5.3&amp;v=m-1-5-length-add-2&amp;s=m" TargetMode="External"/><Relationship Id="rId335" Type="http://schemas.openxmlformats.org/officeDocument/2006/relationships/hyperlink" Target="https://www.youtube.com/watch?v=XjeFvFUWPOk" TargetMode="External"/><Relationship Id="rId219" Type="http://schemas.openxmlformats.org/officeDocument/2006/relationships/hyperlink" Target="https://www.youtube.com/watch?v=Ch6taDrfdvw" TargetMode="External"/><Relationship Id="rId218" Type="http://schemas.openxmlformats.org/officeDocument/2006/relationships/hyperlink" Target="https://sabaq.pk/video-page.php?sid=punjab-math-4-5.3&amp;v=m-1-5-length-sub-3&amp;s=m" TargetMode="External"/><Relationship Id="rId339" Type="http://schemas.openxmlformats.org/officeDocument/2006/relationships/hyperlink" Target="https://sabaq.pk/video-page.php?sid=punjab-math-5-8.1&amp;v=m-1-5-area-peri-3&amp;s=m" TargetMode="External"/><Relationship Id="rId330" Type="http://schemas.openxmlformats.org/officeDocument/2006/relationships/hyperlink" Target="https://www.youtube.com/watch?v=fm5vsD2T6Ck" TargetMode="External"/><Relationship Id="rId213" Type="http://schemas.openxmlformats.org/officeDocument/2006/relationships/hyperlink" Target="https://www.youtube.com/watch?v=8QKZkBczlck" TargetMode="External"/><Relationship Id="rId334" Type="http://schemas.openxmlformats.org/officeDocument/2006/relationships/hyperlink" Target="https://www.youtube.com/watch?v=pF2znxLlbQc" TargetMode="External"/><Relationship Id="rId212" Type="http://schemas.openxmlformats.org/officeDocument/2006/relationships/hyperlink" Target="https://www.youtube.com/watch?v=VaK2AJx79PE" TargetMode="External"/><Relationship Id="rId333" Type="http://schemas.openxmlformats.org/officeDocument/2006/relationships/hyperlink" Target="https://www.youtube.com/watch?v=DGKwdHMiqCg&amp;t=401s" TargetMode="External"/><Relationship Id="rId211" Type="http://schemas.openxmlformats.org/officeDocument/2006/relationships/hyperlink" Target="https://www.youtube.com/watch?v=ACsC1Y9zMtc&amp;list=PLC1df0pCmadc5tpGb_eG84jvlkEV1hz2P&amp;index=78" TargetMode="External"/><Relationship Id="rId332" Type="http://schemas.openxmlformats.org/officeDocument/2006/relationships/hyperlink" Target="https://www.youtube.com/watch?v=UEL-KHbf5_0" TargetMode="External"/><Relationship Id="rId210" Type="http://schemas.openxmlformats.org/officeDocument/2006/relationships/hyperlink" Target="https://www.youtube.com/watch?v=8XQUTUtAIR4" TargetMode="External"/><Relationship Id="rId331" Type="http://schemas.openxmlformats.org/officeDocument/2006/relationships/hyperlink" Target="https://www.youtube.com/watch?v=s7GrS0b3FRw" TargetMode="External"/><Relationship Id="rId370" Type="http://schemas.openxmlformats.org/officeDocument/2006/relationships/hyperlink" Target="https://www.youtube.com/watch?v=O1LJQHmDD94" TargetMode="External"/><Relationship Id="rId129" Type="http://schemas.openxmlformats.org/officeDocument/2006/relationships/hyperlink" Target="https://www.youtube.com/watch?v=kMPhdAXlM8k" TargetMode="External"/><Relationship Id="rId128" Type="http://schemas.openxmlformats.org/officeDocument/2006/relationships/hyperlink" Target="https://sabaq.pk/video-page.php?sid=punjab-math-4-3.4&amp;v=m-1-5-frac-add-9&amp;s=m" TargetMode="External"/><Relationship Id="rId249" Type="http://schemas.openxmlformats.org/officeDocument/2006/relationships/hyperlink" Target="https://www.youtube.com/watch?v=ooMZdeZIh2s" TargetMode="External"/><Relationship Id="rId127" Type="http://schemas.openxmlformats.org/officeDocument/2006/relationships/hyperlink" Target="https://www.youtube.com/watch?v=mA0OL4xA9tk" TargetMode="External"/><Relationship Id="rId248" Type="http://schemas.openxmlformats.org/officeDocument/2006/relationships/hyperlink" Target="https://sabaq.pk/video-page.php?sid=punjab-math-4-5.8&amp;v=m-1-5-vol-add-1&amp;s=m" TargetMode="External"/><Relationship Id="rId369" Type="http://schemas.openxmlformats.org/officeDocument/2006/relationships/hyperlink" Target="https://www.youtube.com/watch?v=zF_dBk8EPDk" TargetMode="External"/><Relationship Id="rId126" Type="http://schemas.openxmlformats.org/officeDocument/2006/relationships/hyperlink" Target="https://www.youtube.com/watch?v=Yrgl07RpMYk" TargetMode="External"/><Relationship Id="rId247" Type="http://schemas.openxmlformats.org/officeDocument/2006/relationships/hyperlink" Target="https://www.youtube.com/watch?v=zLRv028h9Is" TargetMode="External"/><Relationship Id="rId368" Type="http://schemas.openxmlformats.org/officeDocument/2006/relationships/hyperlink" Target="https://www.youtube.com/watch?v=qC3oaLmeZDU" TargetMode="External"/><Relationship Id="rId121" Type="http://schemas.openxmlformats.org/officeDocument/2006/relationships/hyperlink" Target="https://www.youtube.com/watch?v=3FDGSQnwBzA" TargetMode="External"/><Relationship Id="rId242" Type="http://schemas.openxmlformats.org/officeDocument/2006/relationships/hyperlink" Target="https://www.youtube.com/watch?v=z-iSpbO3eU0&amp;list=PLC1df0pCmadfNTmXkB_6K15Yqw3WXjEYO&amp;index=88" TargetMode="External"/><Relationship Id="rId363" Type="http://schemas.openxmlformats.org/officeDocument/2006/relationships/hyperlink" Target="https://sabaq.pk/video-page.php?sid=punjab-math-5-9.2&amp;v=m-1-5-bar-graph-1&amp;s=m" TargetMode="External"/><Relationship Id="rId120" Type="http://schemas.openxmlformats.org/officeDocument/2006/relationships/hyperlink" Target="https://www.youtube.com/watch?v=GE-0wkm3oXA" TargetMode="External"/><Relationship Id="rId241" Type="http://schemas.openxmlformats.org/officeDocument/2006/relationships/hyperlink" Target="https://www.youtube.com/watch?v=_xAwSebXYzQ" TargetMode="External"/><Relationship Id="rId362" Type="http://schemas.openxmlformats.org/officeDocument/2006/relationships/hyperlink" Target="https://www.youtube.com/watch?v=YIb-JyLLxwQ" TargetMode="External"/><Relationship Id="rId240" Type="http://schemas.openxmlformats.org/officeDocument/2006/relationships/hyperlink" Target="https://www.youtube.com/watch?v=j_iG88PCwKg" TargetMode="External"/><Relationship Id="rId361" Type="http://schemas.openxmlformats.org/officeDocument/2006/relationships/hyperlink" Target="https://www.youtube.com/watch?v=DZYhvMCFE5Q" TargetMode="External"/><Relationship Id="rId360" Type="http://schemas.openxmlformats.org/officeDocument/2006/relationships/hyperlink" Target="https://www.youtube.com/watch?v=MaUFXOpeEDo" TargetMode="External"/><Relationship Id="rId125" Type="http://schemas.openxmlformats.org/officeDocument/2006/relationships/hyperlink" Target="https://www.youtube.com/watch?v=RgUxNarQZH0" TargetMode="External"/><Relationship Id="rId246" Type="http://schemas.openxmlformats.org/officeDocument/2006/relationships/hyperlink" Target="https://www.youtube.com/watch?v=HuwKlGpzqB8&amp;list=PLC1df0pCmadfNTmXkB_6K15Yqw3WXjEYO&amp;index=89" TargetMode="External"/><Relationship Id="rId367" Type="http://schemas.openxmlformats.org/officeDocument/2006/relationships/hyperlink" Target="https://www.youtube.com/watch?v=iCnh6EL1Lmo" TargetMode="External"/><Relationship Id="rId124" Type="http://schemas.openxmlformats.org/officeDocument/2006/relationships/hyperlink" Target="https://www.youtube.com/watch?v=5q91CjfTQns" TargetMode="External"/><Relationship Id="rId245" Type="http://schemas.openxmlformats.org/officeDocument/2006/relationships/hyperlink" Target="https://sabaq.pk/video-page.php?sid=punjab-math-4-5.7&amp;v=m-1-5-vol-conver-1&amp;s=m" TargetMode="External"/><Relationship Id="rId366" Type="http://schemas.openxmlformats.org/officeDocument/2006/relationships/hyperlink" Target="https://www.youtube.com/watch?v=2a5OuENTZUg" TargetMode="External"/><Relationship Id="rId123" Type="http://schemas.openxmlformats.org/officeDocument/2006/relationships/hyperlink" Target="https://sabaq.pk/video-page.php?sid=punjab-math-4-3.1&amp;v=m-1-5-frac-17&amp;s=m" TargetMode="External"/><Relationship Id="rId244" Type="http://schemas.openxmlformats.org/officeDocument/2006/relationships/hyperlink" Target="https://www.youtube.com/watch?v=aZUoUFm7fe4" TargetMode="External"/><Relationship Id="rId365" Type="http://schemas.openxmlformats.org/officeDocument/2006/relationships/hyperlink" Target="https://sabaq.pk/video-page.php?sid=punjab-math-5-9.2&amp;v=m-1-5-bar-graph-2&amp;s=m" TargetMode="External"/><Relationship Id="rId122" Type="http://schemas.openxmlformats.org/officeDocument/2006/relationships/hyperlink" Target="https://sabaq.pk/video-page.php?sid=punjab-math-4-3.4&amp;v=m-1-5-frac-add-1&amp;s=m" TargetMode="External"/><Relationship Id="rId243" Type="http://schemas.openxmlformats.org/officeDocument/2006/relationships/hyperlink" Target="https://www.youtube.com/watch?v=W81F_B1Kwhc" TargetMode="External"/><Relationship Id="rId364" Type="http://schemas.openxmlformats.org/officeDocument/2006/relationships/hyperlink" Target="https://www.youtube.com/watch?v=nDaKJBjZszQ" TargetMode="External"/><Relationship Id="rId95" Type="http://schemas.openxmlformats.org/officeDocument/2006/relationships/hyperlink" Target="https://www.youtube.com/watch?v=qwh3VH5rnGA" TargetMode="External"/><Relationship Id="rId94" Type="http://schemas.openxmlformats.org/officeDocument/2006/relationships/hyperlink" Target="https://www.youtube.com/watch?v=GpiCwG9d4Mk" TargetMode="External"/><Relationship Id="rId97" Type="http://schemas.openxmlformats.org/officeDocument/2006/relationships/hyperlink" Target="https://www.youtube.com/watch?v=A4Z7GahjFWc" TargetMode="External"/><Relationship Id="rId96" Type="http://schemas.openxmlformats.org/officeDocument/2006/relationships/hyperlink" Target="https://www.youtube.com/watch?v=KgZ-GbtCLu0" TargetMode="External"/><Relationship Id="rId99" Type="http://schemas.openxmlformats.org/officeDocument/2006/relationships/hyperlink" Target="https://www.youtube.com/watch?v=9p0Dxa9RHNw" TargetMode="External"/><Relationship Id="rId98" Type="http://schemas.openxmlformats.org/officeDocument/2006/relationships/hyperlink" Target="https://www.youtube.com/watch?v=dYsSZt3n74k" TargetMode="External"/><Relationship Id="rId91" Type="http://schemas.openxmlformats.org/officeDocument/2006/relationships/hyperlink" Target="https://sabaq.pk/video-page.php?sid=punjab-math-5-2.2&amp;v=m-1-5-lcm-3&amp;s=m" TargetMode="External"/><Relationship Id="rId90" Type="http://schemas.openxmlformats.org/officeDocument/2006/relationships/hyperlink" Target="https://www.youtube.com/watch?v=w3ehL-UuTpY&amp;list=PLFcHFay5s7iTy51UmHsw2odEiRtFLoNqU&amp;index=130" TargetMode="External"/><Relationship Id="rId93" Type="http://schemas.openxmlformats.org/officeDocument/2006/relationships/hyperlink" Target="https://www.youtube.com/watch?v=UE_Qo_rFGcY" TargetMode="External"/><Relationship Id="rId92" Type="http://schemas.openxmlformats.org/officeDocument/2006/relationships/hyperlink" Target="https://www.youtube.com/watch?v=fwOQPaqUcpg" TargetMode="External"/><Relationship Id="rId118" Type="http://schemas.openxmlformats.org/officeDocument/2006/relationships/hyperlink" Target="https://sabaq.pk/video-page.php?sid=punjab-math-5-3.2&amp;v=m-1-5-frac-multi-4&amp;s=m" TargetMode="External"/><Relationship Id="rId239" Type="http://schemas.openxmlformats.org/officeDocument/2006/relationships/hyperlink" Target="https://www.youtube.com/watch?v=MOpalJxpc_E" TargetMode="External"/><Relationship Id="rId117" Type="http://schemas.openxmlformats.org/officeDocument/2006/relationships/hyperlink" Target="https://www.youtube.com/watch?v=alstJ37BoZo&amp;t=1s" TargetMode="External"/><Relationship Id="rId238" Type="http://schemas.openxmlformats.org/officeDocument/2006/relationships/hyperlink" Target="https://www.youtube.com/watch?v=44xeMoi3Hgo" TargetMode="External"/><Relationship Id="rId359" Type="http://schemas.openxmlformats.org/officeDocument/2006/relationships/hyperlink" Target="https://sabaq.pk/video-page.php?sid=punjab-math-5-9.1&amp;v=m-1-5-data-6&amp;s=m" TargetMode="External"/><Relationship Id="rId116" Type="http://schemas.openxmlformats.org/officeDocument/2006/relationships/hyperlink" Target="https://sabaq.pk/video-page.php?sid=punjab-math-5-3.2&amp;v=m-1-5-frac-multi-5&amp;s=m" TargetMode="External"/><Relationship Id="rId237" Type="http://schemas.openxmlformats.org/officeDocument/2006/relationships/hyperlink" Target="https://www.youtube.com/watch?v=-GhRYky2LNg" TargetMode="External"/><Relationship Id="rId358" Type="http://schemas.openxmlformats.org/officeDocument/2006/relationships/hyperlink" Target="https://www.youtube.com/watch?v=oK0J6JPm5uw" TargetMode="External"/><Relationship Id="rId115" Type="http://schemas.openxmlformats.org/officeDocument/2006/relationships/hyperlink" Target="https://www.youtube.com/watch?v=987lSYKeEts" TargetMode="External"/><Relationship Id="rId236" Type="http://schemas.openxmlformats.org/officeDocument/2006/relationships/hyperlink" Target="https://www.youtube.com/watch?v=uwTleSx7Yag" TargetMode="External"/><Relationship Id="rId357" Type="http://schemas.openxmlformats.org/officeDocument/2006/relationships/hyperlink" Target="https://www.youtube.com/watch?v=R-BI0yFYikA" TargetMode="External"/><Relationship Id="rId119" Type="http://schemas.openxmlformats.org/officeDocument/2006/relationships/hyperlink" Target="https://www.youtube.com/watch?v=ZRHvs5S_Z0A" TargetMode="External"/><Relationship Id="rId110" Type="http://schemas.openxmlformats.org/officeDocument/2006/relationships/hyperlink" Target="https://sabaq.pk/video-page.php?sid=punjab-math-4-3.1&amp;v=m-1-5-frac-17&amp;s=m" TargetMode="External"/><Relationship Id="rId231" Type="http://schemas.openxmlformats.org/officeDocument/2006/relationships/hyperlink" Target="https://www.youtube.com/watch?v=fEfc-QBf32A" TargetMode="External"/><Relationship Id="rId352" Type="http://schemas.openxmlformats.org/officeDocument/2006/relationships/hyperlink" Target="https://www.youtube.com/watch?v=1xfo5aLn2lU" TargetMode="External"/><Relationship Id="rId230" Type="http://schemas.openxmlformats.org/officeDocument/2006/relationships/hyperlink" Target="https://www.youtube.com/watch?v=eK3jZwEm7Bs" TargetMode="External"/><Relationship Id="rId351" Type="http://schemas.openxmlformats.org/officeDocument/2006/relationships/hyperlink" Target="https://www.youtube.com/watch?v=vt_Uur5gGBg" TargetMode="External"/><Relationship Id="rId350" Type="http://schemas.openxmlformats.org/officeDocument/2006/relationships/hyperlink" Target="https://www.youtube.com/watch?v=JxkWSDpfOFY" TargetMode="External"/><Relationship Id="rId114" Type="http://schemas.openxmlformats.org/officeDocument/2006/relationships/hyperlink" Target="https://www.youtube.com/watch?v=nH7s9SIjwus" TargetMode="External"/><Relationship Id="rId235" Type="http://schemas.openxmlformats.org/officeDocument/2006/relationships/hyperlink" Target="https://www.youtube.com/watch?v=lzy3b__0yec&amp;list=PLC1df0pCmadfNTmXkB_6K15Yqw3WXjEYO&amp;index=94" TargetMode="External"/><Relationship Id="rId356" Type="http://schemas.openxmlformats.org/officeDocument/2006/relationships/hyperlink" Target="https://www.youtube.com/watch?v=ghbQBfrKPlE" TargetMode="External"/><Relationship Id="rId113" Type="http://schemas.openxmlformats.org/officeDocument/2006/relationships/hyperlink" Target="https://www.youtube.com/watch?v=RNt8CKGnPko" TargetMode="External"/><Relationship Id="rId234" Type="http://schemas.openxmlformats.org/officeDocument/2006/relationships/hyperlink" Target="https://www.youtube.com/watch?v=aIN5FgTKRY4" TargetMode="External"/><Relationship Id="rId355" Type="http://schemas.openxmlformats.org/officeDocument/2006/relationships/hyperlink" Target="https://www.youtube.com/watch?v=dPmQS4eSsBw" TargetMode="External"/><Relationship Id="rId112" Type="http://schemas.openxmlformats.org/officeDocument/2006/relationships/hyperlink" Target="https://www.youtube.com/watch?v=N3__8MmaiLE&amp;list=PLC1df0pCmadfNTmXkB_6K15Yqw3WXjEYO&amp;index=49" TargetMode="External"/><Relationship Id="rId233" Type="http://schemas.openxmlformats.org/officeDocument/2006/relationships/hyperlink" Target="https://sabaq.pk/video-page.php?sid=punjab-math-4-5.6&amp;v=m-1-5-mass-add-3&amp;s=m" TargetMode="External"/><Relationship Id="rId354" Type="http://schemas.openxmlformats.org/officeDocument/2006/relationships/hyperlink" Target="https://sabaq.pk/video-page.php?sid=punjab-math-5-9.1&amp;v=m-1-5-data-4&amp;s=m" TargetMode="External"/><Relationship Id="rId111" Type="http://schemas.openxmlformats.org/officeDocument/2006/relationships/hyperlink" Target="https://www.youtube.com/watch?v=4CKDqvddhhg" TargetMode="External"/><Relationship Id="rId232" Type="http://schemas.openxmlformats.org/officeDocument/2006/relationships/hyperlink" Target="https://sabaq.pk/video-page.php?sid=punjab-math-4-5.6&amp;v=m-1-5-mass-sub-2&amp;s=m" TargetMode="External"/><Relationship Id="rId353" Type="http://schemas.openxmlformats.org/officeDocument/2006/relationships/hyperlink" Target="https://www.youtube.com/watch?v=0wcUGKjMHss" TargetMode="External"/><Relationship Id="rId305" Type="http://schemas.openxmlformats.org/officeDocument/2006/relationships/hyperlink" Target="https://www.youtube.com/watch?v=Lb1JsS5q9pc" TargetMode="External"/><Relationship Id="rId304" Type="http://schemas.openxmlformats.org/officeDocument/2006/relationships/hyperlink" Target="https://www.youtube.com/watch?v=tc54KMdj0XU" TargetMode="External"/><Relationship Id="rId303" Type="http://schemas.openxmlformats.org/officeDocument/2006/relationships/hyperlink" Target="https://www.youtube.com/watch?v=JmwRBPtLbhc" TargetMode="External"/><Relationship Id="rId302" Type="http://schemas.openxmlformats.org/officeDocument/2006/relationships/hyperlink" Target="https://sabaq.pk/video-page.php?sid=punjab-math-5-7.2&amp;v=m-1-5-prac-geo-36&amp;s=m" TargetMode="External"/><Relationship Id="rId309" Type="http://schemas.openxmlformats.org/officeDocument/2006/relationships/hyperlink" Target="https://sabaq.pk/video-page.php?sid=punjab-math-5-7.2&amp;v=m-1-5-prac-geo-35&amp;s=m" TargetMode="External"/><Relationship Id="rId308" Type="http://schemas.openxmlformats.org/officeDocument/2006/relationships/hyperlink" Target="https://sabaq.pk/video-page.php?sid=punjab-math-5-7.2&amp;v=m-1-5-prac-geo-33&amp;s=m" TargetMode="External"/><Relationship Id="rId307" Type="http://schemas.openxmlformats.org/officeDocument/2006/relationships/hyperlink" Target="https://www.youtube.com/watch?v=kb7YAtF7L5U" TargetMode="External"/><Relationship Id="rId306" Type="http://schemas.openxmlformats.org/officeDocument/2006/relationships/hyperlink" Target="https://www.youtube.com/watch?v=Lb1JsS5q9pc" TargetMode="External"/><Relationship Id="rId301" Type="http://schemas.openxmlformats.org/officeDocument/2006/relationships/hyperlink" Target="https://www.youtube.com/watch?v=oQeK4LyKLHw" TargetMode="External"/><Relationship Id="rId300" Type="http://schemas.openxmlformats.org/officeDocument/2006/relationships/hyperlink" Target="https://www.youtube.com/watch?v=NAxRP38GtzQ" TargetMode="External"/><Relationship Id="rId206" Type="http://schemas.openxmlformats.org/officeDocument/2006/relationships/hyperlink" Target="https://www.youtube.com/watch?v=XzhKc6jD0ws" TargetMode="External"/><Relationship Id="rId327" Type="http://schemas.openxmlformats.org/officeDocument/2006/relationships/hyperlink" Target="https://www.youtube.com/watch?v=x3xwZd1MkgI" TargetMode="External"/><Relationship Id="rId205" Type="http://schemas.openxmlformats.org/officeDocument/2006/relationships/hyperlink" Target="https://sabaq.pk/video-page.php?sid=punjab-math-4-5.1&amp;v=m-1-5-length-6&amp;s=m" TargetMode="External"/><Relationship Id="rId326" Type="http://schemas.openxmlformats.org/officeDocument/2006/relationships/hyperlink" Target="https://sabaq.pk/video-page.php?sid=punjab-math-4-6.5&amp;v=m-1-5-sort-3d-shapes-1&amp;s=m" TargetMode="External"/><Relationship Id="rId204" Type="http://schemas.openxmlformats.org/officeDocument/2006/relationships/hyperlink" Target="https://www.youtube.com/watch?v=y3E6nmAWc5U" TargetMode="External"/><Relationship Id="rId325" Type="http://schemas.openxmlformats.org/officeDocument/2006/relationships/hyperlink" Target="https://www.youtube.com/watch?v=GpNdAf7NOWI" TargetMode="External"/><Relationship Id="rId203" Type="http://schemas.openxmlformats.org/officeDocument/2006/relationships/hyperlink" Target="https://www.youtube.com/watch?v=YwQJDOVtSuY" TargetMode="External"/><Relationship Id="rId324" Type="http://schemas.openxmlformats.org/officeDocument/2006/relationships/hyperlink" Target="https://www.youtube.com/watch?v=gk_u1xr7jQg" TargetMode="External"/><Relationship Id="rId209" Type="http://schemas.openxmlformats.org/officeDocument/2006/relationships/hyperlink" Target="https://sabaq.pk/video-page.php?sid=punjab-math-4-5.2&amp;v=m-1-5-length-conver-3&amp;s=m" TargetMode="External"/><Relationship Id="rId208" Type="http://schemas.openxmlformats.org/officeDocument/2006/relationships/hyperlink" Target="https://sabaq.pk/video-page.php?sid=punjab-math-4-5.2&amp;v=m-1-5-length-conver-1&amp;s=m" TargetMode="External"/><Relationship Id="rId329" Type="http://schemas.openxmlformats.org/officeDocument/2006/relationships/hyperlink" Target="https://www.youtube.com/watch?v=eVDqk-39TZQ" TargetMode="External"/><Relationship Id="rId207" Type="http://schemas.openxmlformats.org/officeDocument/2006/relationships/hyperlink" Target="https://www.youtube.com/watch?v=A0MEl6aLSaM" TargetMode="External"/><Relationship Id="rId328" Type="http://schemas.openxmlformats.org/officeDocument/2006/relationships/hyperlink" Target="https://www.youtube.com/watch?v=CYVmmTaqIPU" TargetMode="External"/><Relationship Id="rId202" Type="http://schemas.openxmlformats.org/officeDocument/2006/relationships/hyperlink" Target="https://www.youtube.com/watch?v=SRroPsa_2sI" TargetMode="External"/><Relationship Id="rId323" Type="http://schemas.openxmlformats.org/officeDocument/2006/relationships/hyperlink" Target="https://sabaq.pk/video-page.php?sid=punjab-math-5-7.5&amp;v=m-1-5-3d-shapes-4&amp;s=m" TargetMode="External"/><Relationship Id="rId201" Type="http://schemas.openxmlformats.org/officeDocument/2006/relationships/hyperlink" Target="https://www.youtube.com/watch?v=XqF0Z7n1KEM" TargetMode="External"/><Relationship Id="rId322" Type="http://schemas.openxmlformats.org/officeDocument/2006/relationships/hyperlink" Target="https://www.youtube.com/watch?v=_Xs56r9o3Tw" TargetMode="External"/><Relationship Id="rId200" Type="http://schemas.openxmlformats.org/officeDocument/2006/relationships/hyperlink" Target="https://www.youtube.com/watch?v=EDoxr4tnRGI" TargetMode="External"/><Relationship Id="rId321" Type="http://schemas.openxmlformats.org/officeDocument/2006/relationships/hyperlink" Target="https://sabaq.pk/video-page.php?sid=punjab-math-4-6.4&amp;v=m-1-5-symmetry-8&amp;s=m" TargetMode="External"/><Relationship Id="rId320" Type="http://schemas.openxmlformats.org/officeDocument/2006/relationships/hyperlink" Target="https://sabaq.pk/video-page.php?sid=punjab-math-5-7.4&amp;v=m-1-5-symmetry-9&amp;s=m" TargetMode="External"/><Relationship Id="rId316" Type="http://schemas.openxmlformats.org/officeDocument/2006/relationships/hyperlink" Target="https://www.youtube.com/watch?v=SsR8xk8Atec" TargetMode="External"/><Relationship Id="rId315" Type="http://schemas.openxmlformats.org/officeDocument/2006/relationships/hyperlink" Target="https://sabaq.pk/video-page.php?sid=punjab-math-5-7.3&amp;v=m-1-5-prac-geo-40&amp;s=m" TargetMode="External"/><Relationship Id="rId314" Type="http://schemas.openxmlformats.org/officeDocument/2006/relationships/hyperlink" Target="https://sabaq.pk/video-page.php?sid=punjab-math-5-7.3&amp;v=m-1-5-prac-geo-40&amp;s=m" TargetMode="External"/><Relationship Id="rId313" Type="http://schemas.openxmlformats.org/officeDocument/2006/relationships/hyperlink" Target="https://www.youtube.com/watch?v=mlG56WCfobI" TargetMode="External"/><Relationship Id="rId319" Type="http://schemas.openxmlformats.org/officeDocument/2006/relationships/hyperlink" Target="https://www.youtube.com/watch?v=-0wDI6xM3zw" TargetMode="External"/><Relationship Id="rId318" Type="http://schemas.openxmlformats.org/officeDocument/2006/relationships/hyperlink" Target="https://sabaq.pk/video-page.php?sid=punjab-math-5-7.4&amp;v=m-1-5-symmetry-6&amp;s=m" TargetMode="External"/><Relationship Id="rId317" Type="http://schemas.openxmlformats.org/officeDocument/2006/relationships/hyperlink" Target="https://sabaq.pk/video-page.php?sid=punjab-math-4-6.4&amp;v=m-1-5-symmetry-3&amp;s=m" TargetMode="External"/><Relationship Id="rId312" Type="http://schemas.openxmlformats.org/officeDocument/2006/relationships/hyperlink" Target="https://www.youtube.com/watch?v=CkbClyVxRIU" TargetMode="External"/><Relationship Id="rId311" Type="http://schemas.openxmlformats.org/officeDocument/2006/relationships/hyperlink" Target="https://sabaq.pk/video-page.php?sid=punjab-math-5-7.3&amp;v=m-1-5-shape-attri-5&amp;s=m" TargetMode="External"/><Relationship Id="rId310" Type="http://schemas.openxmlformats.org/officeDocument/2006/relationships/hyperlink" Target="https://www.youtube.com/watch?v=KIFLDUPlTO4" TargetMode="External"/></Relationships>
</file>

<file path=xl/worksheets/_rels/sheet12.xml.rels><?xml version="1.0" encoding="UTF-8" standalone="yes"?><Relationships xmlns="http://schemas.openxmlformats.org/package/2006/relationships"><Relationship Id="rId182" Type="http://schemas.openxmlformats.org/officeDocument/2006/relationships/vmlDrawing" Target="../drawings/vmlDrawing6.vml"/><Relationship Id="rId181" Type="http://schemas.openxmlformats.org/officeDocument/2006/relationships/drawing" Target="../drawings/drawing12.xml"/><Relationship Id="rId180" Type="http://schemas.openxmlformats.org/officeDocument/2006/relationships/hyperlink" Target="https://www.youtube.com/watch?v=jNeOIPxSq9g" TargetMode="External"/><Relationship Id="rId176" Type="http://schemas.openxmlformats.org/officeDocument/2006/relationships/hyperlink" Target="https://www.youtube.com/watch?v=0E46TN0rK_Y" TargetMode="External"/><Relationship Id="rId175" Type="http://schemas.openxmlformats.org/officeDocument/2006/relationships/hyperlink" Target="https://www.youtube.com/watch?v=JFabCjk5mXI" TargetMode="External"/><Relationship Id="rId174" Type="http://schemas.openxmlformats.org/officeDocument/2006/relationships/hyperlink" Target="https://youtu.be/pbGDdthQAvM" TargetMode="External"/><Relationship Id="rId173" Type="http://schemas.openxmlformats.org/officeDocument/2006/relationships/hyperlink" Target="https://www.youtube.com/watch?v=pOvkfw3-s3Y" TargetMode="External"/><Relationship Id="rId179" Type="http://schemas.openxmlformats.org/officeDocument/2006/relationships/hyperlink" Target="https://www.youtube.com/watch?v=IMcsH9LKxgo" TargetMode="External"/><Relationship Id="rId178" Type="http://schemas.openxmlformats.org/officeDocument/2006/relationships/hyperlink" Target="https://www.youtube.com/watch?v=iCQ05BSGeiM" TargetMode="External"/><Relationship Id="rId177" Type="http://schemas.openxmlformats.org/officeDocument/2006/relationships/hyperlink" Target="https://youtu.be/COFJWcEOcOE" TargetMode="External"/><Relationship Id="rId150" Type="http://schemas.openxmlformats.org/officeDocument/2006/relationships/hyperlink" Target="https://www.youtube.com/watch?v=w7ScS7_5Yuk" TargetMode="External"/><Relationship Id="rId1" Type="http://schemas.openxmlformats.org/officeDocument/2006/relationships/comments" Target="../comments6.xml"/><Relationship Id="rId2" Type="http://schemas.openxmlformats.org/officeDocument/2006/relationships/hyperlink" Target="http://bit.ly/42Gs0Mn" TargetMode="External"/><Relationship Id="rId3" Type="http://schemas.openxmlformats.org/officeDocument/2006/relationships/hyperlink" Target="http://bit.ly/3NuilnH" TargetMode="External"/><Relationship Id="rId149" Type="http://schemas.openxmlformats.org/officeDocument/2006/relationships/hyperlink" Target="https://www.youtube.com/watch?v=1Cq4v1ZXeRs" TargetMode="External"/><Relationship Id="rId4" Type="http://schemas.openxmlformats.org/officeDocument/2006/relationships/hyperlink" Target="https://www.youtube.com/watch?v=cQIU0yJ8RBg" TargetMode="External"/><Relationship Id="rId148" Type="http://schemas.openxmlformats.org/officeDocument/2006/relationships/hyperlink" Target="https://www.youtube.com/watch?v=dh73vhU92nA" TargetMode="External"/><Relationship Id="rId9" Type="http://schemas.openxmlformats.org/officeDocument/2006/relationships/hyperlink" Target="https://www.youtube.com/watch?v=XX3CO32JS7I" TargetMode="External"/><Relationship Id="rId143" Type="http://schemas.openxmlformats.org/officeDocument/2006/relationships/hyperlink" Target="https://www.youtube.com/watch?v=iaRqf-g_JOs" TargetMode="External"/><Relationship Id="rId142" Type="http://schemas.openxmlformats.org/officeDocument/2006/relationships/hyperlink" Target="https://www.youtube.com/watch?v=OVwHVpBX77A" TargetMode="External"/><Relationship Id="rId141" Type="http://schemas.openxmlformats.org/officeDocument/2006/relationships/hyperlink" Target="https://youtu.be/nSK9rc6mL-8" TargetMode="External"/><Relationship Id="rId140" Type="http://schemas.openxmlformats.org/officeDocument/2006/relationships/hyperlink" Target="https://www.youtube.com/watch?v=EdNHeS26f70" TargetMode="External"/><Relationship Id="rId5" Type="http://schemas.openxmlformats.org/officeDocument/2006/relationships/hyperlink" Target="https://youtu.be/EAlbpAdqbFU" TargetMode="External"/><Relationship Id="rId147" Type="http://schemas.openxmlformats.org/officeDocument/2006/relationships/hyperlink" Target="https://www.youtube.com/watch?v=oDUAvaXsK1g" TargetMode="External"/><Relationship Id="rId6" Type="http://schemas.openxmlformats.org/officeDocument/2006/relationships/hyperlink" Target="https://www.youtube.com/watch?v=bFczvJp0bpU" TargetMode="External"/><Relationship Id="rId146" Type="http://schemas.openxmlformats.org/officeDocument/2006/relationships/hyperlink" Target="https://www.youtube.com/watch?v=tCfzeyARQ3I" TargetMode="External"/><Relationship Id="rId7" Type="http://schemas.openxmlformats.org/officeDocument/2006/relationships/hyperlink" Target="https://www.youtube.com/watch?v=_O2m25_PMU8" TargetMode="External"/><Relationship Id="rId145" Type="http://schemas.openxmlformats.org/officeDocument/2006/relationships/hyperlink" Target="https://www.youtube.com/watch?v=NY4ORCVu710" TargetMode="External"/><Relationship Id="rId8" Type="http://schemas.openxmlformats.org/officeDocument/2006/relationships/hyperlink" Target="https://drive.google.com/file/d/11HebRH-OVBvn2Vo2gDD03jiz0yigm4QF/view?usp=drivesdk" TargetMode="External"/><Relationship Id="rId144" Type="http://schemas.openxmlformats.org/officeDocument/2006/relationships/hyperlink" Target="https://www.youtube.com/watch?v=IdNaRJdbnk4" TargetMode="External"/><Relationship Id="rId139" Type="http://schemas.openxmlformats.org/officeDocument/2006/relationships/hyperlink" Target="https://www.youtube.com/watch?v=yorUUI5oClE" TargetMode="External"/><Relationship Id="rId138" Type="http://schemas.openxmlformats.org/officeDocument/2006/relationships/hyperlink" Target="https://youtu.be/l1xRr9Jn8BQ" TargetMode="External"/><Relationship Id="rId137" Type="http://schemas.openxmlformats.org/officeDocument/2006/relationships/hyperlink" Target="https://www.youtube.com/watch?v=7HHs98PBgk0" TargetMode="External"/><Relationship Id="rId132" Type="http://schemas.openxmlformats.org/officeDocument/2006/relationships/hyperlink" Target="https://www.youtube.com/watch?v=7cwngtlukUM" TargetMode="External"/><Relationship Id="rId131" Type="http://schemas.openxmlformats.org/officeDocument/2006/relationships/hyperlink" Target="https://www.youtube.com/watch?v=s03LgyIgCtw" TargetMode="External"/><Relationship Id="rId130" Type="http://schemas.openxmlformats.org/officeDocument/2006/relationships/hyperlink" Target="https://www.youtube.com/watch?v=dM6AtIy60gQ" TargetMode="External"/><Relationship Id="rId136" Type="http://schemas.openxmlformats.org/officeDocument/2006/relationships/hyperlink" Target="https://www.youtube.com/watch?v=-aNpmCSZHbk" TargetMode="External"/><Relationship Id="rId135" Type="http://schemas.openxmlformats.org/officeDocument/2006/relationships/hyperlink" Target="https://youtu.be/nSK9rc6mL-8" TargetMode="External"/><Relationship Id="rId134" Type="http://schemas.openxmlformats.org/officeDocument/2006/relationships/hyperlink" Target="https://www.youtube.com/watch?v=jj6NoW5lDI4" TargetMode="External"/><Relationship Id="rId133" Type="http://schemas.openxmlformats.org/officeDocument/2006/relationships/hyperlink" Target="https://www.youtube.com/watch?v=F8JjhLToFd8" TargetMode="External"/><Relationship Id="rId172" Type="http://schemas.openxmlformats.org/officeDocument/2006/relationships/hyperlink" Target="https://www.youtube.com/watch?v=HDFL15FxWEc" TargetMode="External"/><Relationship Id="rId171" Type="http://schemas.openxmlformats.org/officeDocument/2006/relationships/hyperlink" Target="https://youtu.be/D56uaQVmqvw" TargetMode="External"/><Relationship Id="rId170" Type="http://schemas.openxmlformats.org/officeDocument/2006/relationships/hyperlink" Target="https://www.youtube.com/watch?v=NbWntyKxNPE" TargetMode="External"/><Relationship Id="rId165" Type="http://schemas.openxmlformats.org/officeDocument/2006/relationships/hyperlink" Target="https://youtu.be/Ys45_UVtdDY" TargetMode="External"/><Relationship Id="rId164" Type="http://schemas.openxmlformats.org/officeDocument/2006/relationships/hyperlink" Target="https://www.youtube.com/watch?v=kkwgPwBKyl4" TargetMode="External"/><Relationship Id="rId163" Type="http://schemas.openxmlformats.org/officeDocument/2006/relationships/hyperlink" Target="https://www.youtube.com/watch?v=fy7eoMef3e8" TargetMode="External"/><Relationship Id="rId162" Type="http://schemas.openxmlformats.org/officeDocument/2006/relationships/hyperlink" Target="https://youtu.be/r0-SqdygSEM" TargetMode="External"/><Relationship Id="rId169" Type="http://schemas.openxmlformats.org/officeDocument/2006/relationships/hyperlink" Target="https://www.youtube.com/watch?v=fy7eoMef3e8" TargetMode="External"/><Relationship Id="rId168" Type="http://schemas.openxmlformats.org/officeDocument/2006/relationships/hyperlink" Target="https://youtu.be/Ys45_UVtdDY" TargetMode="External"/><Relationship Id="rId167" Type="http://schemas.openxmlformats.org/officeDocument/2006/relationships/hyperlink" Target="https://www.youtube.com/watch?v=tRVyJjDfGs8" TargetMode="External"/><Relationship Id="rId166" Type="http://schemas.openxmlformats.org/officeDocument/2006/relationships/hyperlink" Target="https://www.youtube.com/watch?v=lOIGOT88Aqc" TargetMode="External"/><Relationship Id="rId161" Type="http://schemas.openxmlformats.org/officeDocument/2006/relationships/hyperlink" Target="https://www.youtube.com/watch?v=TgJKf3G6LuE" TargetMode="External"/><Relationship Id="rId160" Type="http://schemas.openxmlformats.org/officeDocument/2006/relationships/hyperlink" Target="https://www.youtube.com/watch?v=AGjxfx8sy6s" TargetMode="External"/><Relationship Id="rId159" Type="http://schemas.openxmlformats.org/officeDocument/2006/relationships/hyperlink" Target="https://youtu.be/T4Ohp-e80Wc" TargetMode="External"/><Relationship Id="rId154" Type="http://schemas.openxmlformats.org/officeDocument/2006/relationships/hyperlink" Target="https://www.youtube.com/watch?v=BLIYsRwKrkE" TargetMode="External"/><Relationship Id="rId153" Type="http://schemas.openxmlformats.org/officeDocument/2006/relationships/hyperlink" Target="https://www.youtube.com/watch?v=apIFSw-KgnY" TargetMode="External"/><Relationship Id="rId152" Type="http://schemas.openxmlformats.org/officeDocument/2006/relationships/hyperlink" Target="https://www.youtube.com/watch?v=quuAycZ8WZk" TargetMode="External"/><Relationship Id="rId151" Type="http://schemas.openxmlformats.org/officeDocument/2006/relationships/hyperlink" Target="https://www.youtube.com/watch?v=PeMe0mO9TMw" TargetMode="External"/><Relationship Id="rId158" Type="http://schemas.openxmlformats.org/officeDocument/2006/relationships/hyperlink" Target="https://www.youtube.com/watch?v=D5ejEJNFjo4" TargetMode="External"/><Relationship Id="rId157" Type="http://schemas.openxmlformats.org/officeDocument/2006/relationships/hyperlink" Target="https://youtu.be/AxNdr0Bcx20" TargetMode="External"/><Relationship Id="rId156" Type="http://schemas.openxmlformats.org/officeDocument/2006/relationships/hyperlink" Target="https://youtu.be/gdGyvGPZ1G0" TargetMode="External"/><Relationship Id="rId155" Type="http://schemas.openxmlformats.org/officeDocument/2006/relationships/hyperlink" Target="https://www.youtube.com/watch?v=aCvScgI1MCs" TargetMode="External"/><Relationship Id="rId40" Type="http://schemas.openxmlformats.org/officeDocument/2006/relationships/hyperlink" Target="https://www.youtube.com/watch?v=GjFkggW7Fgs" TargetMode="External"/><Relationship Id="rId42" Type="http://schemas.openxmlformats.org/officeDocument/2006/relationships/hyperlink" Target="https://youtu.be/lZ4qRwDW204" TargetMode="External"/><Relationship Id="rId41" Type="http://schemas.openxmlformats.org/officeDocument/2006/relationships/hyperlink" Target="https://www.youtube.com/watch?v=0Cbpgoyo6UU" TargetMode="External"/><Relationship Id="rId44" Type="http://schemas.openxmlformats.org/officeDocument/2006/relationships/hyperlink" Target="https://www.youtube.com/watch?v=LGxmZqQBOdU" TargetMode="External"/><Relationship Id="rId43" Type="http://schemas.openxmlformats.org/officeDocument/2006/relationships/hyperlink" Target="https://www.youtube.com/watch?v=Old4GnP8x8Y" TargetMode="External"/><Relationship Id="rId46" Type="http://schemas.openxmlformats.org/officeDocument/2006/relationships/hyperlink" Target="https://youtu.be/O6_sRpHkQic" TargetMode="External"/><Relationship Id="rId45" Type="http://schemas.openxmlformats.org/officeDocument/2006/relationships/hyperlink" Target="https://www.youtube.com/watch?v=6M_b8x4HrBs" TargetMode="External"/><Relationship Id="rId48" Type="http://schemas.openxmlformats.org/officeDocument/2006/relationships/hyperlink" Target="https://youtu.be/O6_sRpHkQic" TargetMode="External"/><Relationship Id="rId47" Type="http://schemas.openxmlformats.org/officeDocument/2006/relationships/hyperlink" Target="https://www.youtube.com/watch?v=zqsK0VhcL8o" TargetMode="External"/><Relationship Id="rId49" Type="http://schemas.openxmlformats.org/officeDocument/2006/relationships/hyperlink" Target="https://youtu.be/iJlfBNyBKQA" TargetMode="External"/><Relationship Id="rId31" Type="http://schemas.openxmlformats.org/officeDocument/2006/relationships/hyperlink" Target="https://www.youtube.com/watch?v=SIbFuiCfkr8" TargetMode="External"/><Relationship Id="rId30" Type="http://schemas.openxmlformats.org/officeDocument/2006/relationships/hyperlink" Target="https://www.youtube.com/watch?v=G3EShHv7W04" TargetMode="External"/><Relationship Id="rId33" Type="http://schemas.openxmlformats.org/officeDocument/2006/relationships/hyperlink" Target="https://www.youtube.com/watch?v=nhlApasZQ_I&amp;t=1s" TargetMode="External"/><Relationship Id="rId32" Type="http://schemas.openxmlformats.org/officeDocument/2006/relationships/hyperlink" Target="https://www.youtube.com/watch?v=0fSPo2vsx4M" TargetMode="External"/><Relationship Id="rId35" Type="http://schemas.openxmlformats.org/officeDocument/2006/relationships/hyperlink" Target="https://www.youtube.com/watch?v=5PWcEpAHjGE" TargetMode="External"/><Relationship Id="rId34" Type="http://schemas.openxmlformats.org/officeDocument/2006/relationships/hyperlink" Target="https://www.youtube.com/watch?v=Xzy4Ze93G3g" TargetMode="External"/><Relationship Id="rId37" Type="http://schemas.openxmlformats.org/officeDocument/2006/relationships/hyperlink" Target="https://www.youtube.com/watch?v=vo53PKxQjyo" TargetMode="External"/><Relationship Id="rId36" Type="http://schemas.openxmlformats.org/officeDocument/2006/relationships/hyperlink" Target="https://www.youtube.com/watch?v=IYxfz1PSfZ0" TargetMode="External"/><Relationship Id="rId39" Type="http://schemas.openxmlformats.org/officeDocument/2006/relationships/hyperlink" Target="https://www.youtube.com/watch?v=hN8zUUQfA24" TargetMode="External"/><Relationship Id="rId38" Type="http://schemas.openxmlformats.org/officeDocument/2006/relationships/hyperlink" Target="https://www.youtube.com/watch?v=9JW63U2mzqo" TargetMode="External"/><Relationship Id="rId20" Type="http://schemas.openxmlformats.org/officeDocument/2006/relationships/hyperlink" Target="http://bit.ly/3p6BBhP" TargetMode="External"/><Relationship Id="rId22" Type="http://schemas.openxmlformats.org/officeDocument/2006/relationships/hyperlink" Target="https://www.youtube.com/watch?v=D1Ymc311XS8&amp;t=1s" TargetMode="External"/><Relationship Id="rId21" Type="http://schemas.openxmlformats.org/officeDocument/2006/relationships/hyperlink" Target="http://bit.ly/3qDAbf4" TargetMode="External"/><Relationship Id="rId24" Type="http://schemas.openxmlformats.org/officeDocument/2006/relationships/hyperlink" Target="http://bit.ly/3Jffdtw" TargetMode="External"/><Relationship Id="rId23" Type="http://schemas.openxmlformats.org/officeDocument/2006/relationships/hyperlink" Target="https://www.youtube.com/watch?v=yHVhM-pLRXk" TargetMode="External"/><Relationship Id="rId26" Type="http://schemas.openxmlformats.org/officeDocument/2006/relationships/hyperlink" Target="https://www.youtube.com/watch?v=rvrao5V89nE" TargetMode="External"/><Relationship Id="rId25" Type="http://schemas.openxmlformats.org/officeDocument/2006/relationships/hyperlink" Target="https://www.youtube.com/watch?v=K6_L7JOYz7U" TargetMode="External"/><Relationship Id="rId28" Type="http://schemas.openxmlformats.org/officeDocument/2006/relationships/hyperlink" Target="https://www.youtube.com/watch?v=g9MlqWbRFR4" TargetMode="External"/><Relationship Id="rId27" Type="http://schemas.openxmlformats.org/officeDocument/2006/relationships/hyperlink" Target="https://www.youtube.com/watch?v=jUqyonNRDT8" TargetMode="External"/><Relationship Id="rId29" Type="http://schemas.openxmlformats.org/officeDocument/2006/relationships/hyperlink" Target="https://www.youtube.com/watch?v=ga__e2LLFXc" TargetMode="External"/><Relationship Id="rId11" Type="http://schemas.openxmlformats.org/officeDocument/2006/relationships/hyperlink" Target="https://www.youtube.com/watch?v=4YGeHCJL7t0" TargetMode="External"/><Relationship Id="rId10" Type="http://schemas.openxmlformats.org/officeDocument/2006/relationships/hyperlink" Target="https://drive.google.com/file/d/11HebRH-OVBvn2Vo2gDD03jiz0yigm4QF/view?usp=drivesdk" TargetMode="External"/><Relationship Id="rId13" Type="http://schemas.openxmlformats.org/officeDocument/2006/relationships/hyperlink" Target="http://bit.ly/43VF4yo" TargetMode="External"/><Relationship Id="rId12" Type="http://schemas.openxmlformats.org/officeDocument/2006/relationships/hyperlink" Target="http://bit.ly/3PeT3LL" TargetMode="External"/><Relationship Id="rId15" Type="http://schemas.openxmlformats.org/officeDocument/2006/relationships/hyperlink" Target="https://www.youtube.com/watch?v=ndDpjT0_IM0" TargetMode="External"/><Relationship Id="rId14" Type="http://schemas.openxmlformats.org/officeDocument/2006/relationships/hyperlink" Target="https://www.youtube.com/watch?v=TBALllPrbmI" TargetMode="External"/><Relationship Id="rId17" Type="http://schemas.openxmlformats.org/officeDocument/2006/relationships/hyperlink" Target="https://www.youtube.com/watch?v=rVDZYQOoeHw" TargetMode="External"/><Relationship Id="rId16" Type="http://schemas.openxmlformats.org/officeDocument/2006/relationships/hyperlink" Target="https://www.youtube.com/watch?v=rVDZYQOoeHw" TargetMode="External"/><Relationship Id="rId19" Type="http://schemas.openxmlformats.org/officeDocument/2006/relationships/hyperlink" Target="http://bit.ly/4423AOx" TargetMode="External"/><Relationship Id="rId18" Type="http://schemas.openxmlformats.org/officeDocument/2006/relationships/hyperlink" Target="https://www.youtube.com/watch?v=akt8mjmOalI&amp;t=8s" TargetMode="External"/><Relationship Id="rId84" Type="http://schemas.openxmlformats.org/officeDocument/2006/relationships/hyperlink" Target="https://www.youtube.com/watch?v=35ccaJ_I-kg" TargetMode="External"/><Relationship Id="rId83" Type="http://schemas.openxmlformats.org/officeDocument/2006/relationships/hyperlink" Target="https://www.youtube.com/watch?v=absosLWaAd8" TargetMode="External"/><Relationship Id="rId86" Type="http://schemas.openxmlformats.org/officeDocument/2006/relationships/hyperlink" Target="https://www.youtube.com/watch?v=87jM-KxXwcU" TargetMode="External"/><Relationship Id="rId85" Type="http://schemas.openxmlformats.org/officeDocument/2006/relationships/hyperlink" Target="https://www.youtube.com/watch?v=libKVRa01L8" TargetMode="External"/><Relationship Id="rId88" Type="http://schemas.openxmlformats.org/officeDocument/2006/relationships/hyperlink" Target="https://www.youtube.com/watch?v=N1DIn_xwvdo" TargetMode="External"/><Relationship Id="rId87" Type="http://schemas.openxmlformats.org/officeDocument/2006/relationships/hyperlink" Target="https://youtu.be/ySeevgQU1Wc" TargetMode="External"/><Relationship Id="rId89" Type="http://schemas.openxmlformats.org/officeDocument/2006/relationships/hyperlink" Target="https://www.youtube.com/watch?v=2j-Z3AZ_hwU" TargetMode="External"/><Relationship Id="rId80" Type="http://schemas.openxmlformats.org/officeDocument/2006/relationships/hyperlink" Target="https://www.youtube.com/watch?v=iWNuW0_ycxc" TargetMode="External"/><Relationship Id="rId82" Type="http://schemas.openxmlformats.org/officeDocument/2006/relationships/hyperlink" Target="https://www.youtube.com/watch?v=X0PA_kCZqEo" TargetMode="External"/><Relationship Id="rId81" Type="http://schemas.openxmlformats.org/officeDocument/2006/relationships/hyperlink" Target="https://youtu.be/6xczroz2zQ8" TargetMode="External"/><Relationship Id="rId73" Type="http://schemas.openxmlformats.org/officeDocument/2006/relationships/hyperlink" Target="https://www.youtube.com/watch?v=TSaVEEXEZnw" TargetMode="External"/><Relationship Id="rId72" Type="http://schemas.openxmlformats.org/officeDocument/2006/relationships/hyperlink" Target="https://www.youtube.com/watch?v=NT2sT6bElq8" TargetMode="External"/><Relationship Id="rId75" Type="http://schemas.openxmlformats.org/officeDocument/2006/relationships/hyperlink" Target="https://youtu.be/6xczroz2zQ8" TargetMode="External"/><Relationship Id="rId74" Type="http://schemas.openxmlformats.org/officeDocument/2006/relationships/hyperlink" Target="https://www.youtube.com/watch?v=qaElp0M3NZw" TargetMode="External"/><Relationship Id="rId77" Type="http://schemas.openxmlformats.org/officeDocument/2006/relationships/hyperlink" Target="https://www.youtube.com/watch?v=mQrlgH97v94" TargetMode="External"/><Relationship Id="rId76" Type="http://schemas.openxmlformats.org/officeDocument/2006/relationships/hyperlink" Target="https://www.youtube.com/watch?v=w36yxLgwUOc" TargetMode="External"/><Relationship Id="rId79" Type="http://schemas.openxmlformats.org/officeDocument/2006/relationships/hyperlink" Target="https://www.youtube.com/watch?v=9wdCnQk6TQk" TargetMode="External"/><Relationship Id="rId78" Type="http://schemas.openxmlformats.org/officeDocument/2006/relationships/hyperlink" Target="http://bit.ly/3NdAkyE" TargetMode="External"/><Relationship Id="rId71" Type="http://schemas.openxmlformats.org/officeDocument/2006/relationships/hyperlink" Target="https://www.youtube.com/watch?v=GGGtQLFPskQ" TargetMode="External"/><Relationship Id="rId70" Type="http://schemas.openxmlformats.org/officeDocument/2006/relationships/hyperlink" Target="https://youtu.be/RSu1who-Bk8" TargetMode="External"/><Relationship Id="rId62" Type="http://schemas.openxmlformats.org/officeDocument/2006/relationships/hyperlink" Target="https://www.youtube.com/watch?v=tDrbTf5--Zw" TargetMode="External"/><Relationship Id="rId61" Type="http://schemas.openxmlformats.org/officeDocument/2006/relationships/hyperlink" Target="https://www.youtube.com/watch?v=7TvXYFt3heU" TargetMode="External"/><Relationship Id="rId64" Type="http://schemas.openxmlformats.org/officeDocument/2006/relationships/hyperlink" Target="https://youtu.be/JZjzQhFG6Ec" TargetMode="External"/><Relationship Id="rId63" Type="http://schemas.openxmlformats.org/officeDocument/2006/relationships/hyperlink" Target="https://drive.google.com/file/d/19ObPoVLJ6r7h4TZUWD2M7qfTmLrPYNu6/view?usp=drivesdk" TargetMode="External"/><Relationship Id="rId66" Type="http://schemas.openxmlformats.org/officeDocument/2006/relationships/hyperlink" Target="https://youtu.be/hohR6D9VU7M" TargetMode="External"/><Relationship Id="rId65" Type="http://schemas.openxmlformats.org/officeDocument/2006/relationships/hyperlink" Target="https://www.youtube.com/watch?v=GuwRiqETHF8" TargetMode="External"/><Relationship Id="rId68" Type="http://schemas.openxmlformats.org/officeDocument/2006/relationships/hyperlink" Target="https://youtu.be/4XRHzUm2iDs" TargetMode="External"/><Relationship Id="rId67" Type="http://schemas.openxmlformats.org/officeDocument/2006/relationships/hyperlink" Target="https://www.youtube.com/watch?v=JZjzQhFG6Ec&amp;t=1s" TargetMode="External"/><Relationship Id="rId60" Type="http://schemas.openxmlformats.org/officeDocument/2006/relationships/hyperlink" Target="https://www.youtube.com/watch?v=Liht_rT9taE" TargetMode="External"/><Relationship Id="rId69" Type="http://schemas.openxmlformats.org/officeDocument/2006/relationships/hyperlink" Target="https://youtu.be/-EyTJpAHDi0" TargetMode="External"/><Relationship Id="rId51" Type="http://schemas.openxmlformats.org/officeDocument/2006/relationships/hyperlink" Target="https://youtu.be/lZ4qRwDW204" TargetMode="External"/><Relationship Id="rId50" Type="http://schemas.openxmlformats.org/officeDocument/2006/relationships/hyperlink" Target="https://www.youtube.com/watch?v=ZZcYUQhk4R0" TargetMode="External"/><Relationship Id="rId53" Type="http://schemas.openxmlformats.org/officeDocument/2006/relationships/hyperlink" Target="https://www.youtube.com/watch?v=iJlfBNyBKQA" TargetMode="External"/><Relationship Id="rId52" Type="http://schemas.openxmlformats.org/officeDocument/2006/relationships/hyperlink" Target="https://www.youtube.com/watch?v=hTv4Pup6rTM" TargetMode="External"/><Relationship Id="rId55" Type="http://schemas.openxmlformats.org/officeDocument/2006/relationships/hyperlink" Target="https://www.youtube.com/watch?v=yWBQHfkOCSI" TargetMode="External"/><Relationship Id="rId54" Type="http://schemas.openxmlformats.org/officeDocument/2006/relationships/hyperlink" Target="https://www.youtube.com/watch?v=gN0cpZytGos" TargetMode="External"/><Relationship Id="rId57" Type="http://schemas.openxmlformats.org/officeDocument/2006/relationships/hyperlink" Target="https://youtu.be/NvgMxKJ3Hcs" TargetMode="External"/><Relationship Id="rId56" Type="http://schemas.openxmlformats.org/officeDocument/2006/relationships/hyperlink" Target="https://www.youtube.com/watch?v=PZtT9SLOzYU" TargetMode="External"/><Relationship Id="rId59" Type="http://schemas.openxmlformats.org/officeDocument/2006/relationships/hyperlink" Target="https://www.youtube.com/watch?v=I9WwCvtOXS0" TargetMode="External"/><Relationship Id="rId58" Type="http://schemas.openxmlformats.org/officeDocument/2006/relationships/hyperlink" Target="https://www.youtube.com/watch?v=FbrjnHm-CnI" TargetMode="External"/><Relationship Id="rId107" Type="http://schemas.openxmlformats.org/officeDocument/2006/relationships/hyperlink" Target="https://www.youtube.com/watch?v=5BT_dEePJWA" TargetMode="External"/><Relationship Id="rId106" Type="http://schemas.openxmlformats.org/officeDocument/2006/relationships/hyperlink" Target="https://www.youtube.com/watch?v=ZnizM4qb06I" TargetMode="External"/><Relationship Id="rId105" Type="http://schemas.openxmlformats.org/officeDocument/2006/relationships/hyperlink" Target="https://www.youtube.com/watch?v=6bkRi0iRdd0" TargetMode="External"/><Relationship Id="rId104" Type="http://schemas.openxmlformats.org/officeDocument/2006/relationships/hyperlink" Target="https://www.youtube.com/watch?v=oK_0mKcdSzw" TargetMode="External"/><Relationship Id="rId109" Type="http://schemas.openxmlformats.org/officeDocument/2006/relationships/hyperlink" Target="https://www.youtube.com/watch?v=R04tkiD6Hz4" TargetMode="External"/><Relationship Id="rId108" Type="http://schemas.openxmlformats.org/officeDocument/2006/relationships/hyperlink" Target="https://youtu.be/40Ad0-r-VeM" TargetMode="External"/><Relationship Id="rId103" Type="http://schemas.openxmlformats.org/officeDocument/2006/relationships/hyperlink" Target="https://www.youtube.com/watch?v=F91rOEGQVdQ" TargetMode="External"/><Relationship Id="rId102" Type="http://schemas.openxmlformats.org/officeDocument/2006/relationships/hyperlink" Target="https://www.youtube.com/watch?v=TD3XSIE4ymo" TargetMode="External"/><Relationship Id="rId101" Type="http://schemas.openxmlformats.org/officeDocument/2006/relationships/hyperlink" Target="https://www.youtube.com/watch?v=cfPN422sqik" TargetMode="External"/><Relationship Id="rId100" Type="http://schemas.openxmlformats.org/officeDocument/2006/relationships/hyperlink" Target="https://www.youtube.com/watch?v=efaaNH-LbTQ" TargetMode="External"/><Relationship Id="rId129" Type="http://schemas.openxmlformats.org/officeDocument/2006/relationships/hyperlink" Target="https://www.youtube.com/watch?v=ZrHedNaIHCE" TargetMode="External"/><Relationship Id="rId128" Type="http://schemas.openxmlformats.org/officeDocument/2006/relationships/hyperlink" Target="https://www.youtube.com/watch?v=NcR1D2PsCVE" TargetMode="External"/><Relationship Id="rId127" Type="http://schemas.openxmlformats.org/officeDocument/2006/relationships/hyperlink" Target="https://www.youtube.com/watch?v=-Rjid6hQuww" TargetMode="External"/><Relationship Id="rId126" Type="http://schemas.openxmlformats.org/officeDocument/2006/relationships/hyperlink" Target="https://youtu.be/JEc5px9dCU4" TargetMode="External"/><Relationship Id="rId121" Type="http://schemas.openxmlformats.org/officeDocument/2006/relationships/hyperlink" Target="https://youtu.be/mdtAl_LYVEY" TargetMode="External"/><Relationship Id="rId120" Type="http://schemas.openxmlformats.org/officeDocument/2006/relationships/hyperlink" Target="https://youtu.be/aoXnhyY5RTk" TargetMode="External"/><Relationship Id="rId125" Type="http://schemas.openxmlformats.org/officeDocument/2006/relationships/hyperlink" Target="https://www.youtube.com/watch?v=U78NOo-oxOY" TargetMode="External"/><Relationship Id="rId124" Type="http://schemas.openxmlformats.org/officeDocument/2006/relationships/hyperlink" Target="https://youtube.com/watch?v=suQDwZcnJdg" TargetMode="External"/><Relationship Id="rId123" Type="http://schemas.openxmlformats.org/officeDocument/2006/relationships/hyperlink" Target="https://youtu.be/udAVM-KK7yg" TargetMode="External"/><Relationship Id="rId122" Type="http://schemas.openxmlformats.org/officeDocument/2006/relationships/hyperlink" Target="https://www.youtube.com/watch?v=qN0V0NXV3Kw" TargetMode="External"/><Relationship Id="rId95" Type="http://schemas.openxmlformats.org/officeDocument/2006/relationships/hyperlink" Target="https://www.youtube.com/watch?v=RlscZuGejis" TargetMode="External"/><Relationship Id="rId94" Type="http://schemas.openxmlformats.org/officeDocument/2006/relationships/hyperlink" Target="https://www.youtube.com/watch?v=_ygQWked6KE" TargetMode="External"/><Relationship Id="rId97" Type="http://schemas.openxmlformats.org/officeDocument/2006/relationships/hyperlink" Target="https://www.youtube.com/watch?v=wclY8F-UoTE" TargetMode="External"/><Relationship Id="rId96" Type="http://schemas.openxmlformats.org/officeDocument/2006/relationships/hyperlink" Target="https://youtu.be/hUMoZO-aucY" TargetMode="External"/><Relationship Id="rId99" Type="http://schemas.openxmlformats.org/officeDocument/2006/relationships/hyperlink" Target="https://youtu.be/RF7jnQLO4Vo" TargetMode="External"/><Relationship Id="rId98" Type="http://schemas.openxmlformats.org/officeDocument/2006/relationships/hyperlink" Target="https://www.youtube.com/watch?v=JQ4WduVp9k4" TargetMode="External"/><Relationship Id="rId91" Type="http://schemas.openxmlformats.org/officeDocument/2006/relationships/hyperlink" Target="https://www.youtube.com/watch?v=7h6psLfYA7w" TargetMode="External"/><Relationship Id="rId90" Type="http://schemas.openxmlformats.org/officeDocument/2006/relationships/hyperlink" Target="https://youtu.be/SQ0Op2gC_U4" TargetMode="External"/><Relationship Id="rId93" Type="http://schemas.openxmlformats.org/officeDocument/2006/relationships/hyperlink" Target="https://www.youtube.com/watch?v=bgqea0E2eAY" TargetMode="External"/><Relationship Id="rId92" Type="http://schemas.openxmlformats.org/officeDocument/2006/relationships/hyperlink" Target="https://www.youtube.com/watch?v=QtwMIIRX8TM" TargetMode="External"/><Relationship Id="rId118" Type="http://schemas.openxmlformats.org/officeDocument/2006/relationships/hyperlink" Target="https://youtu.be/0y5iQPyNY8Y" TargetMode="External"/><Relationship Id="rId117" Type="http://schemas.openxmlformats.org/officeDocument/2006/relationships/hyperlink" Target="https://youtu.be/YEPQhHgfvck" TargetMode="External"/><Relationship Id="rId116" Type="http://schemas.openxmlformats.org/officeDocument/2006/relationships/hyperlink" Target="https://www.youtube.com/watch?v=g-eBDAhB9VI" TargetMode="External"/><Relationship Id="rId115" Type="http://schemas.openxmlformats.org/officeDocument/2006/relationships/hyperlink" Target="https://www.youtube.com/watch?v=vkzqCSh5eLk" TargetMode="External"/><Relationship Id="rId119" Type="http://schemas.openxmlformats.org/officeDocument/2006/relationships/hyperlink" Target="https://www.youtube.com/watch?v=tk9iUjMEnaY" TargetMode="External"/><Relationship Id="rId110" Type="http://schemas.openxmlformats.org/officeDocument/2006/relationships/hyperlink" Target="https://www.youtube.com/watch?v=uLYAY-1bhBY" TargetMode="External"/><Relationship Id="rId114" Type="http://schemas.openxmlformats.org/officeDocument/2006/relationships/hyperlink" Target="https://www.youtube.com/watch?v=YdGA6iRbGOc" TargetMode="External"/><Relationship Id="rId113" Type="http://schemas.openxmlformats.org/officeDocument/2006/relationships/hyperlink" Target="https://www.youtube.com/watch?v=2wqtK3GNFdQ" TargetMode="External"/><Relationship Id="rId112" Type="http://schemas.openxmlformats.org/officeDocument/2006/relationships/hyperlink" Target="https://www.youtube.com/watch?v=K2CH1cUkMgs" TargetMode="External"/><Relationship Id="rId111" Type="http://schemas.openxmlformats.org/officeDocument/2006/relationships/hyperlink" Target="https://www.youtube.com/watch?v=OJNzhyzbFhI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1qG4bOlmexk&amp;t=60s" TargetMode="External"/><Relationship Id="rId2" Type="http://schemas.openxmlformats.org/officeDocument/2006/relationships/hyperlink" Target="https://www.youtube.com/watch?v=89ZV0jIE-h8" TargetMode="External"/><Relationship Id="rId3" Type="http://schemas.openxmlformats.org/officeDocument/2006/relationships/hyperlink" Target="https://drive.google.com/file/d/1k7WMCGrgwGi6fooP9lIHCOQEDVQEYegc/view?usp=drive_link" TargetMode="External"/><Relationship Id="rId4" Type="http://schemas.openxmlformats.org/officeDocument/2006/relationships/hyperlink" Target="https://www.youtube.com/watch?v=1qG4bOlmexk&amp;t=60s" TargetMode="External"/><Relationship Id="rId9" Type="http://schemas.openxmlformats.org/officeDocument/2006/relationships/hyperlink" Target="https://www.youtube.com/watch?v=yjU63g84c8E" TargetMode="External"/><Relationship Id="rId5" Type="http://schemas.openxmlformats.org/officeDocument/2006/relationships/hyperlink" Target="https://www.youtube.com/watch?v=89ZV0jIE-h8" TargetMode="External"/><Relationship Id="rId6" Type="http://schemas.openxmlformats.org/officeDocument/2006/relationships/hyperlink" Target="https://drive.google.com/file/d/1k7WMCGrgwGi6fooP9lIHCOQEDVQEYegc/view?usp=drive_link" TargetMode="External"/><Relationship Id="rId7" Type="http://schemas.openxmlformats.org/officeDocument/2006/relationships/hyperlink" Target="https://www.youtube.com/watch?v=yjU63g84c8E" TargetMode="External"/><Relationship Id="rId8" Type="http://schemas.openxmlformats.org/officeDocument/2006/relationships/hyperlink" Target="https://www.youtube.com/watch?v=3-cjg1y7jT8" TargetMode="External"/><Relationship Id="rId40" Type="http://schemas.openxmlformats.org/officeDocument/2006/relationships/hyperlink" Target="https://drive.google.com/file/d/1c-trHwnUcLQRV4rd6Uf2UPZzvR4XNeGZ/view?usp=drive_link" TargetMode="External"/><Relationship Id="rId42" Type="http://schemas.openxmlformats.org/officeDocument/2006/relationships/hyperlink" Target="https://drive.google.com/file/d/1c-trHwnUcLQRV4rd6Uf2UPZzvR4XNeGZ/view?usp=drive_link" TargetMode="External"/><Relationship Id="rId41" Type="http://schemas.openxmlformats.org/officeDocument/2006/relationships/hyperlink" Target="https://www.youtube.com/watch?v=3iP9iQ_Ouvk" TargetMode="External"/><Relationship Id="rId44" Type="http://schemas.openxmlformats.org/officeDocument/2006/relationships/hyperlink" Target="https://drive.google.com/file/d/1c-trHwnUcLQRV4rd6Uf2UPZzvR4XNeGZ/view?usp=drive_link" TargetMode="External"/><Relationship Id="rId43" Type="http://schemas.openxmlformats.org/officeDocument/2006/relationships/hyperlink" Target="https://www.youtube.com/watch?v=3iP9iQ_Ouvk" TargetMode="External"/><Relationship Id="rId46" Type="http://schemas.openxmlformats.org/officeDocument/2006/relationships/hyperlink" Target="https://drive.google.com/file/d/13EM3C7awZbzOOZ9YGH98Ug3sNURr9AnN/view?usp=drive_link" TargetMode="External"/><Relationship Id="rId45" Type="http://schemas.openxmlformats.org/officeDocument/2006/relationships/hyperlink" Target="https://www.youtube.com/watch?v=wd8wpnPlQlM" TargetMode="External"/><Relationship Id="rId48" Type="http://schemas.openxmlformats.org/officeDocument/2006/relationships/hyperlink" Target="https://drive.google.com/file/d/13EM3C7awZbzOOZ9YGH98Ug3sNURr9AnN/view?usp=drive_link" TargetMode="External"/><Relationship Id="rId47" Type="http://schemas.openxmlformats.org/officeDocument/2006/relationships/hyperlink" Target="https://www.youtube.com/watch?v=wd8wpnPlQlM" TargetMode="External"/><Relationship Id="rId49" Type="http://schemas.openxmlformats.org/officeDocument/2006/relationships/hyperlink" Target="https://www.youtube.com/watch?v=n-AP2zCXjXQ" TargetMode="External"/><Relationship Id="rId31" Type="http://schemas.openxmlformats.org/officeDocument/2006/relationships/hyperlink" Target="https://www.youtube.com/watch?v=Y0tP0Su4L3w" TargetMode="External"/><Relationship Id="rId30" Type="http://schemas.openxmlformats.org/officeDocument/2006/relationships/hyperlink" Target="https://drive.google.com/file/d/1nYcuuhSp0FYyMAlJgbiIxAPWM9FSB6Y6/view?usp=drive_link" TargetMode="External"/><Relationship Id="rId33" Type="http://schemas.openxmlformats.org/officeDocument/2006/relationships/hyperlink" Target="https://www.youtube.com/watch?v=uccF6vScIGo&amp;t=11s" TargetMode="External"/><Relationship Id="rId32" Type="http://schemas.openxmlformats.org/officeDocument/2006/relationships/hyperlink" Target="https://drive.google.com/file/d/1nYcuuhSp0FYyMAlJgbiIxAPWM9FSB6Y6/view?usp=drive_link" TargetMode="External"/><Relationship Id="rId35" Type="http://schemas.openxmlformats.org/officeDocument/2006/relationships/hyperlink" Target="https://www.youtube.com/watch?v=uccF6vScIGo&amp;t=11s" TargetMode="External"/><Relationship Id="rId34" Type="http://schemas.openxmlformats.org/officeDocument/2006/relationships/hyperlink" Target="https://drive.google.com/file/d/1nYcuuhSp0FYyMAlJgbiIxAPWM9FSB6Y6/view?usp=drive_link" TargetMode="External"/><Relationship Id="rId37" Type="http://schemas.openxmlformats.org/officeDocument/2006/relationships/hyperlink" Target="https://www.youtube.com/watch?v=ADtk9lxRwS8" TargetMode="External"/><Relationship Id="rId36" Type="http://schemas.openxmlformats.org/officeDocument/2006/relationships/hyperlink" Target="https://drive.google.com/file/d/1nYcuuhSp0FYyMAlJgbiIxAPWM9FSB6Y6/view?usp=drive_link" TargetMode="External"/><Relationship Id="rId39" Type="http://schemas.openxmlformats.org/officeDocument/2006/relationships/hyperlink" Target="https://www.youtube.com/watch?v=ADtk9lxRwS8" TargetMode="External"/><Relationship Id="rId38" Type="http://schemas.openxmlformats.org/officeDocument/2006/relationships/hyperlink" Target="https://drive.google.com/file/d/1c-trHwnUcLQRV4rd6Uf2UPZzvR4XNeGZ/view?usp=drive_link" TargetMode="External"/><Relationship Id="rId20" Type="http://schemas.openxmlformats.org/officeDocument/2006/relationships/hyperlink" Target="https://www.youtube.com/watch?v=nauiJ1G9DLQ" TargetMode="External"/><Relationship Id="rId22" Type="http://schemas.openxmlformats.org/officeDocument/2006/relationships/hyperlink" Target="https://www.youtube.com/watch?v=5gf-BE-pgSg" TargetMode="External"/><Relationship Id="rId21" Type="http://schemas.openxmlformats.org/officeDocument/2006/relationships/hyperlink" Target="https://www.youtube.com/watch?v=T3i2Oo0lwWw" TargetMode="External"/><Relationship Id="rId24" Type="http://schemas.openxmlformats.org/officeDocument/2006/relationships/hyperlink" Target="https://www.youtube.com/watch?v=T3i2Oo0lwWw" TargetMode="External"/><Relationship Id="rId23" Type="http://schemas.openxmlformats.org/officeDocument/2006/relationships/hyperlink" Target="https://drive.google.com/file/d/10bM3Kn0Eyuu8ZFO0gBFLQwJF3wfn27MR/view?usp=drive_link" TargetMode="External"/><Relationship Id="rId26" Type="http://schemas.openxmlformats.org/officeDocument/2006/relationships/hyperlink" Target="https://drive.google.com/file/d/10bM3Kn0Eyuu8ZFO0gBFLQwJF3wfn27MR/view?usp=drive_link" TargetMode="External"/><Relationship Id="rId25" Type="http://schemas.openxmlformats.org/officeDocument/2006/relationships/hyperlink" Target="https://www.youtube.com/watch?v=5gf-BE-pgSg" TargetMode="External"/><Relationship Id="rId28" Type="http://schemas.openxmlformats.org/officeDocument/2006/relationships/hyperlink" Target="https://www.youtube.com/watch?v=CtVn24pBZ1c" TargetMode="External"/><Relationship Id="rId27" Type="http://schemas.openxmlformats.org/officeDocument/2006/relationships/hyperlink" Target="https://www.youtube.com/watch?v=CtVn24pBZ1c" TargetMode="External"/><Relationship Id="rId29" Type="http://schemas.openxmlformats.org/officeDocument/2006/relationships/hyperlink" Target="https://www.youtube.com/watch?v=Y0tP0Su4L3w" TargetMode="External"/><Relationship Id="rId11" Type="http://schemas.openxmlformats.org/officeDocument/2006/relationships/hyperlink" Target="https://www.youtube.com/watch?v=-yfVJc88mzA" TargetMode="External"/><Relationship Id="rId10" Type="http://schemas.openxmlformats.org/officeDocument/2006/relationships/hyperlink" Target="https://www.youtube.com/watch?v=3-cjg1y7jT8" TargetMode="External"/><Relationship Id="rId13" Type="http://schemas.openxmlformats.org/officeDocument/2006/relationships/hyperlink" Target="https://drive.google.com/file/d/1KBSr4-V0OKpPg7PrpACbgAsT1rjPjqfT/view?usp=drive_link" TargetMode="External"/><Relationship Id="rId12" Type="http://schemas.openxmlformats.org/officeDocument/2006/relationships/hyperlink" Target="https://www.youtube.com/watch?v=fUK_jFMwNus" TargetMode="External"/><Relationship Id="rId15" Type="http://schemas.openxmlformats.org/officeDocument/2006/relationships/hyperlink" Target="https://www.youtube.com/watch?v=fUK_jFMwNus" TargetMode="External"/><Relationship Id="rId14" Type="http://schemas.openxmlformats.org/officeDocument/2006/relationships/hyperlink" Target="https://www.youtube.com/watch?v=-yfVJc88mzA" TargetMode="External"/><Relationship Id="rId17" Type="http://schemas.openxmlformats.org/officeDocument/2006/relationships/hyperlink" Target="https://www.youtube.com/watch?v=ge1TF8I4DWc" TargetMode="External"/><Relationship Id="rId16" Type="http://schemas.openxmlformats.org/officeDocument/2006/relationships/hyperlink" Target="https://drive.google.com/file/d/1KBSr4-V0OKpPg7PrpACbgAsT1rjPjqfT/view?usp=drive_link" TargetMode="External"/><Relationship Id="rId19" Type="http://schemas.openxmlformats.org/officeDocument/2006/relationships/hyperlink" Target="https://www.youtube.com/watch?v=ge1TF8I4DWc" TargetMode="External"/><Relationship Id="rId18" Type="http://schemas.openxmlformats.org/officeDocument/2006/relationships/hyperlink" Target="https://www.youtube.com/watch?v=nauiJ1G9DLQ" TargetMode="External"/><Relationship Id="rId84" Type="http://schemas.openxmlformats.org/officeDocument/2006/relationships/hyperlink" Target="https://drive.google.com/file/d/1hTjLen7CWIDZZAKqdgMe01S2lgVKB2u7/view?usp=drive_link" TargetMode="External"/><Relationship Id="rId83" Type="http://schemas.openxmlformats.org/officeDocument/2006/relationships/hyperlink" Target="https://www.youtube.com/watch?v=2Zpqq1QpHRw" TargetMode="External"/><Relationship Id="rId86" Type="http://schemas.openxmlformats.org/officeDocument/2006/relationships/hyperlink" Target="https://www.youtube.com/watch?v=2Zpqq1QpHRw" TargetMode="External"/><Relationship Id="rId85" Type="http://schemas.openxmlformats.org/officeDocument/2006/relationships/hyperlink" Target="https://drive.google.com/file/d/1bB8SlhsUEAmRO0_QQruaKa0c07iV5kHT/view?usp=drive_link" TargetMode="External"/><Relationship Id="rId88" Type="http://schemas.openxmlformats.org/officeDocument/2006/relationships/hyperlink" Target="https://drive.google.com/file/d/1bB8SlhsUEAmRO0_QQruaKa0c07iV5kHT/view?usp=drive_link" TargetMode="External"/><Relationship Id="rId87" Type="http://schemas.openxmlformats.org/officeDocument/2006/relationships/hyperlink" Target="https://drive.google.com/file/d/1hTjLen7CWIDZZAKqdgMe01S2lgVKB2u7/view?usp=drive_link" TargetMode="External"/><Relationship Id="rId89" Type="http://schemas.openxmlformats.org/officeDocument/2006/relationships/hyperlink" Target="https://drive.google.com/file/d/18_wUtPkyBAGk3dWFiwutML6WHUozf_Gt/view?usp=drive_link" TargetMode="External"/><Relationship Id="rId80" Type="http://schemas.openxmlformats.org/officeDocument/2006/relationships/hyperlink" Target="https://www.youtube.com/watch?v=guocukTc9zQ" TargetMode="External"/><Relationship Id="rId82" Type="http://schemas.openxmlformats.org/officeDocument/2006/relationships/hyperlink" Target="https://www.youtube.com/watch?v=FTLtthAJDMU&amp;t=1203s" TargetMode="External"/><Relationship Id="rId81" Type="http://schemas.openxmlformats.org/officeDocument/2006/relationships/hyperlink" Target="https://www.youtube.com/watch?v=FTLtthAJDMU&amp;t=1203s" TargetMode="External"/><Relationship Id="rId73" Type="http://schemas.openxmlformats.org/officeDocument/2006/relationships/hyperlink" Target="https://www.youtube.com/watch?v=Se1LjvZIhqM" TargetMode="External"/><Relationship Id="rId72" Type="http://schemas.openxmlformats.org/officeDocument/2006/relationships/hyperlink" Target="https://drive.google.com/file/d/1I-9tkU92w78UqnrjpLN1Wr6bYnC5fkXZ/view?usp=drive_link" TargetMode="External"/><Relationship Id="rId75" Type="http://schemas.openxmlformats.org/officeDocument/2006/relationships/hyperlink" Target="https://drive.google.com/file/d/1Gw7dkN1d3Gav92IiQBBlkSxahuT-CVYz/view?usp=drive_link" TargetMode="External"/><Relationship Id="rId74" Type="http://schemas.openxmlformats.org/officeDocument/2006/relationships/hyperlink" Target="https://drive.google.com/file/d/13HgkrCvJucTRZK6e-oDlPSjSn9biGRYl/view?usp=drive_link" TargetMode="External"/><Relationship Id="rId77" Type="http://schemas.openxmlformats.org/officeDocument/2006/relationships/hyperlink" Target="https://drive.google.com/file/d/13HgkrCvJucTRZK6e-oDlPSjSn9biGRYl/view?usp=drive_link" TargetMode="External"/><Relationship Id="rId76" Type="http://schemas.openxmlformats.org/officeDocument/2006/relationships/hyperlink" Target="https://www.youtube.com/watch?v=Se1LjvZIhqM" TargetMode="External"/><Relationship Id="rId79" Type="http://schemas.openxmlformats.org/officeDocument/2006/relationships/hyperlink" Target="https://www.youtube.com/watch?v=guocukTc9zQ" TargetMode="External"/><Relationship Id="rId78" Type="http://schemas.openxmlformats.org/officeDocument/2006/relationships/hyperlink" Target="https://drive.google.com/file/d/1Gw7dkN1d3Gav92IiQBBlkSxahuT-CVYz/view?usp=drive_link" TargetMode="External"/><Relationship Id="rId71" Type="http://schemas.openxmlformats.org/officeDocument/2006/relationships/hyperlink" Target="https://drive.google.com/file/d/1CgcWqFu52KXy8CjTrc8ySHu_EMYLh-6B/view?usp=drive_link" TargetMode="External"/><Relationship Id="rId70" Type="http://schemas.openxmlformats.org/officeDocument/2006/relationships/hyperlink" Target="https://www.youtube.com/watch?v=4e9iwnlXCu8" TargetMode="External"/><Relationship Id="rId62" Type="http://schemas.openxmlformats.org/officeDocument/2006/relationships/hyperlink" Target="https://drive.google.com/file/d/1b21LwZQvsuzmNtE346KnJbuMA92KFqj1/view?usp=drive_link" TargetMode="External"/><Relationship Id="rId61" Type="http://schemas.openxmlformats.org/officeDocument/2006/relationships/hyperlink" Target="https://www.youtube.com/watch?v=btTgl0TFWX8" TargetMode="External"/><Relationship Id="rId64" Type="http://schemas.openxmlformats.org/officeDocument/2006/relationships/hyperlink" Target="https://www.youtube.com/watch?v=btTgl0TFWX8" TargetMode="External"/><Relationship Id="rId63" Type="http://schemas.openxmlformats.org/officeDocument/2006/relationships/hyperlink" Target="https://drive.google.com/file/d/16FERD2Bf1atX6Jt74TjVaTHHoHeIVHOy/view?usp=drive_link" TargetMode="External"/><Relationship Id="rId66" Type="http://schemas.openxmlformats.org/officeDocument/2006/relationships/hyperlink" Target="https://drive.google.com/file/d/16FERD2Bf1atX6Jt74TjVaTHHoHeIVHOy/view?usp=drive_link" TargetMode="External"/><Relationship Id="rId65" Type="http://schemas.openxmlformats.org/officeDocument/2006/relationships/hyperlink" Target="https://drive.google.com/file/d/1b21LwZQvsuzmNtE346KnJbuMA92KFqj1/view?usp=drive_link" TargetMode="External"/><Relationship Id="rId68" Type="http://schemas.openxmlformats.org/officeDocument/2006/relationships/hyperlink" Target="https://drive.google.com/file/d/1CgcWqFu52KXy8CjTrc8ySHu_EMYLh-6B/view?usp=drive_link" TargetMode="External"/><Relationship Id="rId67" Type="http://schemas.openxmlformats.org/officeDocument/2006/relationships/hyperlink" Target="https://www.youtube.com/watch?v=4e9iwnlXCu8" TargetMode="External"/><Relationship Id="rId60" Type="http://schemas.openxmlformats.org/officeDocument/2006/relationships/hyperlink" Target="https://www.youtube.com/watch?v=jBl0VIvIstA" TargetMode="External"/><Relationship Id="rId69" Type="http://schemas.openxmlformats.org/officeDocument/2006/relationships/hyperlink" Target="https://drive.google.com/file/d/1I-9tkU92w78UqnrjpLN1Wr6bYnC5fkXZ/view?usp=drive_link" TargetMode="External"/><Relationship Id="rId51" Type="http://schemas.openxmlformats.org/officeDocument/2006/relationships/hyperlink" Target="https://www.youtube.com/watch?v=02UxyL77tAI" TargetMode="External"/><Relationship Id="rId50" Type="http://schemas.openxmlformats.org/officeDocument/2006/relationships/hyperlink" Target="https://www.youtube.com/watch?v=n-AP2zCXjXQ" TargetMode="External"/><Relationship Id="rId53" Type="http://schemas.openxmlformats.org/officeDocument/2006/relationships/hyperlink" Target="https://www.youtube.com/watch?v=02UxyL77tAI" TargetMode="External"/><Relationship Id="rId52" Type="http://schemas.openxmlformats.org/officeDocument/2006/relationships/hyperlink" Target="https://drive.google.com/file/d/1Fx1-3rIGBcycphRqqGnkXOj2BzZMMdyx/view?usp=drive_link" TargetMode="External"/><Relationship Id="rId55" Type="http://schemas.openxmlformats.org/officeDocument/2006/relationships/hyperlink" Target="https://www.youtube.com/watch?v=SHAxEV6dnq4" TargetMode="External"/><Relationship Id="rId54" Type="http://schemas.openxmlformats.org/officeDocument/2006/relationships/hyperlink" Target="https://drive.google.com/file/d/1Fx1-3rIGBcycphRqqGnkXOj2BzZMMdyx/view?usp=drive_link" TargetMode="External"/><Relationship Id="rId57" Type="http://schemas.openxmlformats.org/officeDocument/2006/relationships/hyperlink" Target="https://www.youtube.com/watch?v=SHAxEV6dnq4" TargetMode="External"/><Relationship Id="rId56" Type="http://schemas.openxmlformats.org/officeDocument/2006/relationships/hyperlink" Target="https://drive.google.com/file/d/1A-XJomq4a5G_HR254IVQAdO-4SQVj_db/view?usp=drive_link" TargetMode="External"/><Relationship Id="rId59" Type="http://schemas.openxmlformats.org/officeDocument/2006/relationships/hyperlink" Target="https://www.youtube.com/watch?v=jBl0VIvIstA" TargetMode="External"/><Relationship Id="rId58" Type="http://schemas.openxmlformats.org/officeDocument/2006/relationships/hyperlink" Target="https://drive.google.com/file/d/1A-XJomq4a5G_HR254IVQAdO-4SQVj_db/view?usp=drive_link" TargetMode="External"/><Relationship Id="rId95" Type="http://schemas.openxmlformats.org/officeDocument/2006/relationships/hyperlink" Target="https://www.youtube.com/watch?v=3IB2lRo-vqM" TargetMode="External"/><Relationship Id="rId94" Type="http://schemas.openxmlformats.org/officeDocument/2006/relationships/hyperlink" Target="https://www.youtube.com/watch?v=3IB2lRo-vqM" TargetMode="External"/><Relationship Id="rId96" Type="http://schemas.openxmlformats.org/officeDocument/2006/relationships/drawing" Target="../drawings/drawing13.xml"/><Relationship Id="rId91" Type="http://schemas.openxmlformats.org/officeDocument/2006/relationships/hyperlink" Target="https://www.youtube.com/watch?v=HjrG-f4UCog" TargetMode="External"/><Relationship Id="rId90" Type="http://schemas.openxmlformats.org/officeDocument/2006/relationships/hyperlink" Target="https://www.youtube.com/watch?v=HjrG-f4UCog" TargetMode="External"/><Relationship Id="rId93" Type="http://schemas.openxmlformats.org/officeDocument/2006/relationships/hyperlink" Target="https://www.youtube.com/watch?v=kYAtnDc7hnk" TargetMode="External"/><Relationship Id="rId92" Type="http://schemas.openxmlformats.org/officeDocument/2006/relationships/hyperlink" Target="https://www.youtube.com/watch?v=kYAtnDc7hnk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T8cZ8prlvX0" TargetMode="External"/><Relationship Id="rId2" Type="http://schemas.openxmlformats.org/officeDocument/2006/relationships/hyperlink" Target="https://www.youtube.com/watch?v=KS6R6xSV9Vc" TargetMode="External"/><Relationship Id="rId3" Type="http://schemas.openxmlformats.org/officeDocument/2006/relationships/hyperlink" Target="https://www.youtube.com/watch?v=mvBvLdG0EiM" TargetMode="External"/><Relationship Id="rId4" Type="http://schemas.openxmlformats.org/officeDocument/2006/relationships/hyperlink" Target="https://www.youtube.com/watch?v=6ltTHUWzzJM" TargetMode="External"/><Relationship Id="rId9" Type="http://schemas.openxmlformats.org/officeDocument/2006/relationships/hyperlink" Target="https://www.youtube.com/watch?v=T8cZ8prlvX0" TargetMode="External"/><Relationship Id="rId5" Type="http://schemas.openxmlformats.org/officeDocument/2006/relationships/hyperlink" Target="https://www.youtube.com/watch?v=VzU07gZfmO4" TargetMode="External"/><Relationship Id="rId6" Type="http://schemas.openxmlformats.org/officeDocument/2006/relationships/hyperlink" Target="https://www.youtube.com/watch?v=_EuNb2k2fKs" TargetMode="External"/><Relationship Id="rId7" Type="http://schemas.openxmlformats.org/officeDocument/2006/relationships/hyperlink" Target="https://www.youtube.com/watch?v=wYYakyS_HOg" TargetMode="External"/><Relationship Id="rId8" Type="http://schemas.openxmlformats.org/officeDocument/2006/relationships/hyperlink" Target="https://www.youtube.com/watch?v=-84U1EsZCbY" TargetMode="External"/><Relationship Id="rId40" Type="http://schemas.openxmlformats.org/officeDocument/2006/relationships/hyperlink" Target="https://www.youtube.com/watch?v=oLuk4pVoXW0" TargetMode="External"/><Relationship Id="rId42" Type="http://schemas.openxmlformats.org/officeDocument/2006/relationships/hyperlink" Target="https://www.youtube.com/watch?v=AwsZvLVJnhs" TargetMode="External"/><Relationship Id="rId41" Type="http://schemas.openxmlformats.org/officeDocument/2006/relationships/hyperlink" Target="https://www.youtube.com/watch?v=H0WeKuL75cM" TargetMode="External"/><Relationship Id="rId44" Type="http://schemas.openxmlformats.org/officeDocument/2006/relationships/hyperlink" Target="https://www.youtube.com/watch?v=8FTV_WBnjPg" TargetMode="External"/><Relationship Id="rId43" Type="http://schemas.openxmlformats.org/officeDocument/2006/relationships/hyperlink" Target="https://www.youtube.com/watch?v=8FTV_WBnjPg" TargetMode="External"/><Relationship Id="rId46" Type="http://schemas.openxmlformats.org/officeDocument/2006/relationships/hyperlink" Target="https://www.youtube.com/watch?v=QYa_DmgBUAk" TargetMode="External"/><Relationship Id="rId45" Type="http://schemas.openxmlformats.org/officeDocument/2006/relationships/hyperlink" Target="https://www.youtube.com/watch?v=H0WeKuL75cM" TargetMode="External"/><Relationship Id="rId48" Type="http://schemas.openxmlformats.org/officeDocument/2006/relationships/hyperlink" Target="https://www.youtube.com/watch?v=5rbiOGs4AOM" TargetMode="External"/><Relationship Id="rId47" Type="http://schemas.openxmlformats.org/officeDocument/2006/relationships/hyperlink" Target="https://www.youtube.com/watch?v=TbfFrR9RrJg" TargetMode="External"/><Relationship Id="rId49" Type="http://schemas.openxmlformats.org/officeDocument/2006/relationships/hyperlink" Target="https://www.youtube.com/watch?v=QyXFirOUeUk" TargetMode="External"/><Relationship Id="rId31" Type="http://schemas.openxmlformats.org/officeDocument/2006/relationships/hyperlink" Target="https://www.youtube.com/watch?v=KhDY4KJuvc0" TargetMode="External"/><Relationship Id="rId30" Type="http://schemas.openxmlformats.org/officeDocument/2006/relationships/hyperlink" Target="https://www.youtube.com/watch?v=KhDY4KJuvc0" TargetMode="External"/><Relationship Id="rId33" Type="http://schemas.openxmlformats.org/officeDocument/2006/relationships/hyperlink" Target="https://www.youtube.com/watch?v=KhDY4KJuvc0" TargetMode="External"/><Relationship Id="rId32" Type="http://schemas.openxmlformats.org/officeDocument/2006/relationships/hyperlink" Target="https://www.youtube.com/watch?v=IAQAAJo1fI0" TargetMode="External"/><Relationship Id="rId35" Type="http://schemas.openxmlformats.org/officeDocument/2006/relationships/hyperlink" Target="https://www.youtube.com/watch?v=O5ZBjcj8NNQ" TargetMode="External"/><Relationship Id="rId34" Type="http://schemas.openxmlformats.org/officeDocument/2006/relationships/hyperlink" Target="https://www.youtube.com/watch?v=8_Tbv7anqXk" TargetMode="External"/><Relationship Id="rId37" Type="http://schemas.openxmlformats.org/officeDocument/2006/relationships/hyperlink" Target="https://www.youtube.com/watch?v=bE-OfIr78kA" TargetMode="External"/><Relationship Id="rId36" Type="http://schemas.openxmlformats.org/officeDocument/2006/relationships/hyperlink" Target="https://www.youtube.com/watch?v=IExvn6LRHp0" TargetMode="External"/><Relationship Id="rId39" Type="http://schemas.openxmlformats.org/officeDocument/2006/relationships/hyperlink" Target="https://www.youtube.com/watch?v=O5ZBjcj8NNQ" TargetMode="External"/><Relationship Id="rId38" Type="http://schemas.openxmlformats.org/officeDocument/2006/relationships/hyperlink" Target="https://www.youtube.com/watch?v=3b7vfxJl3vk" TargetMode="External"/><Relationship Id="rId20" Type="http://schemas.openxmlformats.org/officeDocument/2006/relationships/hyperlink" Target="https://www.youtube.com/watch?v=iA23Sm-HI4I" TargetMode="External"/><Relationship Id="rId22" Type="http://schemas.openxmlformats.org/officeDocument/2006/relationships/hyperlink" Target="https://www.youtube.com/watch?v=2z15fCkuf5o" TargetMode="External"/><Relationship Id="rId21" Type="http://schemas.openxmlformats.org/officeDocument/2006/relationships/hyperlink" Target="https://www.youtube.com/watch?v=hY3sa68hpM8" TargetMode="External"/><Relationship Id="rId24" Type="http://schemas.openxmlformats.org/officeDocument/2006/relationships/hyperlink" Target="https://www.youtube.com/watch?v=YbAWny7FV3w" TargetMode="External"/><Relationship Id="rId23" Type="http://schemas.openxmlformats.org/officeDocument/2006/relationships/hyperlink" Target="https://www.youtube.com/watch?v=XEOQYQ-TsiA" TargetMode="External"/><Relationship Id="rId26" Type="http://schemas.openxmlformats.org/officeDocument/2006/relationships/hyperlink" Target="https://www.youtube.com/watch?v=tP4K8BZ3jdY" TargetMode="External"/><Relationship Id="rId25" Type="http://schemas.openxmlformats.org/officeDocument/2006/relationships/hyperlink" Target="https://www.youtube.com/watch?v=X-Zi7Yio4G8" TargetMode="External"/><Relationship Id="rId28" Type="http://schemas.openxmlformats.org/officeDocument/2006/relationships/hyperlink" Target="https://www.youtube.com/watch?v=wpeRKm90uIE" TargetMode="External"/><Relationship Id="rId27" Type="http://schemas.openxmlformats.org/officeDocument/2006/relationships/hyperlink" Target="https://www.youtube.com/watch?v=yJl_ljbnjHk" TargetMode="External"/><Relationship Id="rId29" Type="http://schemas.openxmlformats.org/officeDocument/2006/relationships/hyperlink" Target="https://www.youtube.com/watch?v=IAQAAJo1fI0" TargetMode="External"/><Relationship Id="rId11" Type="http://schemas.openxmlformats.org/officeDocument/2006/relationships/hyperlink" Target="https://www.youtube.com/watch?v=yAhRdvZ1toc" TargetMode="External"/><Relationship Id="rId10" Type="http://schemas.openxmlformats.org/officeDocument/2006/relationships/hyperlink" Target="https://www.youtube.com/watch?v=uR9vGfIZFf0" TargetMode="External"/><Relationship Id="rId13" Type="http://schemas.openxmlformats.org/officeDocument/2006/relationships/hyperlink" Target="https://www.youtube.com/watch?v=W8s0C4Vx3F0" TargetMode="External"/><Relationship Id="rId12" Type="http://schemas.openxmlformats.org/officeDocument/2006/relationships/hyperlink" Target="https://www.youtube.com/watch?v=3IjlR4I2mdk" TargetMode="External"/><Relationship Id="rId15" Type="http://schemas.openxmlformats.org/officeDocument/2006/relationships/hyperlink" Target="https://www.youtube.com/watch?v=900Qnh2uNgM" TargetMode="External"/><Relationship Id="rId14" Type="http://schemas.openxmlformats.org/officeDocument/2006/relationships/hyperlink" Target="https://www.youtube.com/watch?v=5Y_AIg7ocQ0" TargetMode="External"/><Relationship Id="rId17" Type="http://schemas.openxmlformats.org/officeDocument/2006/relationships/hyperlink" Target="https://www.youtube.com/watch?v=mM5yWaFsd4Y" TargetMode="External"/><Relationship Id="rId16" Type="http://schemas.openxmlformats.org/officeDocument/2006/relationships/hyperlink" Target="https://www.youtube.com/watch?v=6x8IuJlcXTk" TargetMode="External"/><Relationship Id="rId19" Type="http://schemas.openxmlformats.org/officeDocument/2006/relationships/hyperlink" Target="https://www.youtube.com/watch?v=YbAWny7FV3w" TargetMode="External"/><Relationship Id="rId18" Type="http://schemas.openxmlformats.org/officeDocument/2006/relationships/hyperlink" Target="https://www.youtube.com/watch?v=wDmLx6pqvBY" TargetMode="External"/><Relationship Id="rId73" Type="http://schemas.openxmlformats.org/officeDocument/2006/relationships/hyperlink" Target="https://www.youtube.com/watch?v=znwgs9cGzuY" TargetMode="External"/><Relationship Id="rId72" Type="http://schemas.openxmlformats.org/officeDocument/2006/relationships/hyperlink" Target="https://www.youtube.com/watch?v=5ECHcy0T-iY" TargetMode="External"/><Relationship Id="rId75" Type="http://schemas.openxmlformats.org/officeDocument/2006/relationships/hyperlink" Target="https://www.youtube.com/watch?v=q1KQhbLN24c" TargetMode="External"/><Relationship Id="rId74" Type="http://schemas.openxmlformats.org/officeDocument/2006/relationships/hyperlink" Target="https://www.youtube.com/watch?v=ZwSN_3hNf0s" TargetMode="External"/><Relationship Id="rId77" Type="http://schemas.openxmlformats.org/officeDocument/2006/relationships/drawing" Target="../drawings/drawing14.xml"/><Relationship Id="rId76" Type="http://schemas.openxmlformats.org/officeDocument/2006/relationships/hyperlink" Target="https://www.youtube.com/watch?v=roI9s-3aMeI" TargetMode="External"/><Relationship Id="rId71" Type="http://schemas.openxmlformats.org/officeDocument/2006/relationships/hyperlink" Target="https://www.youtube.com/watch?v=bNuosP8ty1E" TargetMode="External"/><Relationship Id="rId70" Type="http://schemas.openxmlformats.org/officeDocument/2006/relationships/hyperlink" Target="https://www.youtube.com/watch?v=-IVTNGlE9W0" TargetMode="External"/><Relationship Id="rId62" Type="http://schemas.openxmlformats.org/officeDocument/2006/relationships/hyperlink" Target="https://www.youtube.com/watch?v=X1QOt-Wg56c" TargetMode="External"/><Relationship Id="rId61" Type="http://schemas.openxmlformats.org/officeDocument/2006/relationships/hyperlink" Target="https://www.youtube.com/watch?v=TlMGts_Kih0" TargetMode="External"/><Relationship Id="rId64" Type="http://schemas.openxmlformats.org/officeDocument/2006/relationships/hyperlink" Target="https://www.youtube.com/watch?v=TRCSOAvGiXk" TargetMode="External"/><Relationship Id="rId63" Type="http://schemas.openxmlformats.org/officeDocument/2006/relationships/hyperlink" Target="https://www.youtube.com/watch?v=q6wA68ZAojYhttps://www.youtube.com/watch?v=Pbyb5I0NKeM" TargetMode="External"/><Relationship Id="rId66" Type="http://schemas.openxmlformats.org/officeDocument/2006/relationships/hyperlink" Target="https://www.youtube.com/watch?v=t9jjme4ddkE" TargetMode="External"/><Relationship Id="rId65" Type="http://schemas.openxmlformats.org/officeDocument/2006/relationships/hyperlink" Target="https://www.youtube.com/watch?v=RD-SUV3dlGs" TargetMode="External"/><Relationship Id="rId68" Type="http://schemas.openxmlformats.org/officeDocument/2006/relationships/hyperlink" Target="https://www.youtube.com/watch?v=RMNLPCKtd0k" TargetMode="External"/><Relationship Id="rId67" Type="http://schemas.openxmlformats.org/officeDocument/2006/relationships/hyperlink" Target="https://www.youtube.com/watch?v=FVQhFIF2-tI" TargetMode="External"/><Relationship Id="rId60" Type="http://schemas.openxmlformats.org/officeDocument/2006/relationships/hyperlink" Target="https://www.youtube.com/watch?v=yy96QpwXXyQhttps://www.youtube.com/watch?v=yy96QpwXXyQ" TargetMode="External"/><Relationship Id="rId69" Type="http://schemas.openxmlformats.org/officeDocument/2006/relationships/hyperlink" Target="https://www.youtube.com/watch?v=S8Feq-GTl2M" TargetMode="External"/><Relationship Id="rId51" Type="http://schemas.openxmlformats.org/officeDocument/2006/relationships/hyperlink" Target="https://www.youtube.com/watch?v=jqweYnRRs1Q" TargetMode="External"/><Relationship Id="rId50" Type="http://schemas.openxmlformats.org/officeDocument/2006/relationships/hyperlink" Target="https://www.youtube.com/watch?v=ZAwi2StlOkQ" TargetMode="External"/><Relationship Id="rId53" Type="http://schemas.openxmlformats.org/officeDocument/2006/relationships/hyperlink" Target="https://www.youtube.com/watch?v=3bwfo9aD5A8" TargetMode="External"/><Relationship Id="rId52" Type="http://schemas.openxmlformats.org/officeDocument/2006/relationships/hyperlink" Target="https://www.youtube.com/watch?v=QYa_DmgBUAk" TargetMode="External"/><Relationship Id="rId55" Type="http://schemas.openxmlformats.org/officeDocument/2006/relationships/hyperlink" Target="https://www.youtube.com/watch?v=aa3pLJ8fN0c" TargetMode="External"/><Relationship Id="rId54" Type="http://schemas.openxmlformats.org/officeDocument/2006/relationships/hyperlink" Target="https://www.youtube.com/watch?v=NfurkrZEn3Q" TargetMode="External"/><Relationship Id="rId57" Type="http://schemas.openxmlformats.org/officeDocument/2006/relationships/hyperlink" Target="https://www.youtube.com/watch?v=03ZAvYDPm68" TargetMode="External"/><Relationship Id="rId56" Type="http://schemas.openxmlformats.org/officeDocument/2006/relationships/hyperlink" Target="https://www.youtube.com/watch?v=6zKT75tjclE" TargetMode="External"/><Relationship Id="rId59" Type="http://schemas.openxmlformats.org/officeDocument/2006/relationships/hyperlink" Target="https://www.youtube.com/watch?v=lXdVrkoxEik" TargetMode="External"/><Relationship Id="rId58" Type="http://schemas.openxmlformats.org/officeDocument/2006/relationships/hyperlink" Target="https://www.youtube.com/watch?v=NfurkrZEn3Q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5.63"/>
    <col customWidth="1" min="4" max="4" width="16.63"/>
    <col customWidth="1" min="5" max="5" width="19.13"/>
    <col customWidth="1" min="6" max="6" width="18.5"/>
    <col customWidth="1" min="7" max="7" width="32.0"/>
  </cols>
  <sheetData>
    <row r="1" ht="38.25" customHeight="1">
      <c r="A1" s="1"/>
      <c r="B1" s="2" t="s">
        <v>0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4.5" customHeight="1">
      <c r="A2" s="1"/>
      <c r="B2" s="5" t="s">
        <v>1</v>
      </c>
      <c r="C2" s="6" t="s">
        <v>2</v>
      </c>
      <c r="D2" s="6" t="s">
        <v>3</v>
      </c>
      <c r="E2" s="7" t="s">
        <v>4</v>
      </c>
      <c r="F2" s="1"/>
      <c r="G2" s="8" t="s">
        <v>4</v>
      </c>
      <c r="H2" s="8" t="s">
        <v>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9" t="s">
        <v>6</v>
      </c>
      <c r="C3" s="10" t="s">
        <v>7</v>
      </c>
      <c r="D3" s="11" t="s">
        <v>8</v>
      </c>
      <c r="E3" s="12">
        <v>69.0</v>
      </c>
      <c r="F3" s="1"/>
      <c r="G3" s="8">
        <v>67.0</v>
      </c>
      <c r="H3" s="8">
        <v>112.0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13"/>
      <c r="C4" s="14"/>
      <c r="D4" s="11" t="s">
        <v>9</v>
      </c>
      <c r="E4" s="12">
        <v>66.0</v>
      </c>
      <c r="F4" s="1"/>
      <c r="G4" s="8">
        <v>69.0</v>
      </c>
      <c r="H4" s="8">
        <v>89.0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15"/>
      <c r="C5" s="16"/>
      <c r="D5" s="11" t="s">
        <v>10</v>
      </c>
      <c r="E5" s="12">
        <v>75.0</v>
      </c>
      <c r="F5" s="1"/>
      <c r="G5" s="8">
        <v>69.0</v>
      </c>
      <c r="H5" s="8">
        <v>81.0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9" t="s">
        <v>11</v>
      </c>
      <c r="C6" s="10" t="s">
        <v>12</v>
      </c>
      <c r="D6" s="11" t="s">
        <v>8</v>
      </c>
      <c r="E6" s="12">
        <v>72.0</v>
      </c>
      <c r="F6" s="1"/>
      <c r="G6" s="8">
        <v>69.0</v>
      </c>
      <c r="H6" s="8">
        <v>104.0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B7" s="13"/>
      <c r="C7" s="14"/>
      <c r="D7" s="11" t="s">
        <v>9</v>
      </c>
      <c r="E7" s="12">
        <v>54.0</v>
      </c>
      <c r="F7" s="1"/>
      <c r="G7" s="8">
        <v>69.0</v>
      </c>
      <c r="H7" s="8">
        <v>70.0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B8" s="15"/>
      <c r="C8" s="16"/>
      <c r="D8" s="11" t="s">
        <v>10</v>
      </c>
      <c r="E8" s="17">
        <v>50.0</v>
      </c>
      <c r="F8" s="18"/>
      <c r="G8" s="19">
        <v>58.0</v>
      </c>
      <c r="H8" s="8">
        <v>60.0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/>
      <c r="B9" s="9" t="s">
        <v>13</v>
      </c>
      <c r="C9" s="10" t="s">
        <v>14</v>
      </c>
      <c r="D9" s="11" t="s">
        <v>8</v>
      </c>
      <c r="E9" s="20">
        <v>96.0</v>
      </c>
      <c r="F9" s="21"/>
      <c r="G9" s="22">
        <v>96.0</v>
      </c>
      <c r="H9" s="8">
        <v>145.0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/>
      <c r="B10" s="13"/>
      <c r="C10" s="14"/>
      <c r="D10" s="11" t="s">
        <v>9</v>
      </c>
      <c r="E10" s="12">
        <v>101.0</v>
      </c>
      <c r="F10" s="1">
        <v>126.0</v>
      </c>
      <c r="G10" s="8">
        <v>120.0</v>
      </c>
      <c r="H10" s="8">
        <v>179.0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6.5" customHeight="1">
      <c r="A11" s="1"/>
      <c r="B11" s="13"/>
      <c r="C11" s="14"/>
      <c r="D11" s="11" t="s">
        <v>10</v>
      </c>
      <c r="E11" s="12">
        <v>114.0</v>
      </c>
      <c r="F11" s="1">
        <v>118.0</v>
      </c>
      <c r="G11" s="8">
        <v>120.0</v>
      </c>
      <c r="H11" s="8">
        <v>87.0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13"/>
      <c r="C12" s="14"/>
      <c r="D12" s="11" t="s">
        <v>15</v>
      </c>
      <c r="E12" s="12">
        <v>60.0</v>
      </c>
      <c r="F12" s="1"/>
      <c r="G12" s="8">
        <v>60.0</v>
      </c>
      <c r="H12" s="8">
        <v>59.0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13"/>
      <c r="C13" s="14"/>
      <c r="D13" s="11" t="s">
        <v>16</v>
      </c>
      <c r="E13" s="20">
        <v>60.0</v>
      </c>
      <c r="F13" s="21"/>
      <c r="G13" s="22">
        <v>60.0</v>
      </c>
      <c r="H13" s="8">
        <v>79.0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15"/>
      <c r="C14" s="16"/>
      <c r="D14" s="11" t="s">
        <v>17</v>
      </c>
      <c r="E14" s="12">
        <v>40.0</v>
      </c>
      <c r="F14" s="1"/>
      <c r="G14" s="8">
        <v>40.0</v>
      </c>
      <c r="H14" s="8">
        <v>35.0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5.5" customHeight="1">
      <c r="A15" s="1"/>
      <c r="B15" s="23"/>
      <c r="C15" s="24" t="s">
        <v>18</v>
      </c>
      <c r="D15" s="24" t="s">
        <v>19</v>
      </c>
      <c r="E15" s="2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1"/>
      <c r="C18" s="1"/>
      <c r="D18" s="1"/>
      <c r="E18" s="1"/>
      <c r="F18" s="26" t="s">
        <v>20</v>
      </c>
      <c r="G18" s="26">
        <v>1252.0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1" t="s">
        <v>21</v>
      </c>
      <c r="C19" s="1"/>
      <c r="D19" s="1"/>
      <c r="E19" s="1"/>
      <c r="F19" s="26" t="s">
        <v>22</v>
      </c>
      <c r="G19" s="26">
        <v>632.0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1" t="s">
        <v>23</v>
      </c>
      <c r="C20" s="1"/>
      <c r="D20" s="1">
        <v>90.0</v>
      </c>
      <c r="E20" s="1"/>
      <c r="F20" s="26" t="s">
        <v>24</v>
      </c>
      <c r="G20" s="26">
        <v>401.0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 t="s">
        <v>25</v>
      </c>
      <c r="C21" s="1"/>
      <c r="D21" s="1">
        <v>119.0</v>
      </c>
      <c r="E21" s="1"/>
      <c r="F21" s="26" t="s">
        <v>26</v>
      </c>
      <c r="G21" s="26">
        <v>576.0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 t="s">
        <v>27</v>
      </c>
      <c r="C25" s="1"/>
      <c r="D25" s="1">
        <v>120.0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 t="s">
        <v>25</v>
      </c>
      <c r="C26" s="1"/>
      <c r="D26" s="1">
        <v>125.0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27"/>
      <c r="C30" s="27"/>
      <c r="D30" s="8" t="s">
        <v>28</v>
      </c>
      <c r="E30" s="8">
        <f>SUM(E14+E15+E16+E18+E19)</f>
        <v>40</v>
      </c>
      <c r="F30" s="27"/>
      <c r="G30" s="27"/>
      <c r="H30" s="27"/>
      <c r="I30" s="27"/>
      <c r="J30" s="2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27"/>
      <c r="C31" s="27"/>
      <c r="D31" s="8" t="s">
        <v>29</v>
      </c>
      <c r="E31" s="8">
        <v>496.0</v>
      </c>
      <c r="F31" s="27"/>
      <c r="G31" s="27"/>
      <c r="H31" s="27"/>
      <c r="I31" s="27"/>
      <c r="J31" s="2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27"/>
      <c r="C32" s="27"/>
      <c r="D32" s="27"/>
      <c r="E32" s="8">
        <f>SUM(E30:E31)</f>
        <v>536</v>
      </c>
      <c r="F32" s="27"/>
      <c r="G32" s="27"/>
      <c r="H32" s="27"/>
      <c r="I32" s="27"/>
      <c r="J32" s="2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27"/>
      <c r="C33" s="27"/>
      <c r="D33" s="27"/>
      <c r="E33" s="27"/>
      <c r="F33" s="27"/>
      <c r="G33" s="27"/>
      <c r="H33" s="27"/>
      <c r="I33" s="27"/>
      <c r="J33" s="2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27"/>
      <c r="C34" s="27"/>
      <c r="D34" s="27"/>
      <c r="E34" s="27"/>
      <c r="F34" s="27"/>
      <c r="G34" s="27"/>
      <c r="H34" s="27"/>
      <c r="I34" s="27"/>
      <c r="J34" s="2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27"/>
      <c r="C35" s="27"/>
      <c r="D35" s="8" t="s">
        <v>30</v>
      </c>
      <c r="E35" s="27"/>
      <c r="F35" s="27"/>
      <c r="G35" s="27"/>
      <c r="H35" s="27"/>
      <c r="I35" s="27"/>
      <c r="J35" s="2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27"/>
      <c r="C36" s="27"/>
      <c r="D36" s="8" t="s">
        <v>8</v>
      </c>
      <c r="E36" s="8" t="s">
        <v>10</v>
      </c>
      <c r="F36" s="8" t="s">
        <v>9</v>
      </c>
      <c r="G36" s="8" t="s">
        <v>17</v>
      </c>
      <c r="H36" s="28" t="s">
        <v>31</v>
      </c>
      <c r="I36" s="8" t="s">
        <v>16</v>
      </c>
      <c r="J36" s="2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29" t="s">
        <v>6</v>
      </c>
      <c r="C37" s="30" t="s">
        <v>32</v>
      </c>
      <c r="D37" s="31" t="s">
        <v>33</v>
      </c>
      <c r="E37" s="30">
        <v>24.0</v>
      </c>
      <c r="F37" s="32">
        <v>19.0</v>
      </c>
      <c r="G37" s="27"/>
      <c r="H37" s="27"/>
      <c r="I37" s="27"/>
      <c r="J37" s="2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33" t="s">
        <v>6</v>
      </c>
      <c r="C38" s="8" t="s">
        <v>34</v>
      </c>
      <c r="D38" s="34" t="s">
        <v>35</v>
      </c>
      <c r="E38" s="8">
        <v>22.0</v>
      </c>
      <c r="F38" s="35">
        <v>20.0</v>
      </c>
      <c r="G38" s="8" t="s">
        <v>36</v>
      </c>
      <c r="H38" s="27"/>
      <c r="I38" s="27"/>
      <c r="J38" s="2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36" t="s">
        <v>6</v>
      </c>
      <c r="C39" s="37" t="s">
        <v>37</v>
      </c>
      <c r="D39" s="38" t="s">
        <v>38</v>
      </c>
      <c r="E39" s="37">
        <v>20.0</v>
      </c>
      <c r="F39" s="39">
        <v>27.0</v>
      </c>
      <c r="G39" s="27"/>
      <c r="H39" s="27"/>
      <c r="I39" s="27"/>
      <c r="J39" s="2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27"/>
      <c r="C40" s="27"/>
      <c r="D40" s="8">
        <v>67.0</v>
      </c>
      <c r="E40" s="8">
        <f t="shared" ref="E40:F40" si="1">SUM(E37:E39)</f>
        <v>66</v>
      </c>
      <c r="F40" s="8">
        <f t="shared" si="1"/>
        <v>66</v>
      </c>
      <c r="G40" s="27"/>
      <c r="H40" s="27"/>
      <c r="I40" s="27"/>
      <c r="J40" s="2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29" t="s">
        <v>11</v>
      </c>
      <c r="C41" s="30" t="s">
        <v>39</v>
      </c>
      <c r="D41" s="30">
        <v>28.0</v>
      </c>
      <c r="E41" s="30">
        <v>22.0</v>
      </c>
      <c r="F41" s="32">
        <v>24.0</v>
      </c>
      <c r="G41" s="27"/>
      <c r="H41" s="27"/>
      <c r="I41" s="27"/>
      <c r="J41" s="2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33" t="s">
        <v>11</v>
      </c>
      <c r="C42" s="8" t="s">
        <v>40</v>
      </c>
      <c r="D42" s="8">
        <v>23.0</v>
      </c>
      <c r="E42" s="8">
        <v>19.0</v>
      </c>
      <c r="F42" s="35">
        <v>21.0</v>
      </c>
      <c r="G42" s="27"/>
      <c r="H42" s="27"/>
      <c r="I42" s="27"/>
      <c r="J42" s="2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36" t="s">
        <v>11</v>
      </c>
      <c r="C43" s="37" t="s">
        <v>41</v>
      </c>
      <c r="D43" s="37">
        <v>22.0</v>
      </c>
      <c r="E43" s="37">
        <v>17.0</v>
      </c>
      <c r="F43" s="39">
        <v>9.0</v>
      </c>
      <c r="G43" s="27"/>
      <c r="H43" s="27"/>
      <c r="I43" s="27"/>
      <c r="J43" s="2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27"/>
      <c r="C44" s="27"/>
      <c r="D44" s="8">
        <v>73.0</v>
      </c>
      <c r="E44" s="8">
        <v>58.0</v>
      </c>
      <c r="F44" s="8">
        <f>SUM(F41:F43)</f>
        <v>54</v>
      </c>
      <c r="G44" s="27"/>
      <c r="H44" s="27"/>
      <c r="I44" s="27"/>
      <c r="J44" s="2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29" t="s">
        <v>13</v>
      </c>
      <c r="C45" s="30" t="s">
        <v>42</v>
      </c>
      <c r="D45" s="30">
        <v>19.0</v>
      </c>
      <c r="E45" s="30">
        <v>25.0</v>
      </c>
      <c r="F45" s="32">
        <v>28.0</v>
      </c>
      <c r="G45" s="40">
        <v>11.0</v>
      </c>
      <c r="H45" s="40">
        <v>12.0</v>
      </c>
      <c r="I45" s="40">
        <v>10.0</v>
      </c>
      <c r="J45" s="2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33" t="s">
        <v>13</v>
      </c>
      <c r="C46" s="8" t="s">
        <v>43</v>
      </c>
      <c r="D46" s="8">
        <v>21.0</v>
      </c>
      <c r="E46" s="8">
        <v>30.0</v>
      </c>
      <c r="F46" s="35">
        <v>21.0</v>
      </c>
      <c r="G46" s="40">
        <v>12.0</v>
      </c>
      <c r="H46" s="40">
        <v>10.0</v>
      </c>
      <c r="I46" s="40">
        <v>15.0</v>
      </c>
      <c r="J46" s="2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33" t="s">
        <v>13</v>
      </c>
      <c r="C47" s="8" t="s">
        <v>44</v>
      </c>
      <c r="D47" s="8">
        <v>19.0</v>
      </c>
      <c r="E47" s="8">
        <v>31.0</v>
      </c>
      <c r="F47" s="35">
        <v>29.0</v>
      </c>
      <c r="G47" s="40">
        <v>12.0</v>
      </c>
      <c r="H47" s="40">
        <v>11.0</v>
      </c>
      <c r="I47" s="40">
        <v>10.0</v>
      </c>
      <c r="J47" s="2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33" t="s">
        <v>13</v>
      </c>
      <c r="C48" s="8" t="s">
        <v>45</v>
      </c>
      <c r="D48" s="8">
        <v>15.0</v>
      </c>
      <c r="E48" s="8">
        <v>17.0</v>
      </c>
      <c r="F48" s="35">
        <v>30.0</v>
      </c>
      <c r="G48" s="40">
        <v>4.0</v>
      </c>
      <c r="H48" s="40">
        <v>14.0</v>
      </c>
      <c r="I48" s="40">
        <v>12.0</v>
      </c>
      <c r="J48" s="2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36" t="s">
        <v>13</v>
      </c>
      <c r="C49" s="37" t="s">
        <v>46</v>
      </c>
      <c r="D49" s="37">
        <v>22.0</v>
      </c>
      <c r="E49" s="37">
        <v>14.0</v>
      </c>
      <c r="F49" s="39">
        <v>13.0</v>
      </c>
      <c r="G49" s="27"/>
      <c r="H49" s="40">
        <v>13.0</v>
      </c>
      <c r="I49" s="40">
        <v>10.0</v>
      </c>
      <c r="J49" s="2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27"/>
      <c r="C50" s="27"/>
      <c r="D50" s="8">
        <f t="shared" ref="D50:I50" si="2">SUM(D45:D49)</f>
        <v>96</v>
      </c>
      <c r="E50" s="8">
        <f t="shared" si="2"/>
        <v>117</v>
      </c>
      <c r="F50" s="8">
        <f t="shared" si="2"/>
        <v>121</v>
      </c>
      <c r="G50" s="8">
        <f t="shared" si="2"/>
        <v>39</v>
      </c>
      <c r="H50" s="8">
        <f t="shared" si="2"/>
        <v>60</v>
      </c>
      <c r="I50" s="8">
        <f t="shared" si="2"/>
        <v>57</v>
      </c>
      <c r="J50" s="2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27"/>
      <c r="C51" s="27"/>
      <c r="D51" s="27"/>
      <c r="E51" s="27"/>
      <c r="F51" s="27"/>
      <c r="G51" s="27"/>
      <c r="H51" s="27"/>
      <c r="I51" s="27"/>
      <c r="J51" s="2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27"/>
      <c r="C52" s="27"/>
      <c r="D52" s="8">
        <f t="shared" ref="D52:F52" si="3">SUM(D50+D44+D40)</f>
        <v>236</v>
      </c>
      <c r="E52" s="8">
        <f t="shared" si="3"/>
        <v>241</v>
      </c>
      <c r="F52" s="8">
        <f t="shared" si="3"/>
        <v>241</v>
      </c>
      <c r="G52" s="27"/>
      <c r="H52" s="27"/>
      <c r="I52" s="27"/>
      <c r="J52" s="2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27"/>
      <c r="C53" s="27"/>
      <c r="D53" s="27"/>
      <c r="E53" s="27"/>
      <c r="F53" s="27"/>
      <c r="G53" s="27"/>
      <c r="H53" s="27"/>
      <c r="I53" s="27"/>
      <c r="J53" s="2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C54" s="41" t="s">
        <v>47</v>
      </c>
      <c r="D54" s="42" t="s">
        <v>25</v>
      </c>
      <c r="E54" s="41" t="s">
        <v>48</v>
      </c>
      <c r="F54" s="42" t="s">
        <v>25</v>
      </c>
      <c r="H54" s="42" t="s">
        <v>49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42" t="s">
        <v>50</v>
      </c>
      <c r="C55" s="42">
        <v>187.0</v>
      </c>
      <c r="D55" s="42">
        <v>151.0</v>
      </c>
      <c r="E55" s="42">
        <v>125.0</v>
      </c>
      <c r="F55" s="42">
        <v>150.0</v>
      </c>
      <c r="H55" s="42">
        <v>2.0</v>
      </c>
      <c r="I55" s="42" t="s">
        <v>51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42" t="s">
        <v>52</v>
      </c>
      <c r="C56" s="42">
        <v>114.0</v>
      </c>
      <c r="D56" s="42">
        <v>110.0</v>
      </c>
      <c r="E56" s="42">
        <v>100.0</v>
      </c>
      <c r="F56" s="42">
        <v>65.0</v>
      </c>
      <c r="H56" s="42">
        <v>3.0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42" t="s">
        <v>53</v>
      </c>
      <c r="C57" s="42">
        <v>84.0</v>
      </c>
      <c r="D57" s="42">
        <v>120.0</v>
      </c>
      <c r="E57" s="42">
        <v>95.0</v>
      </c>
      <c r="F57" s="42">
        <v>75.0</v>
      </c>
      <c r="H57" s="42">
        <v>2.0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C58" s="42">
        <v>385.0</v>
      </c>
      <c r="D58" s="42">
        <v>381.0</v>
      </c>
      <c r="E58" s="42">
        <v>320.0</v>
      </c>
      <c r="F58" s="42">
        <v>290.0</v>
      </c>
      <c r="G58" s="42" t="s">
        <v>54</v>
      </c>
      <c r="H58" s="42">
        <v>2.0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E1"/>
    <mergeCell ref="B3:B5"/>
    <mergeCell ref="C3:C5"/>
    <mergeCell ref="B6:B8"/>
    <mergeCell ref="C6:C8"/>
    <mergeCell ref="B9:B14"/>
    <mergeCell ref="C9:C14"/>
  </mergeCells>
  <hyperlinks>
    <hyperlink r:id="rId1" ref="H36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8.63"/>
    <col customWidth="1" min="4" max="4" width="19.5"/>
    <col customWidth="1" min="5" max="5" width="28.5"/>
    <col customWidth="1" min="6" max="6" width="17.25"/>
    <col customWidth="1" min="7" max="7" width="33.38"/>
    <col customWidth="1" min="8" max="8" width="30.25"/>
    <col customWidth="1" min="9" max="9" width="22.25"/>
    <col customWidth="1" min="10" max="10" width="20.38"/>
  </cols>
  <sheetData>
    <row r="1" ht="32.25" customHeight="1">
      <c r="A1" s="43" t="s">
        <v>55</v>
      </c>
      <c r="B1" s="44"/>
      <c r="C1" s="44"/>
      <c r="D1" s="44"/>
      <c r="E1" s="44"/>
      <c r="F1" s="44"/>
      <c r="G1" s="45"/>
      <c r="H1" s="43"/>
      <c r="I1" s="44"/>
      <c r="J1" s="44"/>
      <c r="K1" s="44"/>
      <c r="L1" s="44"/>
      <c r="M1" s="44"/>
      <c r="N1" s="44"/>
      <c r="O1" s="44"/>
      <c r="P1" s="45"/>
    </row>
    <row r="2" ht="36.75" customHeight="1">
      <c r="A2" s="46" t="s">
        <v>56</v>
      </c>
      <c r="B2" s="47" t="s">
        <v>57</v>
      </c>
      <c r="C2" s="47" t="s">
        <v>58</v>
      </c>
      <c r="D2" s="47" t="s">
        <v>59</v>
      </c>
      <c r="E2" s="48" t="s">
        <v>60</v>
      </c>
      <c r="F2" s="47" t="s">
        <v>61</v>
      </c>
      <c r="G2" s="49" t="s">
        <v>62</v>
      </c>
      <c r="H2" s="49" t="s">
        <v>63</v>
      </c>
      <c r="I2" s="50"/>
      <c r="J2" s="51"/>
    </row>
    <row r="3">
      <c r="A3" s="52">
        <v>7.0</v>
      </c>
      <c r="B3" s="53">
        <v>1.0</v>
      </c>
      <c r="C3" s="54" t="s">
        <v>64</v>
      </c>
      <c r="D3" s="55">
        <v>1.1</v>
      </c>
      <c r="E3" s="56" t="s">
        <v>65</v>
      </c>
      <c r="F3" s="57">
        <v>44987.0</v>
      </c>
      <c r="G3" s="58" t="s">
        <v>66</v>
      </c>
      <c r="H3" s="59" t="s">
        <v>67</v>
      </c>
      <c r="I3" s="60" t="s">
        <v>68</v>
      </c>
      <c r="J3" s="51"/>
    </row>
    <row r="4">
      <c r="A4" s="14"/>
      <c r="B4" s="53">
        <v>2.0</v>
      </c>
      <c r="C4" s="14"/>
      <c r="D4" s="55">
        <v>1.2</v>
      </c>
      <c r="E4" s="56" t="s">
        <v>69</v>
      </c>
      <c r="F4" s="57">
        <v>45112.0</v>
      </c>
      <c r="G4" s="61" t="s">
        <v>70</v>
      </c>
      <c r="H4" s="59" t="s">
        <v>71</v>
      </c>
      <c r="I4" s="62" t="s">
        <v>71</v>
      </c>
      <c r="J4" s="63" t="s">
        <v>72</v>
      </c>
    </row>
    <row r="5">
      <c r="A5" s="14"/>
      <c r="B5" s="53">
        <v>3.0</v>
      </c>
      <c r="C5" s="14"/>
      <c r="D5" s="55">
        <v>1.3</v>
      </c>
      <c r="E5" s="56" t="s">
        <v>73</v>
      </c>
      <c r="F5" s="57">
        <v>45177.0</v>
      </c>
      <c r="G5" s="64"/>
      <c r="H5" s="64"/>
      <c r="I5" s="50"/>
      <c r="J5" s="42"/>
    </row>
    <row r="6">
      <c r="A6" s="14"/>
      <c r="B6" s="53">
        <v>4.0</v>
      </c>
      <c r="C6" s="16"/>
      <c r="D6" s="55">
        <v>1.4</v>
      </c>
      <c r="E6" s="56" t="s">
        <v>74</v>
      </c>
      <c r="F6" s="57">
        <v>45240.0</v>
      </c>
      <c r="G6" s="65" t="s">
        <v>75</v>
      </c>
      <c r="H6" s="59" t="s">
        <v>76</v>
      </c>
      <c r="I6" s="60" t="s">
        <v>77</v>
      </c>
      <c r="J6" s="42"/>
    </row>
    <row r="7">
      <c r="A7" s="14"/>
      <c r="B7" s="53">
        <v>5.0</v>
      </c>
      <c r="C7" s="66" t="s">
        <v>78</v>
      </c>
      <c r="D7" s="67">
        <v>2.1</v>
      </c>
      <c r="E7" s="56" t="s">
        <v>79</v>
      </c>
      <c r="F7" s="53" t="s">
        <v>80</v>
      </c>
      <c r="G7" s="61" t="s">
        <v>81</v>
      </c>
      <c r="H7" s="68" t="s">
        <v>82</v>
      </c>
      <c r="I7" s="42"/>
      <c r="J7" s="42"/>
    </row>
    <row r="8">
      <c r="A8" s="14"/>
      <c r="B8" s="53">
        <v>6.0</v>
      </c>
      <c r="C8" s="14"/>
      <c r="D8" s="69">
        <v>2.2</v>
      </c>
      <c r="E8" s="56" t="s">
        <v>83</v>
      </c>
      <c r="F8" s="53" t="s">
        <v>84</v>
      </c>
      <c r="G8" s="70"/>
      <c r="H8" s="71"/>
      <c r="I8" s="42"/>
      <c r="J8" s="42"/>
    </row>
    <row r="9">
      <c r="A9" s="14"/>
      <c r="B9" s="53">
        <v>7.0</v>
      </c>
      <c r="C9" s="14"/>
      <c r="D9" s="69">
        <v>2.3</v>
      </c>
      <c r="E9" s="56" t="s">
        <v>85</v>
      </c>
      <c r="F9" s="53" t="s">
        <v>86</v>
      </c>
      <c r="G9" s="64"/>
      <c r="H9" s="72" t="s">
        <v>87</v>
      </c>
      <c r="I9" s="42"/>
      <c r="J9" s="42"/>
    </row>
    <row r="10">
      <c r="A10" s="14"/>
      <c r="B10" s="53">
        <v>8.0</v>
      </c>
      <c r="C10" s="14"/>
      <c r="D10" s="69">
        <v>2.4</v>
      </c>
      <c r="E10" s="56" t="s">
        <v>88</v>
      </c>
      <c r="F10" s="53" t="s">
        <v>89</v>
      </c>
      <c r="G10" s="61" t="s">
        <v>90</v>
      </c>
      <c r="H10" s="72" t="s">
        <v>91</v>
      </c>
      <c r="I10" s="73"/>
      <c r="J10" s="73"/>
    </row>
    <row r="11">
      <c r="A11" s="14"/>
      <c r="B11" s="53">
        <v>9.0</v>
      </c>
      <c r="C11" s="14"/>
      <c r="D11" s="69">
        <v>2.5</v>
      </c>
      <c r="E11" s="56" t="s">
        <v>92</v>
      </c>
      <c r="F11" s="53" t="s">
        <v>93</v>
      </c>
      <c r="G11" s="61" t="s">
        <v>94</v>
      </c>
      <c r="H11" s="74" t="s">
        <v>95</v>
      </c>
      <c r="I11" s="73"/>
      <c r="J11" s="73"/>
    </row>
    <row r="12">
      <c r="A12" s="14"/>
      <c r="B12" s="53">
        <v>10.0</v>
      </c>
      <c r="C12" s="14"/>
      <c r="D12" s="69">
        <v>2.6</v>
      </c>
      <c r="E12" s="56" t="s">
        <v>96</v>
      </c>
      <c r="F12" s="53" t="s">
        <v>97</v>
      </c>
      <c r="G12" s="75" t="s">
        <v>98</v>
      </c>
      <c r="H12" s="76"/>
      <c r="I12" s="73"/>
      <c r="J12" s="73"/>
    </row>
    <row r="13">
      <c r="A13" s="77"/>
      <c r="B13" s="53">
        <v>11.0</v>
      </c>
      <c r="C13" s="78"/>
      <c r="D13" s="53">
        <v>2.7</v>
      </c>
      <c r="E13" s="56" t="s">
        <v>99</v>
      </c>
      <c r="F13" s="79" t="s">
        <v>100</v>
      </c>
      <c r="G13" s="59" t="s">
        <v>101</v>
      </c>
      <c r="H13" s="74" t="s">
        <v>102</v>
      </c>
      <c r="I13" s="80" t="s">
        <v>103</v>
      </c>
      <c r="J13" s="81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</row>
    <row r="14">
      <c r="A14" s="83">
        <v>8.0</v>
      </c>
      <c r="B14" s="84">
        <v>12.0</v>
      </c>
      <c r="C14" s="85" t="s">
        <v>104</v>
      </c>
      <c r="D14" s="84">
        <v>3.1</v>
      </c>
      <c r="E14" s="86" t="s">
        <v>105</v>
      </c>
      <c r="F14" s="87" t="s">
        <v>106</v>
      </c>
      <c r="G14" s="88" t="s">
        <v>107</v>
      </c>
      <c r="H14" s="89"/>
      <c r="I14" s="73"/>
      <c r="J14" s="73"/>
    </row>
    <row r="15">
      <c r="A15" s="14"/>
      <c r="B15" s="84">
        <v>13.0</v>
      </c>
      <c r="C15" s="14"/>
      <c r="D15" s="84">
        <v>3.2</v>
      </c>
      <c r="E15" s="86" t="s">
        <v>108</v>
      </c>
      <c r="F15" s="87" t="s">
        <v>109</v>
      </c>
      <c r="G15" s="88" t="s">
        <v>107</v>
      </c>
      <c r="H15" s="89"/>
      <c r="I15" s="73"/>
      <c r="J15" s="73"/>
    </row>
    <row r="16">
      <c r="A16" s="14"/>
      <c r="B16" s="84">
        <v>14.0</v>
      </c>
      <c r="C16" s="14"/>
      <c r="D16" s="84">
        <v>3.3</v>
      </c>
      <c r="E16" s="86" t="s">
        <v>110</v>
      </c>
      <c r="F16" s="87" t="s">
        <v>111</v>
      </c>
      <c r="G16" s="90" t="s">
        <v>112</v>
      </c>
      <c r="H16" s="91"/>
      <c r="I16" s="73"/>
      <c r="J16" s="73"/>
    </row>
    <row r="17">
      <c r="A17" s="14"/>
      <c r="B17" s="84">
        <v>15.0</v>
      </c>
      <c r="C17" s="14"/>
      <c r="D17" s="84">
        <v>3.4</v>
      </c>
      <c r="E17" s="86" t="s">
        <v>113</v>
      </c>
      <c r="F17" s="87" t="s">
        <v>114</v>
      </c>
      <c r="G17" s="92" t="s">
        <v>115</v>
      </c>
      <c r="H17" s="91"/>
      <c r="I17" s="73"/>
      <c r="J17" s="73"/>
    </row>
    <row r="18">
      <c r="A18" s="14"/>
      <c r="B18" s="84">
        <v>16.0</v>
      </c>
      <c r="C18" s="14"/>
      <c r="D18" s="84">
        <v>3.5</v>
      </c>
      <c r="E18" s="86" t="s">
        <v>116</v>
      </c>
      <c r="F18" s="87" t="s">
        <v>117</v>
      </c>
      <c r="G18" s="88" t="s">
        <v>118</v>
      </c>
      <c r="H18" s="91"/>
      <c r="I18" s="73"/>
      <c r="J18" s="73"/>
    </row>
    <row r="19">
      <c r="A19" s="14"/>
      <c r="B19" s="84">
        <v>17.0</v>
      </c>
      <c r="C19" s="14"/>
      <c r="D19" s="84">
        <v>3.6</v>
      </c>
      <c r="E19" s="86" t="s">
        <v>119</v>
      </c>
      <c r="F19" s="87" t="s">
        <v>120</v>
      </c>
      <c r="G19" s="93"/>
      <c r="H19" s="91"/>
      <c r="I19" s="73"/>
      <c r="J19" s="73"/>
    </row>
    <row r="20">
      <c r="A20" s="14"/>
      <c r="B20" s="84">
        <v>18.0</v>
      </c>
      <c r="C20" s="14"/>
      <c r="D20" s="94">
        <v>3.7</v>
      </c>
      <c r="E20" s="86" t="s">
        <v>121</v>
      </c>
      <c r="F20" s="87" t="s">
        <v>122</v>
      </c>
      <c r="G20" s="88" t="s">
        <v>123</v>
      </c>
      <c r="H20" s="91"/>
      <c r="I20" s="73"/>
      <c r="J20" s="73"/>
    </row>
    <row r="21">
      <c r="A21" s="14"/>
      <c r="B21" s="84">
        <v>19.0</v>
      </c>
      <c r="C21" s="14"/>
      <c r="D21" s="94">
        <v>3.8</v>
      </c>
      <c r="E21" s="86" t="s">
        <v>124</v>
      </c>
      <c r="F21" s="87" t="s">
        <v>125</v>
      </c>
      <c r="G21" s="93"/>
      <c r="H21" s="91"/>
      <c r="I21" s="73"/>
      <c r="J21" s="73"/>
    </row>
    <row r="22">
      <c r="A22" s="14"/>
      <c r="B22" s="84">
        <v>20.0</v>
      </c>
      <c r="C22" s="14"/>
      <c r="D22" s="94">
        <v>3.9</v>
      </c>
      <c r="E22" s="86" t="s">
        <v>126</v>
      </c>
      <c r="F22" s="87" t="s">
        <v>127</v>
      </c>
      <c r="G22" s="88" t="s">
        <v>128</v>
      </c>
      <c r="H22" s="91"/>
      <c r="I22" s="73"/>
      <c r="J22" s="73"/>
    </row>
    <row r="23">
      <c r="A23" s="14"/>
      <c r="B23" s="84">
        <v>21.0</v>
      </c>
      <c r="C23" s="14"/>
      <c r="D23" s="94">
        <v>3.1</v>
      </c>
      <c r="E23" s="86" t="s">
        <v>129</v>
      </c>
      <c r="F23" s="87" t="s">
        <v>130</v>
      </c>
      <c r="G23" s="93"/>
      <c r="H23" s="91"/>
      <c r="I23" s="73"/>
      <c r="J23" s="73"/>
    </row>
    <row r="24">
      <c r="A24" s="14"/>
      <c r="B24" s="84">
        <v>22.0</v>
      </c>
      <c r="C24" s="14"/>
      <c r="D24" s="94">
        <v>3.11</v>
      </c>
      <c r="E24" s="86" t="s">
        <v>131</v>
      </c>
      <c r="F24" s="87" t="s">
        <v>132</v>
      </c>
      <c r="G24" s="88" t="s">
        <v>133</v>
      </c>
      <c r="H24" s="91"/>
      <c r="I24" s="73"/>
      <c r="J24" s="73"/>
    </row>
    <row r="25">
      <c r="A25" s="77"/>
      <c r="B25" s="84">
        <v>23.0</v>
      </c>
      <c r="C25" s="16"/>
      <c r="D25" s="94">
        <v>3.12</v>
      </c>
      <c r="E25" s="86" t="s">
        <v>134</v>
      </c>
      <c r="F25" s="84" t="s">
        <v>135</v>
      </c>
      <c r="G25" s="93"/>
      <c r="H25" s="91"/>
      <c r="I25" s="95"/>
      <c r="J25" s="95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</row>
    <row r="26">
      <c r="A26" s="97">
        <v>9.0</v>
      </c>
      <c r="B26" s="98">
        <v>24.0</v>
      </c>
      <c r="C26" s="99" t="s">
        <v>136</v>
      </c>
      <c r="D26" s="98">
        <v>4.1</v>
      </c>
      <c r="E26" s="100" t="s">
        <v>137</v>
      </c>
      <c r="F26" s="98" t="s">
        <v>138</v>
      </c>
      <c r="G26" s="101" t="s">
        <v>139</v>
      </c>
      <c r="H26" s="102"/>
      <c r="I26" s="73"/>
      <c r="J26" s="73"/>
    </row>
    <row r="27">
      <c r="A27" s="14"/>
      <c r="B27" s="98">
        <v>25.0</v>
      </c>
      <c r="C27" s="14"/>
      <c r="D27" s="98">
        <v>4.2</v>
      </c>
      <c r="E27" s="100" t="s">
        <v>140</v>
      </c>
      <c r="F27" s="98" t="s">
        <v>141</v>
      </c>
      <c r="G27" s="101" t="s">
        <v>142</v>
      </c>
      <c r="H27" s="102"/>
      <c r="I27" s="73"/>
      <c r="J27" s="73"/>
    </row>
    <row r="28">
      <c r="A28" s="14"/>
      <c r="B28" s="98">
        <v>26.0</v>
      </c>
      <c r="C28" s="16"/>
      <c r="D28" s="98">
        <v>4.3</v>
      </c>
      <c r="E28" s="100" t="s">
        <v>143</v>
      </c>
      <c r="F28" s="98" t="s">
        <v>144</v>
      </c>
      <c r="G28" s="101" t="s">
        <v>145</v>
      </c>
      <c r="H28" s="102"/>
      <c r="I28" s="73"/>
      <c r="J28" s="73"/>
    </row>
    <row r="29">
      <c r="A29" s="14"/>
      <c r="B29" s="98">
        <v>27.0</v>
      </c>
      <c r="C29" s="99" t="s">
        <v>146</v>
      </c>
      <c r="D29" s="103">
        <v>5.1</v>
      </c>
      <c r="E29" s="100" t="s">
        <v>147</v>
      </c>
      <c r="F29" s="98" t="s">
        <v>148</v>
      </c>
      <c r="G29" s="101" t="s">
        <v>149</v>
      </c>
      <c r="H29" s="104"/>
      <c r="I29" s="73"/>
      <c r="J29" s="73"/>
    </row>
    <row r="30">
      <c r="A30" s="14"/>
      <c r="B30" s="98">
        <v>28.0</v>
      </c>
      <c r="C30" s="14"/>
      <c r="D30" s="103">
        <v>5.2</v>
      </c>
      <c r="E30" s="100" t="s">
        <v>150</v>
      </c>
      <c r="F30" s="98" t="s">
        <v>151</v>
      </c>
      <c r="G30" s="101" t="s">
        <v>152</v>
      </c>
      <c r="H30" s="104"/>
      <c r="I30" s="73"/>
      <c r="J30" s="73"/>
    </row>
    <row r="31">
      <c r="A31" s="14"/>
      <c r="B31" s="98">
        <v>29.0</v>
      </c>
      <c r="C31" s="77"/>
      <c r="D31" s="103">
        <v>5.3</v>
      </c>
      <c r="E31" s="100" t="s">
        <v>153</v>
      </c>
      <c r="F31" s="98" t="s">
        <v>154</v>
      </c>
      <c r="G31" s="101" t="s">
        <v>155</v>
      </c>
      <c r="H31" s="102"/>
      <c r="I31" s="73"/>
      <c r="J31" s="73"/>
    </row>
    <row r="32">
      <c r="A32" s="14"/>
      <c r="B32" s="98">
        <v>30.0</v>
      </c>
      <c r="C32" s="105" t="s">
        <v>156</v>
      </c>
      <c r="D32" s="98">
        <v>6.1</v>
      </c>
      <c r="E32" s="100" t="s">
        <v>157</v>
      </c>
      <c r="F32" s="98" t="s">
        <v>158</v>
      </c>
      <c r="G32" s="106" t="s">
        <v>159</v>
      </c>
      <c r="H32" s="107" t="s">
        <v>160</v>
      </c>
      <c r="I32" s="73"/>
      <c r="J32" s="73"/>
    </row>
    <row r="33">
      <c r="A33" s="14"/>
      <c r="B33" s="98">
        <v>31.0</v>
      </c>
      <c r="C33" s="14"/>
      <c r="D33" s="98">
        <v>6.2</v>
      </c>
      <c r="E33" s="100" t="s">
        <v>161</v>
      </c>
      <c r="F33" s="98" t="s">
        <v>162</v>
      </c>
      <c r="G33" s="106" t="s">
        <v>159</v>
      </c>
      <c r="H33" s="108"/>
      <c r="I33" s="109" t="s">
        <v>163</v>
      </c>
      <c r="J33" s="73"/>
    </row>
    <row r="34">
      <c r="A34" s="14"/>
      <c r="B34" s="98">
        <v>32.0</v>
      </c>
      <c r="C34" s="14"/>
      <c r="D34" s="98">
        <v>6.3</v>
      </c>
      <c r="E34" s="100" t="s">
        <v>164</v>
      </c>
      <c r="F34" s="98" t="s">
        <v>165</v>
      </c>
      <c r="G34" s="110" t="s">
        <v>166</v>
      </c>
      <c r="H34" s="107" t="s">
        <v>167</v>
      </c>
      <c r="I34" s="73"/>
      <c r="J34" s="109" t="s">
        <v>168</v>
      </c>
    </row>
    <row r="35">
      <c r="A35" s="14"/>
      <c r="B35" s="98">
        <v>33.0</v>
      </c>
      <c r="C35" s="14"/>
      <c r="D35" s="98">
        <v>6.4</v>
      </c>
      <c r="E35" s="100" t="s">
        <v>169</v>
      </c>
      <c r="F35" s="98" t="s">
        <v>170</v>
      </c>
      <c r="G35" s="111" t="s">
        <v>171</v>
      </c>
      <c r="H35" s="112"/>
      <c r="I35" s="73"/>
      <c r="J35" s="73"/>
    </row>
    <row r="36">
      <c r="A36" s="14"/>
      <c r="B36" s="98">
        <v>34.0</v>
      </c>
      <c r="C36" s="14"/>
      <c r="D36" s="98">
        <v>6.5</v>
      </c>
      <c r="E36" s="100" t="s">
        <v>172</v>
      </c>
      <c r="F36" s="98" t="s">
        <v>173</v>
      </c>
      <c r="G36" s="113"/>
      <c r="H36" s="102"/>
      <c r="I36" s="73"/>
      <c r="J36" s="73"/>
    </row>
    <row r="37">
      <c r="A37" s="14"/>
      <c r="B37" s="103">
        <v>35.0</v>
      </c>
      <c r="C37" s="14"/>
      <c r="D37" s="114">
        <v>6.6</v>
      </c>
      <c r="E37" s="115" t="s">
        <v>174</v>
      </c>
      <c r="F37" s="114" t="s">
        <v>175</v>
      </c>
      <c r="G37" s="116" t="s">
        <v>176</v>
      </c>
      <c r="H37" s="117"/>
      <c r="I37" s="118"/>
      <c r="J37" s="73"/>
    </row>
    <row r="38">
      <c r="A38" s="77"/>
      <c r="B38" s="119">
        <v>36.0</v>
      </c>
      <c r="C38" s="16"/>
      <c r="D38" s="98">
        <v>6.7</v>
      </c>
      <c r="E38" s="100" t="s">
        <v>177</v>
      </c>
      <c r="F38" s="98" t="s">
        <v>178</v>
      </c>
      <c r="G38" s="120" t="s">
        <v>179</v>
      </c>
      <c r="H38" s="102"/>
      <c r="I38" s="121"/>
      <c r="J38" s="73"/>
    </row>
    <row r="39">
      <c r="A39" s="122">
        <v>10.0</v>
      </c>
      <c r="B39" s="123">
        <v>37.0</v>
      </c>
      <c r="C39" s="124" t="s">
        <v>180</v>
      </c>
      <c r="D39" s="125">
        <v>7.1</v>
      </c>
      <c r="E39" s="126" t="s">
        <v>181</v>
      </c>
      <c r="F39" s="125" t="s">
        <v>182</v>
      </c>
      <c r="G39" s="127" t="s">
        <v>183</v>
      </c>
      <c r="H39" s="128"/>
      <c r="I39" s="121"/>
      <c r="J39" s="73"/>
    </row>
    <row r="40">
      <c r="A40" s="14"/>
      <c r="B40" s="123">
        <v>38.0</v>
      </c>
      <c r="C40" s="14"/>
      <c r="D40" s="125">
        <v>7.2</v>
      </c>
      <c r="E40" s="126" t="s">
        <v>184</v>
      </c>
      <c r="F40" s="125" t="s">
        <v>185</v>
      </c>
      <c r="G40" s="129"/>
      <c r="H40" s="128"/>
      <c r="I40" s="121"/>
      <c r="J40" s="73"/>
    </row>
    <row r="41">
      <c r="A41" s="14"/>
      <c r="B41" s="123">
        <v>39.0</v>
      </c>
      <c r="C41" s="14"/>
      <c r="D41" s="125">
        <v>7.3</v>
      </c>
      <c r="E41" s="126" t="s">
        <v>186</v>
      </c>
      <c r="F41" s="125" t="s">
        <v>187</v>
      </c>
      <c r="G41" s="127" t="s">
        <v>188</v>
      </c>
      <c r="H41" s="128"/>
      <c r="I41" s="121"/>
      <c r="J41" s="73"/>
    </row>
    <row r="42">
      <c r="A42" s="14"/>
      <c r="B42" s="123">
        <v>40.0</v>
      </c>
      <c r="C42" s="14"/>
      <c r="D42" s="125">
        <v>7.4</v>
      </c>
      <c r="E42" s="126" t="s">
        <v>189</v>
      </c>
      <c r="F42" s="125" t="s">
        <v>190</v>
      </c>
      <c r="G42" s="129"/>
      <c r="H42" s="128"/>
      <c r="I42" s="121"/>
      <c r="J42" s="73"/>
      <c r="K42" s="130" t="s">
        <v>191</v>
      </c>
      <c r="L42" s="131">
        <v>45687.0</v>
      </c>
    </row>
    <row r="43">
      <c r="A43" s="14"/>
      <c r="B43" s="123"/>
      <c r="C43" s="14"/>
      <c r="D43" s="125"/>
      <c r="E43" s="132"/>
      <c r="F43" s="133"/>
      <c r="G43" s="129"/>
      <c r="H43" s="128"/>
      <c r="I43" s="121"/>
      <c r="J43" s="73"/>
    </row>
    <row r="44">
      <c r="A44" s="78"/>
      <c r="B44" s="123"/>
      <c r="C44" s="16"/>
      <c r="D44" s="125"/>
      <c r="E44" s="132"/>
      <c r="F44" s="16"/>
      <c r="G44" s="134"/>
      <c r="H44" s="128"/>
      <c r="I44" s="135"/>
      <c r="J44" s="73"/>
      <c r="K44" s="136" t="s">
        <v>192</v>
      </c>
      <c r="L44" s="131">
        <v>45687.0</v>
      </c>
    </row>
    <row r="45">
      <c r="A45" s="73"/>
      <c r="B45" s="137"/>
      <c r="C45" s="73"/>
      <c r="D45" s="137"/>
      <c r="E45" s="138"/>
      <c r="F45" s="73"/>
      <c r="G45" s="138"/>
      <c r="H45" s="139"/>
      <c r="I45" s="73"/>
      <c r="J45" s="73"/>
      <c r="K45" s="130" t="s">
        <v>193</v>
      </c>
      <c r="L45" s="140">
        <v>45685.0</v>
      </c>
    </row>
    <row r="46">
      <c r="B46" s="137"/>
      <c r="D46" s="137"/>
      <c r="E46" s="138"/>
      <c r="G46" s="138"/>
      <c r="H46" s="139"/>
      <c r="I46" s="73"/>
      <c r="J46" s="73"/>
      <c r="K46" s="130" t="s">
        <v>194</v>
      </c>
      <c r="L46" s="140">
        <v>45684.0</v>
      </c>
    </row>
    <row r="47">
      <c r="B47" s="137"/>
      <c r="D47" s="137" t="s">
        <v>195</v>
      </c>
      <c r="E47" s="138">
        <v>40.0</v>
      </c>
      <c r="G47" s="138"/>
      <c r="H47" s="139"/>
      <c r="I47" s="73"/>
      <c r="J47" s="73"/>
      <c r="K47" s="130" t="s">
        <v>196</v>
      </c>
      <c r="L47" s="140">
        <v>45682.0</v>
      </c>
    </row>
    <row r="48">
      <c r="B48" s="137"/>
      <c r="D48" s="137" t="s">
        <v>197</v>
      </c>
      <c r="E48" s="138" t="s">
        <v>198</v>
      </c>
      <c r="G48" s="138"/>
      <c r="H48" s="139"/>
      <c r="I48" s="73"/>
      <c r="J48" s="73"/>
      <c r="K48" s="130" t="s">
        <v>199</v>
      </c>
      <c r="L48" s="140">
        <v>45681.0</v>
      </c>
    </row>
    <row r="49">
      <c r="B49" s="137"/>
      <c r="D49" s="137" t="s">
        <v>200</v>
      </c>
      <c r="E49" s="138" t="s">
        <v>201</v>
      </c>
      <c r="G49" s="138"/>
      <c r="H49" s="139"/>
      <c r="I49" s="73"/>
      <c r="J49" s="73"/>
      <c r="K49" s="130" t="s">
        <v>202</v>
      </c>
      <c r="L49" s="140">
        <v>45680.0</v>
      </c>
    </row>
    <row r="50">
      <c r="B50" s="137"/>
      <c r="C50" s="141" t="s">
        <v>203</v>
      </c>
      <c r="D50" s="142" t="s">
        <v>204</v>
      </c>
      <c r="E50" s="138" t="s">
        <v>205</v>
      </c>
      <c r="F50" s="137"/>
      <c r="G50" s="138"/>
      <c r="H50" s="139"/>
      <c r="I50" s="73"/>
      <c r="J50" s="73"/>
      <c r="K50" s="130" t="s">
        <v>206</v>
      </c>
      <c r="L50" s="140">
        <v>45679.0</v>
      </c>
    </row>
    <row r="51">
      <c r="B51" s="137"/>
      <c r="D51" s="142" t="s">
        <v>207</v>
      </c>
      <c r="E51" s="138">
        <v>22.0</v>
      </c>
      <c r="G51" s="138"/>
      <c r="H51" s="139"/>
      <c r="I51" s="73"/>
      <c r="J51" s="73"/>
    </row>
    <row r="52">
      <c r="B52" s="137"/>
      <c r="C52" s="138"/>
      <c r="D52" s="138"/>
      <c r="E52" s="138"/>
      <c r="G52" s="138"/>
      <c r="H52" s="139"/>
      <c r="I52" s="73"/>
      <c r="J52" s="73"/>
    </row>
    <row r="53">
      <c r="B53" s="137"/>
      <c r="D53" s="138"/>
      <c r="E53" s="138"/>
      <c r="G53" s="138"/>
      <c r="H53" s="139"/>
      <c r="I53" s="73"/>
      <c r="J53" s="73"/>
    </row>
    <row r="54">
      <c r="B54" s="137"/>
      <c r="D54" s="138"/>
      <c r="E54" s="138"/>
      <c r="G54" s="138"/>
      <c r="H54" s="139"/>
      <c r="I54" s="73"/>
      <c r="J54" s="73"/>
    </row>
    <row r="55">
      <c r="B55" s="137"/>
      <c r="D55" s="138"/>
      <c r="E55" s="138"/>
      <c r="G55" s="138"/>
      <c r="H55" s="139"/>
      <c r="I55" s="73"/>
      <c r="J55" s="73"/>
    </row>
    <row r="56">
      <c r="A56" s="143"/>
      <c r="B56" s="144"/>
      <c r="C56" s="145"/>
      <c r="D56" s="145"/>
      <c r="E56" s="144"/>
      <c r="F56" s="146"/>
      <c r="G56" s="147"/>
      <c r="H56" s="1"/>
    </row>
    <row r="57">
      <c r="A57" s="143"/>
      <c r="B57" s="144"/>
      <c r="C57" s="145"/>
      <c r="D57" s="145"/>
      <c r="E57" s="144"/>
      <c r="G57" s="147"/>
      <c r="H57" s="1"/>
    </row>
    <row r="58">
      <c r="A58" s="143"/>
      <c r="B58" s="144"/>
      <c r="C58" s="145"/>
      <c r="D58" s="145"/>
      <c r="E58" s="144"/>
      <c r="G58" s="147"/>
      <c r="H58" s="1"/>
    </row>
    <row r="59">
      <c r="A59" s="143"/>
      <c r="B59" s="144"/>
      <c r="C59" s="145"/>
      <c r="D59" s="145"/>
      <c r="E59" s="144"/>
      <c r="G59" s="147"/>
      <c r="H59" s="1"/>
    </row>
    <row r="60">
      <c r="A60" s="143"/>
      <c r="B60" s="144"/>
      <c r="C60" s="145"/>
      <c r="D60" s="145"/>
      <c r="E60" s="144"/>
      <c r="G60" s="147"/>
      <c r="H60" s="1"/>
    </row>
    <row r="61">
      <c r="A61" s="143"/>
      <c r="B61" s="144"/>
      <c r="C61" s="145"/>
      <c r="D61" s="145"/>
      <c r="E61" s="144"/>
      <c r="G61" s="147"/>
      <c r="H61" s="1"/>
    </row>
    <row r="62">
      <c r="A62" s="143"/>
      <c r="B62" s="144"/>
      <c r="C62" s="145"/>
      <c r="D62" s="145"/>
      <c r="E62" s="144"/>
      <c r="F62" s="146"/>
      <c r="G62" s="147"/>
      <c r="H62" s="1"/>
    </row>
    <row r="63">
      <c r="A63" s="143"/>
      <c r="B63" s="144"/>
      <c r="C63" s="145"/>
      <c r="D63" s="145"/>
      <c r="E63" s="144"/>
      <c r="G63" s="147"/>
      <c r="H63" s="1"/>
    </row>
    <row r="64">
      <c r="A64" s="143"/>
      <c r="B64" s="144"/>
      <c r="C64" s="145"/>
      <c r="D64" s="145"/>
      <c r="E64" s="144"/>
      <c r="G64" s="147"/>
      <c r="H64" s="1"/>
    </row>
    <row r="65">
      <c r="A65" s="143"/>
      <c r="B65" s="144"/>
      <c r="C65" s="145"/>
      <c r="D65" s="145"/>
      <c r="E65" s="144"/>
      <c r="G65" s="147"/>
      <c r="H65" s="1"/>
    </row>
    <row r="66">
      <c r="A66" s="143"/>
      <c r="B66" s="144"/>
      <c r="C66" s="145"/>
      <c r="D66" s="145"/>
      <c r="E66" s="144"/>
      <c r="G66" s="147"/>
      <c r="H66" s="1"/>
    </row>
    <row r="67">
      <c r="A67" s="143"/>
      <c r="B67" s="144"/>
      <c r="C67" s="145"/>
      <c r="D67" s="145"/>
      <c r="E67" s="144"/>
      <c r="G67" s="147"/>
      <c r="H67" s="1"/>
    </row>
    <row r="68">
      <c r="A68" s="143"/>
      <c r="B68" s="144"/>
      <c r="C68" s="145"/>
      <c r="D68" s="145"/>
      <c r="E68" s="144"/>
      <c r="F68" s="147"/>
      <c r="G68" s="147"/>
      <c r="H68" s="1"/>
    </row>
    <row r="69">
      <c r="A69" s="143"/>
      <c r="B69" s="144"/>
      <c r="C69" s="145"/>
      <c r="D69" s="145"/>
      <c r="E69" s="144"/>
      <c r="F69" s="147"/>
      <c r="G69" s="147"/>
      <c r="H69" s="1"/>
    </row>
    <row r="70">
      <c r="A70" s="143"/>
      <c r="B70" s="144"/>
      <c r="C70" s="145"/>
      <c r="D70" s="145"/>
      <c r="E70" s="144"/>
      <c r="F70" s="147"/>
      <c r="G70" s="147"/>
      <c r="H70" s="1"/>
    </row>
    <row r="71">
      <c r="A71" s="143"/>
      <c r="B71" s="144"/>
      <c r="C71" s="145"/>
      <c r="D71" s="145"/>
      <c r="E71" s="144"/>
      <c r="F71" s="147"/>
      <c r="G71" s="147"/>
      <c r="H71" s="1"/>
    </row>
    <row r="72">
      <c r="A72" s="143"/>
      <c r="B72" s="144"/>
      <c r="C72" s="145"/>
      <c r="D72" s="145"/>
      <c r="E72" s="144"/>
      <c r="F72" s="147"/>
      <c r="G72" s="147"/>
      <c r="H72" s="1"/>
    </row>
    <row r="73">
      <c r="A73" s="143"/>
      <c r="B73" s="144"/>
      <c r="C73" s="145"/>
      <c r="D73" s="145"/>
      <c r="E73" s="144"/>
      <c r="F73" s="1"/>
      <c r="G73" s="1"/>
      <c r="H73" s="1"/>
    </row>
    <row r="74">
      <c r="A74" s="143"/>
      <c r="B74" s="144"/>
      <c r="C74" s="145"/>
      <c r="D74" s="145"/>
      <c r="E74" s="144"/>
      <c r="F74" s="1"/>
      <c r="G74" s="1"/>
      <c r="H74" s="1"/>
    </row>
    <row r="75">
      <c r="A75" s="143"/>
      <c r="B75" s="144"/>
      <c r="C75" s="145"/>
      <c r="D75" s="145"/>
      <c r="E75" s="144"/>
      <c r="F75" s="1"/>
      <c r="G75" s="1"/>
      <c r="H75" s="1"/>
    </row>
    <row r="76">
      <c r="A76" s="143"/>
      <c r="B76" s="144"/>
      <c r="C76" s="145"/>
      <c r="D76" s="145"/>
      <c r="E76" s="144"/>
      <c r="F76" s="1"/>
      <c r="G76" s="1"/>
      <c r="H76" s="1"/>
    </row>
    <row r="77">
      <c r="A77" s="143"/>
      <c r="B77" s="144"/>
      <c r="C77" s="145"/>
      <c r="D77" s="145"/>
      <c r="E77" s="144"/>
      <c r="F77" s="1"/>
      <c r="G77" s="1"/>
      <c r="H77" s="1"/>
    </row>
    <row r="78">
      <c r="A78" s="143"/>
      <c r="B78" s="144"/>
      <c r="C78" s="145"/>
      <c r="D78" s="145"/>
      <c r="E78" s="144"/>
      <c r="F78" s="1"/>
      <c r="G78" s="1"/>
      <c r="H78" s="1"/>
    </row>
    <row r="79">
      <c r="A79" s="143"/>
      <c r="B79" s="144"/>
      <c r="C79" s="145"/>
      <c r="D79" s="145"/>
      <c r="E79" s="144"/>
      <c r="F79" s="1"/>
      <c r="G79" s="1"/>
      <c r="H79" s="1"/>
    </row>
    <row r="80">
      <c r="A80" s="143"/>
      <c r="B80" s="144"/>
      <c r="C80" s="145"/>
      <c r="D80" s="145"/>
      <c r="E80" s="144"/>
      <c r="F80" s="1"/>
      <c r="G80" s="1"/>
      <c r="H80" s="1"/>
    </row>
    <row r="81">
      <c r="A81" s="143"/>
      <c r="B81" s="144"/>
      <c r="C81" s="145"/>
      <c r="D81" s="145"/>
      <c r="E81" s="144"/>
      <c r="F81" s="1"/>
      <c r="G81" s="1"/>
      <c r="H81" s="1"/>
    </row>
    <row r="82">
      <c r="A82" s="143"/>
      <c r="B82" s="144"/>
      <c r="C82" s="145"/>
      <c r="D82" s="145"/>
      <c r="E82" s="144"/>
      <c r="F82" s="1"/>
      <c r="G82" s="1"/>
      <c r="H82" s="1"/>
    </row>
    <row r="83">
      <c r="A83" s="143"/>
      <c r="B83" s="144"/>
      <c r="C83" s="145"/>
      <c r="D83" s="145"/>
      <c r="E83" s="144"/>
      <c r="F83" s="1"/>
      <c r="G83" s="1"/>
      <c r="H83" s="1"/>
    </row>
    <row r="84">
      <c r="A84" s="143"/>
      <c r="B84" s="144"/>
      <c r="C84" s="145"/>
      <c r="D84" s="145"/>
      <c r="E84" s="144"/>
      <c r="F84" s="1"/>
      <c r="G84" s="1"/>
      <c r="H84" s="1"/>
    </row>
    <row r="85">
      <c r="A85" s="143"/>
      <c r="B85" s="144"/>
      <c r="C85" s="145"/>
      <c r="D85" s="145"/>
      <c r="E85" s="144"/>
      <c r="F85" s="1"/>
      <c r="G85" s="1"/>
      <c r="H85" s="1"/>
    </row>
    <row r="86">
      <c r="A86" s="143"/>
      <c r="B86" s="144"/>
      <c r="C86" s="145"/>
      <c r="D86" s="145"/>
      <c r="E86" s="144"/>
      <c r="F86" s="1"/>
      <c r="G86" s="1"/>
      <c r="H86" s="1"/>
    </row>
    <row r="87">
      <c r="A87" s="143"/>
      <c r="B87" s="144"/>
      <c r="C87" s="145"/>
      <c r="D87" s="145"/>
      <c r="E87" s="144"/>
      <c r="F87" s="1"/>
      <c r="G87" s="1"/>
      <c r="H87" s="1"/>
    </row>
    <row r="88">
      <c r="A88" s="143"/>
      <c r="B88" s="144"/>
      <c r="C88" s="145"/>
      <c r="D88" s="145"/>
      <c r="E88" s="144"/>
      <c r="F88" s="1"/>
      <c r="G88" s="1"/>
      <c r="H88" s="1"/>
    </row>
    <row r="89">
      <c r="A89" s="143"/>
      <c r="B89" s="144"/>
      <c r="C89" s="145"/>
      <c r="D89" s="145"/>
      <c r="E89" s="144"/>
      <c r="F89" s="1"/>
      <c r="G89" s="1"/>
      <c r="H89" s="1"/>
    </row>
    <row r="90">
      <c r="A90" s="143"/>
      <c r="B90" s="144"/>
      <c r="C90" s="145"/>
      <c r="D90" s="145"/>
      <c r="E90" s="144"/>
      <c r="F90" s="1"/>
      <c r="G90" s="1"/>
      <c r="H90" s="1"/>
    </row>
    <row r="91">
      <c r="A91" s="143"/>
      <c r="B91" s="144"/>
      <c r="C91" s="145"/>
      <c r="D91" s="145"/>
      <c r="E91" s="144"/>
      <c r="F91" s="1"/>
      <c r="G91" s="1"/>
      <c r="H91" s="1"/>
    </row>
    <row r="92">
      <c r="A92" s="143"/>
      <c r="B92" s="144"/>
      <c r="C92" s="145"/>
      <c r="D92" s="145"/>
      <c r="E92" s="144"/>
      <c r="F92" s="1"/>
      <c r="G92" s="1"/>
      <c r="H92" s="1"/>
    </row>
    <row r="93">
      <c r="A93" s="143"/>
      <c r="B93" s="144"/>
      <c r="C93" s="145"/>
      <c r="D93" s="145"/>
      <c r="E93" s="144"/>
      <c r="F93" s="1"/>
      <c r="G93" s="1"/>
      <c r="H93" s="1"/>
    </row>
    <row r="94">
      <c r="A94" s="143"/>
      <c r="B94" s="144"/>
      <c r="C94" s="145"/>
      <c r="D94" s="145"/>
      <c r="E94" s="144"/>
      <c r="F94" s="1"/>
      <c r="G94" s="1"/>
      <c r="H94" s="1"/>
    </row>
    <row r="95">
      <c r="A95" s="143"/>
      <c r="B95" s="144"/>
      <c r="C95" s="145"/>
      <c r="D95" s="145"/>
      <c r="E95" s="144"/>
      <c r="F95" s="1"/>
      <c r="G95" s="1"/>
      <c r="H95" s="1"/>
    </row>
    <row r="96">
      <c r="A96" s="143"/>
      <c r="B96" s="144"/>
      <c r="C96" s="145"/>
      <c r="D96" s="145"/>
      <c r="E96" s="144"/>
      <c r="F96" s="1"/>
      <c r="G96" s="1"/>
      <c r="H96" s="1"/>
    </row>
    <row r="97">
      <c r="A97" s="143"/>
      <c r="B97" s="144"/>
      <c r="C97" s="145"/>
      <c r="D97" s="145"/>
      <c r="E97" s="144"/>
      <c r="F97" s="1"/>
      <c r="G97" s="1"/>
      <c r="H97" s="1"/>
    </row>
    <row r="98">
      <c r="A98" s="143"/>
      <c r="B98" s="144"/>
      <c r="C98" s="145"/>
      <c r="D98" s="145"/>
      <c r="E98" s="144"/>
      <c r="F98" s="1"/>
      <c r="G98" s="1"/>
      <c r="H98" s="1"/>
    </row>
    <row r="99">
      <c r="A99" s="143"/>
      <c r="B99" s="144"/>
      <c r="C99" s="145"/>
      <c r="D99" s="145"/>
      <c r="E99" s="144"/>
      <c r="F99" s="1"/>
      <c r="G99" s="1"/>
      <c r="H99" s="1"/>
    </row>
    <row r="100">
      <c r="A100" s="143"/>
      <c r="B100" s="144"/>
      <c r="C100" s="145"/>
      <c r="D100" s="145"/>
      <c r="E100" s="144"/>
      <c r="F100" s="1"/>
      <c r="G100" s="1"/>
      <c r="H100" s="1"/>
    </row>
    <row r="101">
      <c r="A101" s="143"/>
      <c r="B101" s="144"/>
      <c r="C101" s="145"/>
      <c r="D101" s="145"/>
      <c r="E101" s="144"/>
      <c r="F101" s="1"/>
      <c r="G101" s="1"/>
      <c r="H101" s="1"/>
    </row>
    <row r="102">
      <c r="A102" s="143"/>
      <c r="B102" s="144"/>
      <c r="C102" s="145"/>
      <c r="D102" s="145"/>
      <c r="E102" s="144"/>
      <c r="F102" s="1"/>
      <c r="G102" s="1"/>
      <c r="H102" s="1"/>
    </row>
    <row r="103">
      <c r="A103" s="143"/>
      <c r="B103" s="144"/>
      <c r="C103" s="145"/>
      <c r="D103" s="145"/>
      <c r="E103" s="144"/>
      <c r="F103" s="1"/>
      <c r="G103" s="1"/>
      <c r="H103" s="1"/>
    </row>
    <row r="104">
      <c r="A104" s="143"/>
      <c r="B104" s="144"/>
      <c r="C104" s="145"/>
      <c r="D104" s="145"/>
      <c r="E104" s="144"/>
      <c r="F104" s="1"/>
      <c r="G104" s="1"/>
      <c r="H104" s="1"/>
    </row>
    <row r="105">
      <c r="A105" s="143"/>
      <c r="B105" s="144"/>
      <c r="C105" s="145"/>
      <c r="D105" s="145"/>
      <c r="E105" s="144"/>
      <c r="F105" s="1"/>
      <c r="G105" s="1"/>
      <c r="H105" s="1"/>
    </row>
    <row r="106">
      <c r="A106" s="143"/>
      <c r="B106" s="144"/>
      <c r="C106" s="145"/>
      <c r="D106" s="145"/>
      <c r="E106" s="144"/>
      <c r="F106" s="1"/>
      <c r="G106" s="1"/>
      <c r="H106" s="1"/>
    </row>
    <row r="107">
      <c r="A107" s="143"/>
      <c r="B107" s="144"/>
      <c r="C107" s="145"/>
      <c r="D107" s="145"/>
      <c r="E107" s="144"/>
      <c r="F107" s="1"/>
      <c r="G107" s="1"/>
      <c r="H107" s="1"/>
    </row>
    <row r="108">
      <c r="A108" s="143"/>
      <c r="B108" s="144"/>
      <c r="C108" s="145"/>
      <c r="D108" s="145"/>
      <c r="E108" s="144"/>
      <c r="F108" s="1"/>
      <c r="G108" s="1"/>
      <c r="H108" s="1"/>
    </row>
    <row r="109">
      <c r="A109" s="143"/>
      <c r="B109" s="144"/>
      <c r="C109" s="145"/>
      <c r="D109" s="145"/>
      <c r="E109" s="144"/>
      <c r="F109" s="1"/>
      <c r="G109" s="1"/>
      <c r="H109" s="1"/>
    </row>
    <row r="110">
      <c r="A110" s="143"/>
      <c r="B110" s="144"/>
      <c r="C110" s="145"/>
      <c r="D110" s="145"/>
      <c r="E110" s="144"/>
      <c r="F110" s="1"/>
      <c r="G110" s="1"/>
      <c r="H110" s="1"/>
    </row>
    <row r="111">
      <c r="A111" s="143"/>
      <c r="B111" s="144"/>
      <c r="C111" s="145"/>
      <c r="D111" s="145"/>
      <c r="E111" s="144"/>
      <c r="F111" s="1"/>
      <c r="G111" s="1"/>
      <c r="H111" s="1"/>
    </row>
    <row r="112">
      <c r="A112" s="143"/>
      <c r="B112" s="144"/>
      <c r="C112" s="145"/>
      <c r="D112" s="145"/>
      <c r="E112" s="144"/>
      <c r="F112" s="1"/>
      <c r="G112" s="1"/>
      <c r="H112" s="1"/>
    </row>
    <row r="113">
      <c r="A113" s="143"/>
      <c r="B113" s="144"/>
      <c r="C113" s="145"/>
      <c r="D113" s="145"/>
      <c r="E113" s="144"/>
      <c r="F113" s="1"/>
      <c r="G113" s="1"/>
      <c r="H113" s="1"/>
    </row>
    <row r="114">
      <c r="A114" s="143"/>
      <c r="B114" s="144"/>
      <c r="C114" s="145"/>
      <c r="D114" s="145"/>
      <c r="E114" s="144"/>
      <c r="F114" s="1"/>
      <c r="G114" s="1"/>
      <c r="H114" s="1"/>
    </row>
    <row r="115">
      <c r="A115" s="143"/>
      <c r="B115" s="144"/>
      <c r="C115" s="145"/>
      <c r="D115" s="145"/>
      <c r="E115" s="144"/>
      <c r="F115" s="1"/>
      <c r="G115" s="1"/>
      <c r="H115" s="1"/>
    </row>
    <row r="116">
      <c r="A116" s="143"/>
      <c r="B116" s="144"/>
      <c r="C116" s="145"/>
      <c r="D116" s="145"/>
      <c r="E116" s="144"/>
      <c r="F116" s="1"/>
      <c r="G116" s="1"/>
      <c r="H116" s="1"/>
    </row>
    <row r="117">
      <c r="A117" s="143"/>
      <c r="B117" s="144"/>
      <c r="C117" s="145"/>
      <c r="D117" s="145"/>
      <c r="E117" s="144"/>
      <c r="F117" s="1"/>
      <c r="G117" s="1"/>
      <c r="H117" s="1"/>
    </row>
    <row r="118">
      <c r="A118" s="143"/>
      <c r="B118" s="144"/>
      <c r="C118" s="145"/>
      <c r="D118" s="145"/>
      <c r="E118" s="144"/>
      <c r="F118" s="1"/>
      <c r="G118" s="1"/>
      <c r="H118" s="1"/>
    </row>
    <row r="119">
      <c r="A119" s="143"/>
      <c r="B119" s="144"/>
      <c r="C119" s="145"/>
      <c r="D119" s="145"/>
      <c r="E119" s="144"/>
      <c r="F119" s="1"/>
      <c r="G119" s="1"/>
      <c r="H119" s="1"/>
    </row>
    <row r="120">
      <c r="A120" s="143"/>
      <c r="B120" s="144"/>
      <c r="C120" s="145"/>
      <c r="D120" s="145"/>
      <c r="E120" s="144"/>
      <c r="F120" s="1"/>
      <c r="G120" s="1"/>
      <c r="H120" s="1"/>
    </row>
    <row r="121">
      <c r="A121" s="143"/>
      <c r="B121" s="144"/>
      <c r="C121" s="145"/>
      <c r="D121" s="145"/>
      <c r="E121" s="144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</sheetData>
  <mergeCells count="22">
    <mergeCell ref="C14:C25"/>
    <mergeCell ref="C26:C28"/>
    <mergeCell ref="A1:G1"/>
    <mergeCell ref="H1:P1"/>
    <mergeCell ref="A3:A13"/>
    <mergeCell ref="C3:C6"/>
    <mergeCell ref="C7:C13"/>
    <mergeCell ref="A14:A25"/>
    <mergeCell ref="A26:A38"/>
    <mergeCell ref="C45:C49"/>
    <mergeCell ref="C50:C51"/>
    <mergeCell ref="C39:C44"/>
    <mergeCell ref="C52:C55"/>
    <mergeCell ref="F56:F61"/>
    <mergeCell ref="F62:F67"/>
    <mergeCell ref="C29:C31"/>
    <mergeCell ref="C32:C38"/>
    <mergeCell ref="A39:A44"/>
    <mergeCell ref="F43:F44"/>
    <mergeCell ref="A45:A55"/>
    <mergeCell ref="F45:F49"/>
    <mergeCell ref="F50:F55"/>
  </mergeCells>
  <hyperlinks>
    <hyperlink r:id="rId1" ref="G3"/>
    <hyperlink r:id="rId2" ref="H3"/>
    <hyperlink r:id="rId3" ref="I3"/>
    <hyperlink r:id="rId4" ref="G4"/>
    <hyperlink r:id="rId5" ref="H4"/>
    <hyperlink r:id="rId6" ref="I4"/>
    <hyperlink r:id="rId7" ref="J4"/>
    <hyperlink r:id="rId8" ref="G6"/>
    <hyperlink r:id="rId9" ref="H6"/>
    <hyperlink r:id="rId10" ref="I6"/>
    <hyperlink r:id="rId11" ref="G7"/>
    <hyperlink r:id="rId12" ref="H7"/>
    <hyperlink r:id="rId13" ref="H9"/>
    <hyperlink r:id="rId14" ref="G10"/>
    <hyperlink r:id="rId15" ref="H10"/>
    <hyperlink r:id="rId16" ref="G11"/>
    <hyperlink r:id="rId17" ref="H11"/>
    <hyperlink r:id="rId18" ref="G12"/>
    <hyperlink r:id="rId19" ref="G13"/>
    <hyperlink r:id="rId20" ref="H13"/>
    <hyperlink r:id="rId21" ref="I13"/>
    <hyperlink r:id="rId22" ref="G14"/>
    <hyperlink r:id="rId23" ref="G15"/>
    <hyperlink r:id="rId24" ref="G16"/>
    <hyperlink r:id="rId25" ref="G17"/>
    <hyperlink r:id="rId26" ref="G18"/>
    <hyperlink r:id="rId27" ref="G20"/>
    <hyperlink r:id="rId28" ref="G22"/>
    <hyperlink r:id="rId29" ref="G24"/>
    <hyperlink r:id="rId30" ref="G26"/>
    <hyperlink r:id="rId31" ref="G27"/>
    <hyperlink r:id="rId32" ref="G28"/>
    <hyperlink r:id="rId33" ref="G29"/>
    <hyperlink r:id="rId34" ref="G30"/>
    <hyperlink r:id="rId35" ref="G31"/>
    <hyperlink r:id="rId36" ref="G32"/>
    <hyperlink r:id="rId37" ref="H32"/>
    <hyperlink r:id="rId38" ref="G33"/>
    <hyperlink r:id="rId39" ref="I33"/>
    <hyperlink r:id="rId40" ref="G34"/>
    <hyperlink r:id="rId41" ref="H34"/>
    <hyperlink r:id="rId42" ref="J34"/>
    <hyperlink r:id="rId43" ref="G35"/>
    <hyperlink r:id="rId44" ref="G37"/>
    <hyperlink r:id="rId45" ref="G38"/>
    <hyperlink r:id="rId46" ref="G39"/>
    <hyperlink r:id="rId47" ref="G41"/>
    <hyperlink r:id="rId48" ref="C50"/>
  </hyperlinks>
  <printOptions/>
  <pageMargins bottom="0.75" footer="0.0" header="0.0" left="0.7" right="0.7" top="0.75"/>
  <pageSetup orientation="portrait"/>
  <drawing r:id="rId4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7.63"/>
    <col customWidth="1" min="3" max="3" width="10.38"/>
    <col customWidth="1" min="4" max="4" width="14.5"/>
    <col customWidth="1" min="5" max="5" width="22.13"/>
    <col customWidth="1" min="6" max="6" width="10.0"/>
    <col customWidth="1" min="7" max="7" width="11.13"/>
    <col customWidth="1" min="8" max="8" width="7.63"/>
    <col customWidth="1" min="10" max="10" width="52.5"/>
    <col customWidth="1" min="11" max="11" width="44.63"/>
    <col customWidth="1" min="12" max="12" width="39.25"/>
  </cols>
  <sheetData>
    <row r="1" ht="15.75" customHeight="1">
      <c r="A1" s="148" t="s">
        <v>208</v>
      </c>
      <c r="B1" s="149"/>
      <c r="C1" s="149"/>
      <c r="D1" s="149"/>
      <c r="E1" s="149"/>
      <c r="F1" s="149"/>
      <c r="G1" s="149"/>
      <c r="H1" s="149"/>
      <c r="I1" s="149"/>
      <c r="J1" s="149"/>
      <c r="K1" s="150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</row>
    <row r="2" ht="15.75" customHeight="1">
      <c r="A2" s="152" t="s">
        <v>209</v>
      </c>
      <c r="B2" s="153" t="s">
        <v>210</v>
      </c>
      <c r="C2" s="154" t="s">
        <v>211</v>
      </c>
      <c r="D2" s="154" t="s">
        <v>212</v>
      </c>
      <c r="E2" s="154" t="s">
        <v>213</v>
      </c>
      <c r="F2" s="154" t="s">
        <v>214</v>
      </c>
      <c r="G2" s="154" t="s">
        <v>215</v>
      </c>
      <c r="H2" s="155"/>
      <c r="I2" s="156" t="s">
        <v>216</v>
      </c>
      <c r="J2" s="157" t="s">
        <v>217</v>
      </c>
      <c r="K2" s="157" t="s">
        <v>217</v>
      </c>
      <c r="L2" s="158" t="s">
        <v>217</v>
      </c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</row>
    <row r="3" ht="27.0" customHeight="1">
      <c r="A3" s="160">
        <v>1.0</v>
      </c>
      <c r="B3" s="161">
        <v>1.0</v>
      </c>
      <c r="C3" s="162">
        <v>1.0</v>
      </c>
      <c r="D3" s="163" t="s">
        <v>218</v>
      </c>
      <c r="E3" s="164" t="s">
        <v>219</v>
      </c>
      <c r="F3" s="165">
        <v>1.1</v>
      </c>
      <c r="G3" s="166">
        <v>45078.0</v>
      </c>
      <c r="H3" s="167" t="s">
        <v>220</v>
      </c>
      <c r="I3" s="167" t="s">
        <v>221</v>
      </c>
      <c r="J3" s="168" t="s">
        <v>222</v>
      </c>
      <c r="K3" s="169" t="s">
        <v>223</v>
      </c>
      <c r="L3" s="170" t="s">
        <v>224</v>
      </c>
      <c r="M3" s="17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</row>
    <row r="4" ht="15.75" customHeight="1">
      <c r="A4" s="14"/>
      <c r="B4" s="14"/>
      <c r="C4" s="162">
        <v>2.0</v>
      </c>
      <c r="D4" s="14"/>
      <c r="E4" s="164" t="s">
        <v>225</v>
      </c>
      <c r="F4" s="165">
        <v>1.2</v>
      </c>
      <c r="G4" s="172"/>
      <c r="H4" s="167" t="s">
        <v>226</v>
      </c>
      <c r="I4" s="167" t="s">
        <v>227</v>
      </c>
      <c r="J4" s="168" t="s">
        <v>228</v>
      </c>
      <c r="K4" s="169" t="s">
        <v>229</v>
      </c>
      <c r="L4" s="170" t="s">
        <v>230</v>
      </c>
      <c r="M4" s="17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</row>
    <row r="5" ht="15.75" customHeight="1">
      <c r="A5" s="14"/>
      <c r="B5" s="14"/>
      <c r="C5" s="162">
        <v>3.0</v>
      </c>
      <c r="D5" s="14"/>
      <c r="E5" s="164" t="s">
        <v>231</v>
      </c>
      <c r="F5" s="165">
        <v>1.3</v>
      </c>
      <c r="G5" s="172"/>
      <c r="H5" s="167">
        <v>6.0</v>
      </c>
      <c r="I5" s="167" t="s">
        <v>232</v>
      </c>
      <c r="J5" s="168" t="s">
        <v>233</v>
      </c>
      <c r="K5" s="169" t="s">
        <v>234</v>
      </c>
      <c r="L5" s="170" t="s">
        <v>235</v>
      </c>
      <c r="M5" s="17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</row>
    <row r="6" ht="15.75" customHeight="1">
      <c r="A6" s="14"/>
      <c r="B6" s="16"/>
      <c r="C6" s="162">
        <v>4.0</v>
      </c>
      <c r="D6" s="16"/>
      <c r="E6" s="164" t="s">
        <v>219</v>
      </c>
      <c r="F6" s="165">
        <v>1.4</v>
      </c>
      <c r="G6" s="173"/>
      <c r="H6" s="167" t="s">
        <v>236</v>
      </c>
      <c r="I6" s="167" t="s">
        <v>237</v>
      </c>
      <c r="J6" s="169" t="s">
        <v>238</v>
      </c>
      <c r="K6" s="169" t="s">
        <v>234</v>
      </c>
      <c r="L6" s="170" t="s">
        <v>239</v>
      </c>
      <c r="M6" s="174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</row>
    <row r="7" ht="15.75" customHeight="1">
      <c r="A7" s="14"/>
      <c r="B7" s="175"/>
      <c r="C7" s="162">
        <v>5.0</v>
      </c>
      <c r="D7" s="163" t="s">
        <v>240</v>
      </c>
      <c r="E7" s="164" t="s">
        <v>219</v>
      </c>
      <c r="F7" s="165">
        <v>2.1</v>
      </c>
      <c r="G7" s="166">
        <v>45267.0</v>
      </c>
      <c r="H7" s="167" t="s">
        <v>241</v>
      </c>
      <c r="I7" s="167"/>
      <c r="J7" s="169" t="s">
        <v>242</v>
      </c>
      <c r="K7" s="169" t="s">
        <v>243</v>
      </c>
      <c r="L7" s="170" t="s">
        <v>244</v>
      </c>
      <c r="M7" s="176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</row>
    <row r="8" ht="15.75" customHeight="1">
      <c r="A8" s="14"/>
      <c r="B8" s="161">
        <v>2.0</v>
      </c>
      <c r="C8" s="162">
        <v>6.0</v>
      </c>
      <c r="D8" s="14"/>
      <c r="E8" s="164" t="s">
        <v>245</v>
      </c>
      <c r="F8" s="165">
        <v>2.2</v>
      </c>
      <c r="G8" s="172"/>
      <c r="H8" s="167" t="s">
        <v>241</v>
      </c>
      <c r="I8" s="177">
        <v>45109.0</v>
      </c>
      <c r="J8" s="169" t="s">
        <v>229</v>
      </c>
      <c r="K8" s="169" t="s">
        <v>246</v>
      </c>
      <c r="L8" s="170" t="s">
        <v>247</v>
      </c>
      <c r="M8" s="17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</row>
    <row r="9" ht="15.75" customHeight="1">
      <c r="A9" s="14"/>
      <c r="B9" s="14"/>
      <c r="C9" s="162">
        <v>7.0</v>
      </c>
      <c r="D9" s="14"/>
      <c r="E9" s="164" t="s">
        <v>248</v>
      </c>
      <c r="F9" s="165">
        <v>2.3</v>
      </c>
      <c r="G9" s="172"/>
      <c r="H9" s="167">
        <v>17.0</v>
      </c>
      <c r="I9" s="167">
        <v>8.0</v>
      </c>
      <c r="J9" s="169" t="s">
        <v>249</v>
      </c>
      <c r="K9" s="169" t="s">
        <v>250</v>
      </c>
      <c r="L9" s="170" t="s">
        <v>251</v>
      </c>
      <c r="M9" s="176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</row>
    <row r="10" ht="23.25" customHeight="1">
      <c r="A10" s="14"/>
      <c r="B10" s="14"/>
      <c r="C10" s="162">
        <v>8.0</v>
      </c>
      <c r="D10" s="16"/>
      <c r="E10" s="164" t="s">
        <v>231</v>
      </c>
      <c r="F10" s="165">
        <v>2.4</v>
      </c>
      <c r="G10" s="173"/>
      <c r="H10" s="167">
        <v>18.0</v>
      </c>
      <c r="I10" s="167">
        <v>9.0</v>
      </c>
      <c r="J10" s="169" t="s">
        <v>249</v>
      </c>
      <c r="K10" s="169" t="s">
        <v>252</v>
      </c>
      <c r="L10" s="170" t="s">
        <v>253</v>
      </c>
      <c r="M10" s="174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</row>
    <row r="11" ht="15.75" customHeight="1">
      <c r="A11" s="14"/>
      <c r="B11" s="14"/>
      <c r="C11" s="162">
        <v>9.0</v>
      </c>
      <c r="D11" s="163" t="s">
        <v>254</v>
      </c>
      <c r="E11" s="164" t="s">
        <v>219</v>
      </c>
      <c r="F11" s="165">
        <v>3.1</v>
      </c>
      <c r="G11" s="178" t="s">
        <v>255</v>
      </c>
      <c r="H11" s="167" t="s">
        <v>256</v>
      </c>
      <c r="I11" s="167">
        <v>10.0</v>
      </c>
      <c r="J11" s="179" t="s">
        <v>257</v>
      </c>
      <c r="K11" s="180" t="s">
        <v>258</v>
      </c>
      <c r="L11" s="170" t="s">
        <v>259</v>
      </c>
      <c r="M11" s="174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</row>
    <row r="12" ht="15.75" customHeight="1">
      <c r="A12" s="14"/>
      <c r="B12" s="14"/>
      <c r="C12" s="162">
        <v>10.0</v>
      </c>
      <c r="D12" s="14"/>
      <c r="E12" s="164" t="s">
        <v>225</v>
      </c>
      <c r="F12" s="165">
        <v>3.2</v>
      </c>
      <c r="G12" s="14"/>
      <c r="H12" s="167">
        <v>23.0</v>
      </c>
      <c r="I12" s="167">
        <v>11.0</v>
      </c>
      <c r="J12" s="169" t="s">
        <v>260</v>
      </c>
      <c r="K12" s="169" t="s">
        <v>261</v>
      </c>
      <c r="L12" s="181" t="s">
        <v>262</v>
      </c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</row>
    <row r="13" ht="15.75" customHeight="1">
      <c r="A13" s="14"/>
      <c r="B13" s="16"/>
      <c r="C13" s="162">
        <v>11.0</v>
      </c>
      <c r="D13" s="14"/>
      <c r="E13" s="164" t="s">
        <v>231</v>
      </c>
      <c r="F13" s="182">
        <v>3.3</v>
      </c>
      <c r="G13" s="14"/>
      <c r="H13" s="167">
        <v>24.0</v>
      </c>
      <c r="I13" s="167">
        <v>12.0</v>
      </c>
      <c r="J13" s="169" t="s">
        <v>260</v>
      </c>
      <c r="K13" s="179" t="s">
        <v>263</v>
      </c>
      <c r="L13" s="170" t="s">
        <v>264</v>
      </c>
      <c r="M13" s="174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</row>
    <row r="14" ht="15.75" customHeight="1">
      <c r="A14" s="14"/>
      <c r="B14" s="161">
        <v>3.0</v>
      </c>
      <c r="C14" s="162">
        <v>12.0</v>
      </c>
      <c r="D14" s="16"/>
      <c r="E14" s="164" t="s">
        <v>265</v>
      </c>
      <c r="F14" s="165">
        <v>3.4</v>
      </c>
      <c r="G14" s="77"/>
      <c r="H14" s="167" t="s">
        <v>266</v>
      </c>
      <c r="I14" s="167">
        <v>13.0</v>
      </c>
      <c r="J14" s="183" t="s">
        <v>267</v>
      </c>
      <c r="K14" s="169" t="s">
        <v>268</v>
      </c>
      <c r="L14" s="184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</row>
    <row r="15" ht="15.75" customHeight="1">
      <c r="A15" s="14"/>
      <c r="B15" s="14"/>
      <c r="C15" s="162">
        <v>13.0</v>
      </c>
      <c r="D15" s="163" t="s">
        <v>269</v>
      </c>
      <c r="E15" s="164" t="s">
        <v>270</v>
      </c>
      <c r="F15" s="165">
        <v>4.1</v>
      </c>
      <c r="G15" s="178" t="s">
        <v>271</v>
      </c>
      <c r="H15" s="167">
        <v>29.0</v>
      </c>
      <c r="I15" s="167">
        <v>14.0</v>
      </c>
      <c r="J15" s="185" t="s">
        <v>267</v>
      </c>
      <c r="K15" s="169" t="s">
        <v>272</v>
      </c>
      <c r="L15" s="184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</row>
    <row r="16" ht="15.75" customHeight="1">
      <c r="A16" s="14"/>
      <c r="B16" s="14"/>
      <c r="C16" s="162">
        <v>14.0</v>
      </c>
      <c r="D16" s="14"/>
      <c r="E16" s="164" t="s">
        <v>231</v>
      </c>
      <c r="F16" s="165">
        <v>4.2</v>
      </c>
      <c r="G16" s="14"/>
      <c r="H16" s="167">
        <v>30.0</v>
      </c>
      <c r="I16" s="167">
        <v>15.0</v>
      </c>
      <c r="J16" s="169" t="s">
        <v>272</v>
      </c>
      <c r="K16" s="169" t="s">
        <v>273</v>
      </c>
      <c r="L16" s="170" t="s">
        <v>274</v>
      </c>
      <c r="M16" s="176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</row>
    <row r="17" ht="15.75" customHeight="1">
      <c r="A17" s="14"/>
      <c r="B17" s="14"/>
      <c r="C17" s="162">
        <v>15.0</v>
      </c>
      <c r="D17" s="16"/>
      <c r="E17" s="164" t="s">
        <v>275</v>
      </c>
      <c r="F17" s="165">
        <v>4.3</v>
      </c>
      <c r="G17" s="77"/>
      <c r="H17" s="167" t="s">
        <v>276</v>
      </c>
      <c r="I17" s="167">
        <v>16.0</v>
      </c>
      <c r="J17" s="169" t="s">
        <v>249</v>
      </c>
      <c r="K17" s="169" t="s">
        <v>277</v>
      </c>
      <c r="L17" s="170" t="s">
        <v>278</v>
      </c>
      <c r="M17" s="176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</row>
    <row r="18" ht="15.75" customHeight="1">
      <c r="A18" s="14"/>
      <c r="B18" s="14"/>
      <c r="C18" s="162">
        <v>16.0</v>
      </c>
      <c r="D18" s="163" t="s">
        <v>279</v>
      </c>
      <c r="E18" s="164" t="s">
        <v>280</v>
      </c>
      <c r="F18" s="165">
        <v>5.1</v>
      </c>
      <c r="G18" s="186" t="s">
        <v>281</v>
      </c>
      <c r="H18" s="167"/>
      <c r="I18" s="167"/>
      <c r="J18" s="187" t="s">
        <v>282</v>
      </c>
      <c r="K18" s="169" t="s">
        <v>283</v>
      </c>
      <c r="L18" s="170" t="s">
        <v>284</v>
      </c>
      <c r="M18" s="176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</row>
    <row r="19" ht="15.75" customHeight="1">
      <c r="A19" s="14"/>
      <c r="B19" s="14"/>
      <c r="C19" s="162">
        <v>17.0</v>
      </c>
      <c r="D19" s="14"/>
      <c r="E19" s="164" t="s">
        <v>285</v>
      </c>
      <c r="F19" s="165">
        <v>5.2</v>
      </c>
      <c r="G19" s="14"/>
      <c r="H19" s="167">
        <v>36.0</v>
      </c>
      <c r="I19" s="167">
        <v>17.0</v>
      </c>
      <c r="J19" s="188" t="s">
        <v>286</v>
      </c>
      <c r="K19" s="169" t="s">
        <v>287</v>
      </c>
      <c r="L19" s="170" t="s">
        <v>288</v>
      </c>
      <c r="M19" s="176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</row>
    <row r="20" ht="15.75" customHeight="1">
      <c r="A20" s="14"/>
      <c r="B20" s="16"/>
      <c r="C20" s="162">
        <v>18.0</v>
      </c>
      <c r="D20" s="16"/>
      <c r="E20" s="164" t="s">
        <v>231</v>
      </c>
      <c r="F20" s="165">
        <v>5.3</v>
      </c>
      <c r="G20" s="16"/>
      <c r="H20" s="167">
        <v>37.0</v>
      </c>
      <c r="I20" s="167">
        <v>18.0</v>
      </c>
      <c r="J20" s="169" t="s">
        <v>289</v>
      </c>
      <c r="K20" s="169" t="s">
        <v>290</v>
      </c>
      <c r="L20" s="170" t="s">
        <v>291</v>
      </c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</row>
    <row r="21" ht="15.75" customHeight="1">
      <c r="A21" s="14"/>
      <c r="B21" s="161">
        <v>4.0</v>
      </c>
      <c r="C21" s="162">
        <v>19.0</v>
      </c>
      <c r="D21" s="163" t="s">
        <v>292</v>
      </c>
      <c r="E21" s="164" t="s">
        <v>219</v>
      </c>
      <c r="F21" s="165">
        <v>6.1</v>
      </c>
      <c r="G21" s="189" t="s">
        <v>293</v>
      </c>
      <c r="H21" s="167" t="s">
        <v>294</v>
      </c>
      <c r="I21" s="167">
        <v>19.0</v>
      </c>
      <c r="J21" s="190" t="s">
        <v>295</v>
      </c>
      <c r="K21" s="188" t="s">
        <v>296</v>
      </c>
      <c r="L21" s="184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</row>
    <row r="22" ht="15.75" customHeight="1">
      <c r="A22" s="14"/>
      <c r="B22" s="14"/>
      <c r="C22" s="162">
        <v>20.0</v>
      </c>
      <c r="D22" s="14"/>
      <c r="E22" s="164" t="s">
        <v>225</v>
      </c>
      <c r="F22" s="165">
        <v>6.2</v>
      </c>
      <c r="G22" s="172"/>
      <c r="H22" s="167">
        <v>42.0</v>
      </c>
      <c r="I22" s="167">
        <v>20.0</v>
      </c>
      <c r="J22" s="169" t="s">
        <v>296</v>
      </c>
      <c r="K22" s="169" t="s">
        <v>297</v>
      </c>
      <c r="L22" s="170" t="s">
        <v>251</v>
      </c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</row>
    <row r="23" ht="15.75" customHeight="1">
      <c r="A23" s="14"/>
      <c r="B23" s="14"/>
      <c r="C23" s="162">
        <v>21.0</v>
      </c>
      <c r="D23" s="16"/>
      <c r="E23" s="164" t="s">
        <v>231</v>
      </c>
      <c r="F23" s="165">
        <v>6.3</v>
      </c>
      <c r="G23" s="173"/>
      <c r="H23" s="167">
        <v>43.0</v>
      </c>
      <c r="I23" s="167">
        <v>21.0</v>
      </c>
      <c r="J23" s="169" t="s">
        <v>298</v>
      </c>
      <c r="K23" s="191" t="s">
        <v>283</v>
      </c>
      <c r="L23" s="184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</row>
    <row r="24" ht="15.75" customHeight="1">
      <c r="A24" s="14"/>
      <c r="B24" s="14"/>
      <c r="C24" s="162">
        <v>22.0</v>
      </c>
      <c r="D24" s="163" t="s">
        <v>299</v>
      </c>
      <c r="E24" s="164" t="s">
        <v>300</v>
      </c>
      <c r="F24" s="165">
        <v>7.1</v>
      </c>
      <c r="G24" s="189" t="s">
        <v>301</v>
      </c>
      <c r="H24" s="167" t="s">
        <v>302</v>
      </c>
      <c r="I24" s="167"/>
      <c r="J24" s="192" t="s">
        <v>247</v>
      </c>
      <c r="K24" s="169" t="s">
        <v>303</v>
      </c>
      <c r="L24" s="184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</row>
    <row r="25" ht="15.75" customHeight="1">
      <c r="A25" s="14"/>
      <c r="B25" s="14"/>
      <c r="C25" s="162">
        <v>23.0</v>
      </c>
      <c r="D25" s="14"/>
      <c r="E25" s="164" t="s">
        <v>225</v>
      </c>
      <c r="F25" s="165">
        <v>7.2</v>
      </c>
      <c r="G25" s="172"/>
      <c r="H25" s="167">
        <v>48.0</v>
      </c>
      <c r="I25" s="167">
        <v>18.0</v>
      </c>
      <c r="J25" s="169" t="s">
        <v>304</v>
      </c>
      <c r="K25" s="169" t="s">
        <v>305</v>
      </c>
      <c r="L25" s="184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</row>
    <row r="26" ht="15.75" customHeight="1">
      <c r="A26" s="16"/>
      <c r="B26" s="16"/>
      <c r="C26" s="162">
        <v>24.0</v>
      </c>
      <c r="D26" s="16"/>
      <c r="E26" s="164" t="s">
        <v>231</v>
      </c>
      <c r="F26" s="165">
        <v>7.3</v>
      </c>
      <c r="G26" s="173"/>
      <c r="H26" s="167">
        <v>49.0</v>
      </c>
      <c r="I26" s="167">
        <v>19.0</v>
      </c>
      <c r="J26" s="169" t="s">
        <v>306</v>
      </c>
      <c r="K26" s="169" t="s">
        <v>305</v>
      </c>
      <c r="L26" s="184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</row>
    <row r="27" ht="15.75" customHeight="1">
      <c r="A27" s="193">
        <v>2.0</v>
      </c>
      <c r="B27" s="194">
        <v>5.0</v>
      </c>
      <c r="C27" s="195">
        <v>25.0</v>
      </c>
      <c r="D27" s="196" t="s">
        <v>307</v>
      </c>
      <c r="E27" s="197" t="s">
        <v>308</v>
      </c>
      <c r="F27" s="198">
        <v>8.1</v>
      </c>
      <c r="G27" s="199" t="s">
        <v>309</v>
      </c>
      <c r="H27" s="200" t="s">
        <v>310</v>
      </c>
      <c r="I27" s="200">
        <v>1.0</v>
      </c>
      <c r="J27" s="201" t="s">
        <v>311</v>
      </c>
      <c r="K27" s="202" t="s">
        <v>312</v>
      </c>
      <c r="L27" s="170" t="s">
        <v>313</v>
      </c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</row>
    <row r="28" ht="25.5" customHeight="1">
      <c r="A28" s="14"/>
      <c r="B28" s="14"/>
      <c r="C28" s="195">
        <v>26.0</v>
      </c>
      <c r="D28" s="14"/>
      <c r="E28" s="197" t="s">
        <v>225</v>
      </c>
      <c r="F28" s="198">
        <v>8.2</v>
      </c>
      <c r="G28" s="172"/>
      <c r="H28" s="200">
        <v>54.0</v>
      </c>
      <c r="I28" s="200">
        <v>2.0</v>
      </c>
      <c r="J28" s="203" t="s">
        <v>314</v>
      </c>
      <c r="K28" s="200"/>
      <c r="L28" s="170" t="s">
        <v>315</v>
      </c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</row>
    <row r="29" ht="15.75" customHeight="1">
      <c r="A29" s="14"/>
      <c r="B29" s="14"/>
      <c r="C29" s="195">
        <v>27.0</v>
      </c>
      <c r="D29" s="16"/>
      <c r="E29" s="197" t="s">
        <v>231</v>
      </c>
      <c r="F29" s="198">
        <v>8.3</v>
      </c>
      <c r="G29" s="173"/>
      <c r="H29" s="200">
        <v>55.0</v>
      </c>
      <c r="I29" s="200">
        <v>3.0</v>
      </c>
      <c r="J29" s="204" t="s">
        <v>316</v>
      </c>
      <c r="K29" s="203" t="s">
        <v>317</v>
      </c>
      <c r="L29" s="184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</row>
    <row r="30" ht="15.75" customHeight="1">
      <c r="A30" s="14"/>
      <c r="B30" s="14"/>
      <c r="C30" s="195">
        <v>28.0</v>
      </c>
      <c r="D30" s="196" t="s">
        <v>318</v>
      </c>
      <c r="E30" s="197" t="s">
        <v>219</v>
      </c>
      <c r="F30" s="198">
        <v>9.1</v>
      </c>
      <c r="G30" s="199" t="s">
        <v>319</v>
      </c>
      <c r="H30" s="200" t="s">
        <v>320</v>
      </c>
      <c r="I30" s="200">
        <v>4.0</v>
      </c>
      <c r="J30" s="205" t="s">
        <v>321</v>
      </c>
      <c r="K30" s="203" t="s">
        <v>322</v>
      </c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</row>
    <row r="31" ht="15.75" customHeight="1">
      <c r="A31" s="14"/>
      <c r="B31" s="14"/>
      <c r="C31" s="195">
        <v>29.0</v>
      </c>
      <c r="D31" s="14"/>
      <c r="E31" s="197" t="s">
        <v>225</v>
      </c>
      <c r="F31" s="198">
        <v>9.2</v>
      </c>
      <c r="G31" s="172"/>
      <c r="H31" s="200">
        <v>60.0</v>
      </c>
      <c r="I31" s="200">
        <v>5.0</v>
      </c>
      <c r="J31" s="204" t="s">
        <v>323</v>
      </c>
      <c r="K31" s="203" t="s">
        <v>324</v>
      </c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</row>
    <row r="32" ht="15.75" customHeight="1">
      <c r="A32" s="14"/>
      <c r="B32" s="16"/>
      <c r="C32" s="195">
        <v>30.0</v>
      </c>
      <c r="D32" s="16"/>
      <c r="E32" s="197" t="s">
        <v>231</v>
      </c>
      <c r="F32" s="198">
        <v>9.3</v>
      </c>
      <c r="G32" s="173"/>
      <c r="H32" s="200">
        <v>61.0</v>
      </c>
      <c r="I32" s="200">
        <v>6.0</v>
      </c>
      <c r="J32" s="203" t="s">
        <v>325</v>
      </c>
      <c r="K32" s="203" t="s">
        <v>326</v>
      </c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</row>
    <row r="33" ht="25.5" customHeight="1">
      <c r="A33" s="14"/>
      <c r="B33" s="194">
        <v>6.0</v>
      </c>
      <c r="C33" s="195">
        <v>31.0</v>
      </c>
      <c r="D33" s="196" t="s">
        <v>327</v>
      </c>
      <c r="E33" s="197" t="s">
        <v>328</v>
      </c>
      <c r="F33" s="198">
        <v>10.1</v>
      </c>
      <c r="G33" s="199" t="s">
        <v>329</v>
      </c>
      <c r="H33" s="200" t="s">
        <v>330</v>
      </c>
      <c r="I33" s="200">
        <v>7.0</v>
      </c>
      <c r="J33" s="203" t="s">
        <v>331</v>
      </c>
      <c r="K33" s="203" t="s">
        <v>332</v>
      </c>
      <c r="L33" s="206" t="s">
        <v>333</v>
      </c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</row>
    <row r="34" ht="15.75" customHeight="1">
      <c r="A34" s="14"/>
      <c r="B34" s="14"/>
      <c r="C34" s="195">
        <v>32.0</v>
      </c>
      <c r="D34" s="14"/>
      <c r="E34" s="197" t="s">
        <v>225</v>
      </c>
      <c r="F34" s="198">
        <v>10.2</v>
      </c>
      <c r="G34" s="172"/>
      <c r="H34" s="200">
        <v>66.0</v>
      </c>
      <c r="I34" s="200">
        <v>8.0</v>
      </c>
      <c r="J34" s="207" t="s">
        <v>334</v>
      </c>
      <c r="K34" s="203" t="s">
        <v>335</v>
      </c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</row>
    <row r="35" ht="15.75" customHeight="1">
      <c r="A35" s="14"/>
      <c r="B35" s="14"/>
      <c r="C35" s="195">
        <v>33.0</v>
      </c>
      <c r="D35" s="16"/>
      <c r="E35" s="197" t="s">
        <v>231</v>
      </c>
      <c r="F35" s="198">
        <v>10.3</v>
      </c>
      <c r="G35" s="208"/>
      <c r="H35" s="200">
        <v>67.0</v>
      </c>
      <c r="I35" s="200">
        <v>9.0</v>
      </c>
      <c r="J35" s="203" t="s">
        <v>336</v>
      </c>
      <c r="K35" s="203" t="s">
        <v>337</v>
      </c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</row>
    <row r="36" ht="15.75" customHeight="1">
      <c r="A36" s="14"/>
      <c r="B36" s="14"/>
      <c r="C36" s="195">
        <v>34.0</v>
      </c>
      <c r="D36" s="196" t="s">
        <v>338</v>
      </c>
      <c r="E36" s="197" t="s">
        <v>339</v>
      </c>
      <c r="F36" s="198">
        <v>11.1</v>
      </c>
      <c r="G36" s="199" t="s">
        <v>340</v>
      </c>
      <c r="H36" s="200" t="s">
        <v>341</v>
      </c>
      <c r="I36" s="200">
        <v>10.0</v>
      </c>
      <c r="J36" s="203" t="s">
        <v>342</v>
      </c>
      <c r="K36" s="200" t="s">
        <v>343</v>
      </c>
      <c r="L36" s="206" t="s">
        <v>344</v>
      </c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</row>
    <row r="37" ht="15.75" customHeight="1">
      <c r="A37" s="14"/>
      <c r="B37" s="14"/>
      <c r="C37" s="195">
        <v>35.0</v>
      </c>
      <c r="D37" s="14"/>
      <c r="E37" s="197" t="s">
        <v>345</v>
      </c>
      <c r="F37" s="198">
        <v>11.2</v>
      </c>
      <c r="G37" s="172"/>
      <c r="H37" s="200"/>
      <c r="I37" s="200"/>
      <c r="J37" s="203" t="s">
        <v>346</v>
      </c>
      <c r="K37" s="203" t="s">
        <v>333</v>
      </c>
      <c r="L37" s="206" t="s">
        <v>347</v>
      </c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</row>
    <row r="38" ht="15.75" customHeight="1">
      <c r="A38" s="14"/>
      <c r="B38" s="14"/>
      <c r="C38" s="195">
        <v>36.0</v>
      </c>
      <c r="D38" s="16"/>
      <c r="E38" s="197" t="s">
        <v>348</v>
      </c>
      <c r="F38" s="198">
        <v>11.3</v>
      </c>
      <c r="G38" s="173"/>
      <c r="H38" s="200"/>
      <c r="I38" s="200"/>
      <c r="J38" s="203" t="s">
        <v>349</v>
      </c>
      <c r="K38" s="203" t="s">
        <v>335</v>
      </c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</row>
    <row r="39" ht="15.75" customHeight="1">
      <c r="A39" s="14"/>
      <c r="B39" s="14"/>
      <c r="C39" s="195">
        <v>37.0</v>
      </c>
      <c r="D39" s="196" t="s">
        <v>350</v>
      </c>
      <c r="E39" s="197" t="s">
        <v>351</v>
      </c>
      <c r="F39" s="198">
        <v>12.1</v>
      </c>
      <c r="G39" s="199" t="s">
        <v>352</v>
      </c>
      <c r="H39" s="200"/>
      <c r="I39" s="200"/>
      <c r="J39" s="203" t="s">
        <v>353</v>
      </c>
      <c r="K39" s="203" t="s">
        <v>354</v>
      </c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</row>
    <row r="40" ht="15.75" customHeight="1">
      <c r="A40" s="14"/>
      <c r="B40" s="14"/>
      <c r="C40" s="195">
        <v>38.0</v>
      </c>
      <c r="D40" s="14"/>
      <c r="E40" s="197" t="s">
        <v>355</v>
      </c>
      <c r="F40" s="198">
        <v>12.2</v>
      </c>
      <c r="G40" s="172"/>
      <c r="H40" s="200">
        <v>72.0</v>
      </c>
      <c r="I40" s="200">
        <v>11.0</v>
      </c>
      <c r="J40" s="203" t="s">
        <v>353</v>
      </c>
      <c r="K40" s="203" t="s">
        <v>356</v>
      </c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</row>
    <row r="41" ht="15.75" customHeight="1">
      <c r="A41" s="14"/>
      <c r="B41" s="16"/>
      <c r="C41" s="195">
        <v>39.0</v>
      </c>
      <c r="D41" s="16"/>
      <c r="E41" s="197" t="s">
        <v>357</v>
      </c>
      <c r="F41" s="198">
        <v>12.3</v>
      </c>
      <c r="G41" s="173"/>
      <c r="H41" s="200"/>
      <c r="I41" s="200">
        <v>12.0</v>
      </c>
      <c r="J41" s="203" t="s">
        <v>356</v>
      </c>
      <c r="K41" s="203" t="s">
        <v>358</v>
      </c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</row>
    <row r="42" ht="15.75" customHeight="1">
      <c r="A42" s="14"/>
      <c r="B42" s="194">
        <v>7.0</v>
      </c>
      <c r="C42" s="195">
        <v>40.0</v>
      </c>
      <c r="D42" s="196" t="s">
        <v>359</v>
      </c>
      <c r="E42" s="197" t="s">
        <v>360</v>
      </c>
      <c r="F42" s="198">
        <v>13.1</v>
      </c>
      <c r="G42" s="209" t="s">
        <v>361</v>
      </c>
      <c r="H42" s="200" t="s">
        <v>362</v>
      </c>
      <c r="I42" s="200">
        <v>13.0</v>
      </c>
      <c r="J42" s="210" t="s">
        <v>363</v>
      </c>
      <c r="K42" s="210" t="s">
        <v>364</v>
      </c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</row>
    <row r="43" ht="15.75" customHeight="1">
      <c r="A43" s="14"/>
      <c r="B43" s="14"/>
      <c r="C43" s="195">
        <v>41.0</v>
      </c>
      <c r="D43" s="14"/>
      <c r="E43" s="197" t="s">
        <v>365</v>
      </c>
      <c r="F43" s="198">
        <v>13.2</v>
      </c>
      <c r="G43" s="14"/>
      <c r="H43" s="200" t="s">
        <v>366</v>
      </c>
      <c r="I43" s="200">
        <v>14.0</v>
      </c>
      <c r="J43" s="204" t="s">
        <v>367</v>
      </c>
      <c r="K43" s="203" t="s">
        <v>368</v>
      </c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</row>
    <row r="44" ht="21.0" customHeight="1">
      <c r="A44" s="14"/>
      <c r="B44" s="14"/>
      <c r="C44" s="195">
        <v>42.0</v>
      </c>
      <c r="D44" s="16"/>
      <c r="E44" s="197" t="s">
        <v>231</v>
      </c>
      <c r="F44" s="198">
        <v>13.3</v>
      </c>
      <c r="G44" s="77"/>
      <c r="H44" s="200">
        <v>78.0</v>
      </c>
      <c r="I44" s="200">
        <v>15.0</v>
      </c>
      <c r="J44" s="211" t="s">
        <v>369</v>
      </c>
      <c r="K44" s="203" t="s">
        <v>370</v>
      </c>
      <c r="L44" s="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</row>
    <row r="45" ht="15.75" customHeight="1">
      <c r="A45" s="14"/>
      <c r="B45" s="14"/>
      <c r="C45" s="195">
        <v>43.0</v>
      </c>
      <c r="D45" s="196" t="s">
        <v>371</v>
      </c>
      <c r="E45" s="197" t="s">
        <v>219</v>
      </c>
      <c r="F45" s="198">
        <v>14.1</v>
      </c>
      <c r="G45" s="212" t="s">
        <v>372</v>
      </c>
      <c r="H45" s="200">
        <v>79.0</v>
      </c>
      <c r="I45" s="200">
        <v>16.0</v>
      </c>
      <c r="J45" s="203" t="s">
        <v>373</v>
      </c>
      <c r="K45" s="203" t="s">
        <v>374</v>
      </c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</row>
    <row r="46" ht="15.75" customHeight="1">
      <c r="A46" s="14"/>
      <c r="B46" s="14"/>
      <c r="C46" s="195">
        <v>44.0</v>
      </c>
      <c r="D46" s="16"/>
      <c r="E46" s="197" t="s">
        <v>225</v>
      </c>
      <c r="F46" s="198">
        <v>14.2</v>
      </c>
      <c r="G46" s="77"/>
      <c r="H46" s="200" t="s">
        <v>375</v>
      </c>
      <c r="I46" s="200">
        <v>17.0</v>
      </c>
      <c r="J46" s="203" t="s">
        <v>376</v>
      </c>
      <c r="K46" s="203" t="s">
        <v>377</v>
      </c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</row>
    <row r="47" ht="24.75" customHeight="1">
      <c r="A47" s="14"/>
      <c r="B47" s="16"/>
      <c r="C47" s="195">
        <v>45.0</v>
      </c>
      <c r="D47" s="196" t="s">
        <v>378</v>
      </c>
      <c r="E47" s="197" t="s">
        <v>379</v>
      </c>
      <c r="F47" s="198">
        <v>15.1</v>
      </c>
      <c r="G47" s="212" t="s">
        <v>380</v>
      </c>
      <c r="H47" s="200">
        <v>84.0</v>
      </c>
      <c r="I47" s="200">
        <v>18.0</v>
      </c>
      <c r="J47" s="203" t="s">
        <v>381</v>
      </c>
      <c r="K47" s="203" t="s">
        <v>382</v>
      </c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</row>
    <row r="48" ht="15.75" customHeight="1">
      <c r="A48" s="14"/>
      <c r="B48" s="194">
        <v>8.0</v>
      </c>
      <c r="C48" s="195">
        <v>43.0</v>
      </c>
      <c r="D48" s="14"/>
      <c r="E48" s="197" t="s">
        <v>219</v>
      </c>
      <c r="F48" s="198">
        <v>15.2</v>
      </c>
      <c r="G48" s="14"/>
      <c r="H48" s="200">
        <v>85.0</v>
      </c>
      <c r="I48" s="200">
        <v>19.0</v>
      </c>
      <c r="J48" s="203" t="s">
        <v>383</v>
      </c>
      <c r="K48" s="203" t="s">
        <v>384</v>
      </c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</row>
    <row r="49" ht="24.75" customHeight="1">
      <c r="A49" s="14"/>
      <c r="B49" s="14"/>
      <c r="C49" s="195">
        <v>44.0</v>
      </c>
      <c r="D49" s="16"/>
      <c r="E49" s="197" t="s">
        <v>225</v>
      </c>
      <c r="F49" s="198">
        <v>15.3</v>
      </c>
      <c r="G49" s="16"/>
      <c r="H49" s="200" t="s">
        <v>385</v>
      </c>
      <c r="I49" s="200">
        <v>20.0</v>
      </c>
      <c r="J49" s="203" t="s">
        <v>383</v>
      </c>
      <c r="K49" s="213"/>
      <c r="L49" s="206" t="s">
        <v>289</v>
      </c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</row>
    <row r="50" ht="15.75" customHeight="1">
      <c r="A50" s="14"/>
      <c r="B50" s="14"/>
      <c r="C50" s="195">
        <v>45.0</v>
      </c>
      <c r="D50" s="214" t="s">
        <v>386</v>
      </c>
      <c r="E50" s="197" t="s">
        <v>231</v>
      </c>
      <c r="F50" s="198">
        <v>16.1</v>
      </c>
      <c r="G50" s="199" t="s">
        <v>387</v>
      </c>
      <c r="H50" s="200">
        <v>90.0</v>
      </c>
      <c r="I50" s="200">
        <v>21.0</v>
      </c>
      <c r="J50" s="202" t="s">
        <v>388</v>
      </c>
      <c r="K50" s="203" t="s">
        <v>388</v>
      </c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</row>
    <row r="51" ht="15.75" customHeight="1">
      <c r="A51" s="14"/>
      <c r="B51" s="14"/>
      <c r="C51" s="195">
        <v>46.0</v>
      </c>
      <c r="D51" s="172"/>
      <c r="E51" s="197" t="s">
        <v>219</v>
      </c>
      <c r="F51" s="198">
        <v>16.2</v>
      </c>
      <c r="G51" s="172"/>
      <c r="H51" s="200">
        <v>91.0</v>
      </c>
      <c r="I51" s="200">
        <v>22.0</v>
      </c>
      <c r="J51" s="204" t="s">
        <v>383</v>
      </c>
      <c r="K51" s="203" t="s">
        <v>383</v>
      </c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</row>
    <row r="52" ht="15.75" customHeight="1">
      <c r="A52" s="77"/>
      <c r="B52" s="16"/>
      <c r="C52" s="195">
        <v>47.0</v>
      </c>
      <c r="D52" s="208"/>
      <c r="E52" s="197" t="s">
        <v>225</v>
      </c>
      <c r="F52" s="198">
        <v>16.3</v>
      </c>
      <c r="G52" s="173"/>
      <c r="H52" s="200" t="s">
        <v>389</v>
      </c>
      <c r="I52" s="200">
        <v>23.0</v>
      </c>
      <c r="J52" s="215" t="s">
        <v>388</v>
      </c>
      <c r="K52" s="203" t="s">
        <v>390</v>
      </c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</row>
    <row r="53" ht="15.75" customHeight="1">
      <c r="A53" s="216">
        <v>3.0</v>
      </c>
      <c r="B53" s="217">
        <v>9.0</v>
      </c>
      <c r="C53" s="195">
        <v>49.0</v>
      </c>
      <c r="D53" s="218" t="s">
        <v>391</v>
      </c>
      <c r="E53" s="219" t="s">
        <v>392</v>
      </c>
      <c r="F53" s="220">
        <v>17.1</v>
      </c>
      <c r="G53" s="221" t="s">
        <v>393</v>
      </c>
      <c r="H53" s="222">
        <v>97.0</v>
      </c>
      <c r="I53" s="222">
        <v>1.0</v>
      </c>
      <c r="J53" s="223" t="s">
        <v>394</v>
      </c>
      <c r="K53" s="224" t="s">
        <v>395</v>
      </c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</row>
    <row r="54" ht="27.0" customHeight="1">
      <c r="A54" s="14"/>
      <c r="B54" s="14"/>
      <c r="C54" s="195">
        <v>50.0</v>
      </c>
      <c r="D54" s="14"/>
      <c r="E54" s="219" t="s">
        <v>225</v>
      </c>
      <c r="F54" s="220">
        <v>17.2</v>
      </c>
      <c r="G54" s="172"/>
      <c r="H54" s="222" t="s">
        <v>396</v>
      </c>
      <c r="I54" s="222">
        <v>2.0</v>
      </c>
      <c r="J54" s="223" t="s">
        <v>394</v>
      </c>
      <c r="K54" s="224" t="s">
        <v>397</v>
      </c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</row>
    <row r="55" ht="15.75" customHeight="1">
      <c r="A55" s="14"/>
      <c r="B55" s="14"/>
      <c r="C55" s="195">
        <v>51.0</v>
      </c>
      <c r="D55" s="16"/>
      <c r="E55" s="219" t="s">
        <v>231</v>
      </c>
      <c r="F55" s="220">
        <v>17.3</v>
      </c>
      <c r="G55" s="173"/>
      <c r="H55" s="222">
        <v>102.0</v>
      </c>
      <c r="I55" s="222">
        <v>3.0</v>
      </c>
      <c r="J55" s="224" t="s">
        <v>398</v>
      </c>
      <c r="K55" s="224" t="s">
        <v>399</v>
      </c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</row>
    <row r="56" ht="25.5" customHeight="1">
      <c r="A56" s="14"/>
      <c r="B56" s="14"/>
      <c r="C56" s="195">
        <v>52.0</v>
      </c>
      <c r="D56" s="218" t="s">
        <v>400</v>
      </c>
      <c r="E56" s="219" t="s">
        <v>219</v>
      </c>
      <c r="F56" s="220">
        <v>18.1</v>
      </c>
      <c r="G56" s="225" t="s">
        <v>401</v>
      </c>
      <c r="H56" s="222">
        <v>103.0</v>
      </c>
      <c r="I56" s="222">
        <v>4.0</v>
      </c>
      <c r="J56" s="224" t="s">
        <v>402</v>
      </c>
      <c r="K56" s="224" t="s">
        <v>403</v>
      </c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</row>
    <row r="57" ht="15.75" customHeight="1">
      <c r="A57" s="14"/>
      <c r="B57" s="14"/>
      <c r="C57" s="195">
        <v>53.0</v>
      </c>
      <c r="D57" s="14"/>
      <c r="E57" s="219" t="s">
        <v>225</v>
      </c>
      <c r="F57" s="220">
        <v>18.2</v>
      </c>
      <c r="G57" s="172"/>
      <c r="H57" s="226">
        <v>104107.0</v>
      </c>
      <c r="I57" s="222">
        <v>5.0</v>
      </c>
      <c r="J57" s="224" t="s">
        <v>404</v>
      </c>
      <c r="K57" s="224" t="s">
        <v>405</v>
      </c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</row>
    <row r="58" ht="15.75" customHeight="1">
      <c r="A58" s="14"/>
      <c r="B58" s="16"/>
      <c r="C58" s="227">
        <v>54.0</v>
      </c>
      <c r="D58" s="16"/>
      <c r="E58" s="219" t="s">
        <v>231</v>
      </c>
      <c r="F58" s="220">
        <v>18.3</v>
      </c>
      <c r="G58" s="208"/>
      <c r="H58" s="222">
        <v>108.0</v>
      </c>
      <c r="I58" s="222">
        <v>6.0</v>
      </c>
      <c r="J58" s="224" t="s">
        <v>406</v>
      </c>
      <c r="K58" s="224" t="s">
        <v>407</v>
      </c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</row>
    <row r="59" ht="15.75" customHeight="1">
      <c r="A59" s="14"/>
      <c r="B59" s="217">
        <v>10.0</v>
      </c>
      <c r="C59" s="195">
        <v>55.0</v>
      </c>
      <c r="D59" s="218" t="s">
        <v>408</v>
      </c>
      <c r="E59" s="219" t="s">
        <v>219</v>
      </c>
      <c r="F59" s="220">
        <v>19.1</v>
      </c>
      <c r="G59" s="228" t="s">
        <v>409</v>
      </c>
      <c r="H59" s="222">
        <v>109.0</v>
      </c>
      <c r="I59" s="222">
        <v>7.0</v>
      </c>
      <c r="J59" s="223" t="s">
        <v>410</v>
      </c>
      <c r="K59" s="224" t="s">
        <v>411</v>
      </c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</row>
    <row r="60" ht="15.75" customHeight="1">
      <c r="A60" s="14"/>
      <c r="B60" s="14"/>
      <c r="C60" s="195">
        <v>56.0</v>
      </c>
      <c r="D60" s="14"/>
      <c r="E60" s="219" t="s">
        <v>225</v>
      </c>
      <c r="F60" s="220">
        <v>19.2</v>
      </c>
      <c r="G60" s="14"/>
      <c r="H60" s="222" t="s">
        <v>412</v>
      </c>
      <c r="I60" s="222">
        <v>8.0</v>
      </c>
      <c r="J60" s="223" t="s">
        <v>413</v>
      </c>
      <c r="K60" s="224" t="s">
        <v>414</v>
      </c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</row>
    <row r="61" ht="15.75" customHeight="1">
      <c r="A61" s="14"/>
      <c r="B61" s="14"/>
      <c r="C61" s="195">
        <v>57.0</v>
      </c>
      <c r="D61" s="16"/>
      <c r="E61" s="219" t="s">
        <v>231</v>
      </c>
      <c r="F61" s="220">
        <v>19.3</v>
      </c>
      <c r="G61" s="77"/>
      <c r="H61" s="222">
        <v>114.0</v>
      </c>
      <c r="I61" s="222">
        <v>9.0</v>
      </c>
      <c r="J61" s="224" t="s">
        <v>415</v>
      </c>
      <c r="K61" s="224" t="s">
        <v>416</v>
      </c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</row>
    <row r="62" ht="15.75" customHeight="1">
      <c r="A62" s="14"/>
      <c r="B62" s="14"/>
      <c r="C62" s="195">
        <v>58.0</v>
      </c>
      <c r="D62" s="218" t="s">
        <v>417</v>
      </c>
      <c r="E62" s="219" t="s">
        <v>219</v>
      </c>
      <c r="F62" s="220">
        <v>20.1</v>
      </c>
      <c r="G62" s="229" t="s">
        <v>418</v>
      </c>
      <c r="H62" s="222">
        <v>115.0</v>
      </c>
      <c r="I62" s="222">
        <v>10.0</v>
      </c>
      <c r="J62" s="230" t="s">
        <v>419</v>
      </c>
      <c r="K62" s="224" t="s">
        <v>316</v>
      </c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</row>
    <row r="63" ht="15.75" customHeight="1">
      <c r="A63" s="14"/>
      <c r="B63" s="14"/>
      <c r="C63" s="195">
        <v>59.0</v>
      </c>
      <c r="D63" s="14"/>
      <c r="E63" s="219" t="s">
        <v>225</v>
      </c>
      <c r="F63" s="220">
        <v>20.2</v>
      </c>
      <c r="G63" s="14"/>
      <c r="H63" s="226">
        <v>116119.0</v>
      </c>
      <c r="I63" s="222">
        <v>11.0</v>
      </c>
      <c r="J63" s="224" t="s">
        <v>420</v>
      </c>
      <c r="K63" s="224" t="s">
        <v>421</v>
      </c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</row>
    <row r="64" ht="15.75" customHeight="1">
      <c r="A64" s="14"/>
      <c r="B64" s="16"/>
      <c r="C64" s="227">
        <v>60.0</v>
      </c>
      <c r="D64" s="16"/>
      <c r="E64" s="219" t="s">
        <v>231</v>
      </c>
      <c r="F64" s="220">
        <v>20.3</v>
      </c>
      <c r="G64" s="16"/>
      <c r="H64" s="222">
        <v>120.0</v>
      </c>
      <c r="I64" s="222">
        <v>12.0</v>
      </c>
      <c r="J64" s="223" t="s">
        <v>422</v>
      </c>
      <c r="K64" s="224" t="s">
        <v>423</v>
      </c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</row>
    <row r="65" ht="15.75" customHeight="1">
      <c r="A65" s="14"/>
      <c r="B65" s="217">
        <v>11.0</v>
      </c>
      <c r="C65" s="195">
        <v>61.0</v>
      </c>
      <c r="D65" s="218" t="s">
        <v>424</v>
      </c>
      <c r="E65" s="219" t="s">
        <v>219</v>
      </c>
      <c r="F65" s="220">
        <v>21.1</v>
      </c>
      <c r="G65" s="225" t="s">
        <v>425</v>
      </c>
      <c r="H65" s="222">
        <v>121.0</v>
      </c>
      <c r="I65" s="222">
        <v>13.0</v>
      </c>
      <c r="J65" s="231" t="s">
        <v>426</v>
      </c>
      <c r="K65" s="224" t="s">
        <v>427</v>
      </c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</row>
    <row r="66" ht="15.75" customHeight="1">
      <c r="A66" s="14"/>
      <c r="B66" s="14"/>
      <c r="C66" s="195">
        <v>62.0</v>
      </c>
      <c r="D66" s="14"/>
      <c r="E66" s="219" t="s">
        <v>225</v>
      </c>
      <c r="F66" s="220">
        <v>21.2</v>
      </c>
      <c r="G66" s="172"/>
      <c r="H66" s="222" t="s">
        <v>428</v>
      </c>
      <c r="I66" s="222">
        <v>14.0</v>
      </c>
      <c r="J66" s="224" t="s">
        <v>429</v>
      </c>
      <c r="K66" s="224" t="s">
        <v>430</v>
      </c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</row>
    <row r="67" ht="15.75" customHeight="1">
      <c r="A67" s="14"/>
      <c r="B67" s="14"/>
      <c r="C67" s="195">
        <v>63.0</v>
      </c>
      <c r="D67" s="77"/>
      <c r="E67" s="219" t="s">
        <v>431</v>
      </c>
      <c r="F67" s="220">
        <v>21.3</v>
      </c>
      <c r="G67" s="173"/>
      <c r="H67" s="222">
        <v>126.0</v>
      </c>
      <c r="I67" s="222">
        <v>15.0</v>
      </c>
      <c r="J67" s="224" t="s">
        <v>432</v>
      </c>
      <c r="K67" s="224" t="s">
        <v>433</v>
      </c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</row>
    <row r="68" ht="15.75" customHeight="1">
      <c r="A68" s="14"/>
      <c r="B68" s="14"/>
      <c r="C68" s="195">
        <v>64.0</v>
      </c>
      <c r="D68" s="218" t="s">
        <v>434</v>
      </c>
      <c r="E68" s="219" t="s">
        <v>225</v>
      </c>
      <c r="F68" s="220">
        <v>22.1</v>
      </c>
      <c r="G68" s="225" t="s">
        <v>435</v>
      </c>
      <c r="H68" s="222">
        <v>127.0</v>
      </c>
      <c r="I68" s="222">
        <v>16.0</v>
      </c>
      <c r="J68" s="224" t="s">
        <v>436</v>
      </c>
      <c r="K68" s="224" t="s">
        <v>437</v>
      </c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</row>
    <row r="69" ht="15.75" customHeight="1">
      <c r="A69" s="14"/>
      <c r="B69" s="16"/>
      <c r="C69" s="195">
        <v>65.0</v>
      </c>
      <c r="D69" s="14"/>
      <c r="E69" s="219" t="s">
        <v>231</v>
      </c>
      <c r="F69" s="220">
        <v>22.2</v>
      </c>
      <c r="G69" s="172"/>
      <c r="H69" s="222">
        <v>128.0</v>
      </c>
      <c r="I69" s="222">
        <v>17.0</v>
      </c>
      <c r="J69" s="224" t="s">
        <v>438</v>
      </c>
      <c r="K69" s="224" t="s">
        <v>439</v>
      </c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</row>
    <row r="70" ht="15.75" customHeight="1">
      <c r="A70" s="14"/>
      <c r="B70" s="217">
        <v>12.0</v>
      </c>
      <c r="C70" s="227">
        <v>66.0</v>
      </c>
      <c r="D70" s="16"/>
      <c r="E70" s="219" t="s">
        <v>440</v>
      </c>
      <c r="F70" s="220">
        <v>22.3</v>
      </c>
      <c r="G70" s="173"/>
      <c r="H70" s="222"/>
      <c r="I70" s="222">
        <v>19.0</v>
      </c>
      <c r="J70" s="224" t="s">
        <v>438</v>
      </c>
      <c r="K70" s="224" t="s">
        <v>441</v>
      </c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</row>
    <row r="71" ht="15.75" customHeight="1">
      <c r="A71" s="14"/>
      <c r="B71" s="14"/>
      <c r="C71" s="195">
        <v>67.0</v>
      </c>
      <c r="D71" s="218" t="s">
        <v>442</v>
      </c>
      <c r="E71" s="219" t="s">
        <v>443</v>
      </c>
      <c r="F71" s="220">
        <v>23.1</v>
      </c>
      <c r="G71" s="225"/>
      <c r="H71" s="222" t="s">
        <v>444</v>
      </c>
      <c r="I71" s="222">
        <v>20.0</v>
      </c>
      <c r="J71" s="224" t="s">
        <v>441</v>
      </c>
      <c r="K71" s="224" t="s">
        <v>441</v>
      </c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</row>
    <row r="72" ht="15.75" customHeight="1">
      <c r="A72" s="14"/>
      <c r="B72" s="14"/>
      <c r="C72" s="195">
        <v>68.0</v>
      </c>
      <c r="D72" s="14"/>
      <c r="E72" s="219" t="s">
        <v>219</v>
      </c>
      <c r="F72" s="220">
        <v>23.2</v>
      </c>
      <c r="G72" s="172"/>
      <c r="H72" s="222">
        <v>133.0</v>
      </c>
      <c r="I72" s="222">
        <v>21.0</v>
      </c>
      <c r="J72" s="224" t="s">
        <v>426</v>
      </c>
      <c r="K72" s="224" t="s">
        <v>445</v>
      </c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</row>
    <row r="73" ht="15.75" customHeight="1">
      <c r="A73" s="14"/>
      <c r="B73" s="14"/>
      <c r="C73" s="195">
        <v>69.0</v>
      </c>
      <c r="D73" s="16"/>
      <c r="E73" s="219" t="s">
        <v>446</v>
      </c>
      <c r="F73" s="220">
        <v>23.3</v>
      </c>
      <c r="G73" s="173"/>
      <c r="H73" s="222" t="s">
        <v>447</v>
      </c>
      <c r="I73" s="222">
        <v>22.0</v>
      </c>
      <c r="J73" s="224" t="s">
        <v>448</v>
      </c>
      <c r="K73" s="224" t="s">
        <v>449</v>
      </c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</row>
    <row r="74" ht="15.75" customHeight="1">
      <c r="A74" s="14"/>
      <c r="B74" s="14"/>
      <c r="C74" s="232"/>
      <c r="D74" s="233"/>
      <c r="E74" s="232"/>
      <c r="F74" s="232"/>
      <c r="G74" s="233"/>
      <c r="H74" s="222"/>
      <c r="I74" s="222"/>
      <c r="J74" s="234"/>
      <c r="K74" s="222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</row>
    <row r="75" ht="33.0" customHeight="1">
      <c r="A75" s="14"/>
      <c r="B75" s="16"/>
      <c r="C75" s="235"/>
      <c r="D75" s="222"/>
      <c r="E75" s="235"/>
      <c r="F75" s="235"/>
      <c r="G75" s="222"/>
      <c r="H75" s="222"/>
      <c r="I75" s="222"/>
      <c r="J75" s="223"/>
      <c r="K75" s="222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</row>
    <row r="76" ht="15.75" customHeight="1">
      <c r="A76" s="16"/>
      <c r="B76" s="236"/>
      <c r="C76" s="222"/>
      <c r="D76" s="222"/>
      <c r="E76" s="222"/>
      <c r="F76" s="222"/>
      <c r="G76" s="222"/>
      <c r="H76" s="222"/>
      <c r="I76" s="222"/>
      <c r="J76" s="234"/>
      <c r="K76" s="222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</row>
    <row r="77" ht="15.75" customHeight="1">
      <c r="A77" s="237"/>
      <c r="B77" s="238"/>
      <c r="C77" s="238"/>
      <c r="D77" s="238"/>
      <c r="E77" s="238"/>
      <c r="F77" s="238"/>
      <c r="G77" s="238"/>
      <c r="H77" s="238"/>
      <c r="I77" s="238"/>
      <c r="J77" s="238"/>
      <c r="K77" s="238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</row>
    <row r="78" ht="15.75" customHeight="1">
      <c r="A78" s="237"/>
      <c r="B78" s="238"/>
      <c r="C78" s="238"/>
      <c r="D78" s="238"/>
      <c r="E78" s="238"/>
      <c r="F78" s="238"/>
      <c r="G78" s="238"/>
      <c r="H78" s="238"/>
      <c r="I78" s="238"/>
      <c r="J78" s="238"/>
      <c r="K78" s="238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</row>
    <row r="79" ht="15.75" customHeight="1">
      <c r="A79" s="237"/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</row>
    <row r="80" ht="15.75" customHeight="1">
      <c r="A80" s="237"/>
      <c r="B80" s="239"/>
      <c r="C80" s="239"/>
      <c r="D80" s="239"/>
      <c r="E80" s="239"/>
      <c r="F80" s="239"/>
      <c r="G80" s="239"/>
      <c r="H80" s="239"/>
      <c r="I80" s="239"/>
      <c r="J80" s="239"/>
      <c r="K80" s="239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</row>
    <row r="81" ht="15.75" customHeight="1">
      <c r="A81" s="237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</row>
    <row r="82" ht="15.75" customHeight="1">
      <c r="A82" s="237"/>
      <c r="B82" s="151"/>
      <c r="C82" s="151"/>
      <c r="D82" s="151"/>
      <c r="E82" s="239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</row>
    <row r="83" ht="15.75" customHeight="1">
      <c r="A83" s="237"/>
      <c r="B83" s="151"/>
      <c r="C83" s="151"/>
      <c r="D83" s="151"/>
      <c r="E83" s="239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</row>
    <row r="84" ht="15.75" customHeight="1">
      <c r="A84" s="237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</row>
    <row r="85" ht="15.75" customHeight="1">
      <c r="A85" s="237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</row>
    <row r="86" ht="15.75" customHeight="1">
      <c r="A86" s="237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</row>
    <row r="87" ht="15.75" customHeight="1">
      <c r="A87" s="237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</row>
    <row r="88" ht="15.75" customHeight="1">
      <c r="A88" s="237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</row>
    <row r="89" ht="15.75" customHeight="1">
      <c r="A89" s="237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</row>
    <row r="90" ht="15.75" customHeight="1">
      <c r="A90" s="237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</row>
    <row r="91" ht="15.75" customHeight="1">
      <c r="A91" s="237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</row>
    <row r="92" ht="15.75" customHeight="1">
      <c r="A92" s="237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</row>
    <row r="93" ht="15.75" customHeight="1">
      <c r="A93" s="237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</row>
    <row r="94" ht="15.75" customHeight="1">
      <c r="A94" s="237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</row>
    <row r="95" ht="15.75" customHeight="1">
      <c r="A95" s="237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</row>
    <row r="96" ht="15.75" customHeight="1">
      <c r="A96" s="237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</row>
    <row r="97" ht="15.75" customHeight="1">
      <c r="A97" s="237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</row>
    <row r="98" ht="15.75" customHeight="1">
      <c r="A98" s="237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</row>
    <row r="99" ht="15.75" customHeight="1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</row>
    <row r="100" ht="15.75" customHeight="1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</row>
    <row r="101" ht="15.75" customHeight="1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</row>
    <row r="102" ht="15.75" customHeight="1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</row>
    <row r="103" ht="15.75" customHeight="1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</row>
    <row r="104" ht="15.75" customHeight="1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</row>
    <row r="105" ht="15.75" customHeight="1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</row>
    <row r="106" ht="15.75" customHeight="1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</row>
    <row r="107" ht="15.75" customHeight="1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</row>
    <row r="108" ht="15.75" customHeight="1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</row>
    <row r="109" ht="15.75" customHeight="1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</row>
    <row r="110" ht="15.75" customHeight="1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</row>
    <row r="111" ht="15.75" customHeight="1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</row>
    <row r="112" ht="15.75" customHeight="1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</row>
    <row r="113" ht="15.75" customHeight="1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</row>
    <row r="114" ht="15.75" customHeight="1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</row>
    <row r="115" ht="15.75" customHeight="1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</row>
    <row r="116" ht="15.75" customHeight="1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</row>
    <row r="117" ht="15.75" customHeight="1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</row>
    <row r="118" ht="15.75" customHeight="1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</row>
    <row r="119" ht="15.75" customHeight="1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</row>
    <row r="120" ht="15.75" customHeight="1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</row>
    <row r="121" ht="15.75" customHeight="1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</row>
    <row r="122" ht="15.75" customHeight="1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</row>
    <row r="123" ht="15.75" customHeight="1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</row>
    <row r="124" ht="15.75" customHeight="1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</row>
    <row r="125" ht="15.75" customHeight="1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</row>
    <row r="126" ht="15.75" customHeight="1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</row>
    <row r="127" ht="15.75" customHeight="1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</row>
    <row r="128" ht="15.75" customHeight="1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</row>
    <row r="129" ht="15.75" customHeight="1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</row>
    <row r="130" ht="15.75" customHeight="1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</row>
    <row r="131" ht="15.75" customHeight="1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</row>
    <row r="132" ht="15.75" customHeight="1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</row>
    <row r="133" ht="15.75" customHeight="1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</row>
    <row r="134" ht="15.75" customHeight="1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</row>
    <row r="135" ht="15.75" customHeight="1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</row>
    <row r="136" ht="15.75" customHeight="1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</row>
    <row r="137" ht="15.75" customHeight="1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</row>
    <row r="138" ht="15.75" customHeight="1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</row>
    <row r="139" ht="15.75" customHeight="1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</row>
    <row r="140" ht="15.75" customHeight="1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</row>
    <row r="141" ht="15.75" customHeight="1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</row>
    <row r="142" ht="15.75" customHeight="1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</row>
    <row r="143" ht="15.75" customHeight="1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</row>
    <row r="144" ht="15.75" customHeight="1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</row>
    <row r="145" ht="15.75" customHeight="1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</row>
    <row r="146" ht="15.75" customHeight="1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</row>
    <row r="147" ht="15.75" customHeight="1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</row>
    <row r="148" ht="15.75" customHeight="1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</row>
    <row r="149" ht="15.75" customHeight="1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</row>
    <row r="150" ht="15.75" customHeight="1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</row>
    <row r="151" ht="15.75" customHeight="1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</row>
    <row r="152" ht="15.75" customHeight="1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</row>
    <row r="153" ht="15.75" customHeight="1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</row>
    <row r="154" ht="15.75" customHeight="1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</row>
    <row r="155" ht="15.75" customHeight="1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</row>
    <row r="156" ht="15.75" customHeight="1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</row>
    <row r="157" ht="15.75" customHeight="1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</row>
    <row r="158" ht="15.75" customHeight="1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</row>
    <row r="159" ht="15.75" customHeight="1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</row>
    <row r="160" ht="15.75" customHeight="1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</row>
    <row r="161" ht="15.75" customHeight="1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</row>
    <row r="162" ht="15.75" customHeight="1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</row>
    <row r="163" ht="15.75" customHeight="1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</row>
    <row r="164" ht="15.75" customHeight="1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</row>
    <row r="165" ht="15.75" customHeight="1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</row>
    <row r="166" ht="15.75" customHeight="1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</row>
    <row r="167" ht="15.75" customHeight="1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</row>
    <row r="168" ht="15.75" customHeight="1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</row>
    <row r="169" ht="15.75" customHeight="1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</row>
    <row r="170" ht="15.75" customHeight="1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</row>
    <row r="171" ht="15.75" customHeight="1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</row>
    <row r="172" ht="15.75" customHeight="1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</row>
    <row r="173" ht="15.75" customHeight="1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</row>
    <row r="174" ht="15.75" customHeight="1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</row>
    <row r="175" ht="15.75" customHeight="1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</row>
    <row r="176" ht="15.75" customHeight="1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</row>
    <row r="177" ht="15.75" customHeight="1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</row>
    <row r="178" ht="15.75" customHeight="1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</row>
    <row r="179" ht="15.75" customHeight="1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</row>
    <row r="180" ht="15.75" customHeight="1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</row>
    <row r="181" ht="15.75" customHeight="1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</row>
    <row r="182" ht="15.75" customHeight="1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</row>
    <row r="183" ht="15.75" customHeight="1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</row>
    <row r="184" ht="15.75" customHeight="1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</row>
    <row r="185" ht="15.75" customHeight="1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</row>
    <row r="186" ht="15.75" customHeight="1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</row>
    <row r="187" ht="15.75" customHeight="1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</row>
    <row r="188" ht="15.75" customHeight="1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</row>
    <row r="189" ht="15.75" customHeight="1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</row>
    <row r="190" ht="15.75" customHeight="1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</row>
    <row r="191" ht="15.75" customHeight="1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</row>
    <row r="192" ht="15.75" customHeight="1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</row>
    <row r="193" ht="15.75" customHeight="1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</row>
    <row r="194" ht="15.75" customHeight="1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</row>
    <row r="195" ht="15.75" customHeight="1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</row>
    <row r="196" ht="15.75" customHeight="1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</row>
    <row r="197" ht="15.75" customHeight="1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</row>
    <row r="198" ht="15.75" customHeight="1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</row>
    <row r="199" ht="15.75" customHeight="1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</row>
    <row r="200" ht="15.75" customHeight="1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</row>
    <row r="201" ht="15.75" customHeight="1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</row>
    <row r="202" ht="15.75" customHeight="1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</row>
    <row r="203" ht="15.75" customHeight="1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</row>
    <row r="204" ht="15.75" customHeight="1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</row>
    <row r="205" ht="15.75" customHeight="1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</row>
    <row r="206" ht="15.75" customHeight="1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</row>
    <row r="207" ht="15.75" customHeight="1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</row>
    <row r="208" ht="15.75" customHeight="1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</row>
    <row r="209" ht="15.75" customHeight="1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</row>
    <row r="210" ht="15.75" customHeight="1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</row>
    <row r="211" ht="15.75" customHeight="1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</row>
    <row r="212" ht="15.75" customHeight="1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</row>
    <row r="213" ht="15.75" customHeight="1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</row>
    <row r="214" ht="15.75" customHeight="1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</row>
    <row r="215" ht="15.75" customHeight="1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</row>
    <row r="216" ht="15.75" customHeight="1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</row>
    <row r="217" ht="15.75" customHeight="1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</row>
    <row r="218" ht="15.75" customHeight="1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</row>
    <row r="219" ht="15.75" customHeight="1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</row>
    <row r="220" ht="15.75" customHeight="1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</row>
    <row r="221" ht="15.75" customHeight="1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 ht="15.75" customHeight="1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 ht="15.75" customHeight="1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 ht="15.75" customHeight="1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 ht="15.75" customHeight="1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 ht="15.75" customHeight="1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 ht="15.75" customHeight="1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 ht="15.75" customHeight="1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 ht="15.75" customHeight="1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 ht="15.75" customHeight="1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 ht="15.75" customHeight="1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 ht="15.75" customHeight="1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 ht="15.75" customHeight="1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 ht="15.75" customHeight="1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 ht="15.75" customHeight="1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 ht="15.75" customHeight="1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 ht="15.75" customHeight="1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 ht="15.75" customHeight="1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 ht="15.75" customHeight="1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 ht="15.75" customHeight="1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 ht="15.75" customHeight="1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 ht="15.75" customHeight="1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 ht="15.75" customHeight="1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 ht="15.75" customHeight="1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 ht="15.75" customHeight="1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 ht="15.75" customHeight="1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 ht="15.75" customHeight="1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 ht="15.75" customHeight="1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 ht="15.75" customHeight="1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 ht="15.75" customHeight="1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 ht="15.75" customHeight="1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 ht="15.75" customHeight="1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 ht="15.75" customHeight="1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 ht="15.75" customHeight="1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 ht="15.75" customHeight="1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 ht="15.75" customHeight="1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 ht="15.75" customHeight="1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 ht="15.75" customHeight="1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 ht="15.75" customHeight="1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 ht="15.75" customHeight="1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 ht="15.75" customHeight="1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 ht="15.75" customHeight="1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 ht="15.75" customHeight="1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 ht="15.75" customHeight="1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 ht="15.75" customHeight="1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 ht="15.75" customHeight="1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</row>
    <row r="267" ht="15.75" customHeight="1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</row>
    <row r="268" ht="15.75" customHeight="1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</row>
    <row r="269" ht="15.75" customHeight="1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</row>
    <row r="270" ht="15.75" customHeight="1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</row>
    <row r="271" ht="15.75" customHeight="1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</row>
    <row r="272" ht="15.75" customHeight="1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</row>
    <row r="273" ht="15.75" customHeight="1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</row>
    <row r="274" ht="15.75" customHeight="1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</row>
    <row r="275" ht="15.75" customHeight="1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</row>
    <row r="276" ht="15.75" customHeight="1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</row>
    <row r="277" ht="15.75" customHeight="1">
      <c r="A277" s="147"/>
      <c r="B277" s="147"/>
      <c r="C277" s="147"/>
      <c r="D277" s="240"/>
      <c r="E277" s="240"/>
      <c r="F277" s="240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</row>
    <row r="278" ht="15.75" customHeight="1">
      <c r="A278" s="147"/>
      <c r="B278" s="147"/>
      <c r="C278" s="147"/>
      <c r="D278" s="240"/>
      <c r="E278" s="240"/>
      <c r="F278" s="240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</row>
    <row r="279" ht="15.75" customHeight="1">
      <c r="A279" s="147"/>
      <c r="B279" s="147"/>
      <c r="C279" s="147"/>
      <c r="D279" s="240"/>
      <c r="E279" s="240"/>
      <c r="F279" s="240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</row>
    <row r="280" ht="15.75" customHeight="1">
      <c r="A280" s="147"/>
      <c r="B280" s="147"/>
      <c r="C280" s="147"/>
      <c r="D280" s="240"/>
      <c r="E280" s="240"/>
      <c r="F280" s="240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</row>
    <row r="281" ht="15.75" customHeight="1">
      <c r="A281" s="147"/>
      <c r="B281" s="147"/>
      <c r="C281" s="147"/>
      <c r="D281" s="240"/>
      <c r="E281" s="240"/>
      <c r="F281" s="240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</row>
    <row r="282" ht="15.75" customHeight="1">
      <c r="A282" s="147"/>
      <c r="B282" s="147"/>
      <c r="C282" s="147"/>
      <c r="D282" s="240"/>
      <c r="E282" s="240"/>
      <c r="F282" s="240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</row>
    <row r="283" ht="15.75" customHeight="1">
      <c r="A283" s="147"/>
      <c r="B283" s="147"/>
      <c r="C283" s="147"/>
      <c r="D283" s="240"/>
      <c r="E283" s="240"/>
      <c r="F283" s="240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</row>
    <row r="284" ht="15.75" customHeight="1">
      <c r="A284" s="147"/>
      <c r="B284" s="147"/>
      <c r="C284" s="147"/>
      <c r="D284" s="240"/>
      <c r="E284" s="240"/>
      <c r="F284" s="240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</row>
    <row r="285" ht="15.75" customHeight="1">
      <c r="A285" s="147"/>
      <c r="B285" s="147"/>
      <c r="C285" s="147"/>
      <c r="D285" s="240"/>
      <c r="E285" s="240"/>
      <c r="F285" s="240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</row>
    <row r="286" ht="15.75" customHeight="1">
      <c r="A286" s="147"/>
      <c r="B286" s="147"/>
      <c r="C286" s="147"/>
      <c r="D286" s="240"/>
      <c r="E286" s="240"/>
      <c r="F286" s="240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</row>
    <row r="287" ht="15.75" customHeight="1">
      <c r="A287" s="147"/>
      <c r="B287" s="147"/>
      <c r="C287" s="147"/>
      <c r="D287" s="240"/>
      <c r="E287" s="240"/>
      <c r="F287" s="240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</row>
    <row r="288" ht="15.75" customHeight="1">
      <c r="A288" s="147"/>
      <c r="B288" s="147"/>
      <c r="C288" s="147"/>
      <c r="D288" s="240"/>
      <c r="E288" s="240"/>
      <c r="F288" s="240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</row>
    <row r="289" ht="15.75" customHeight="1">
      <c r="A289" s="147"/>
      <c r="B289" s="147"/>
      <c r="C289" s="147"/>
      <c r="D289" s="240"/>
      <c r="E289" s="240"/>
      <c r="F289" s="240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</row>
    <row r="290" ht="15.75" customHeight="1">
      <c r="A290" s="147"/>
      <c r="B290" s="147"/>
      <c r="C290" s="147"/>
      <c r="D290" s="240"/>
      <c r="E290" s="240"/>
      <c r="F290" s="240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</row>
    <row r="291" ht="15.75" customHeight="1">
      <c r="A291" s="147"/>
      <c r="B291" s="147"/>
      <c r="C291" s="147"/>
      <c r="D291" s="240"/>
      <c r="E291" s="240"/>
      <c r="F291" s="240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</row>
    <row r="292" ht="15.75" customHeight="1">
      <c r="A292" s="147"/>
      <c r="B292" s="147"/>
      <c r="C292" s="147"/>
      <c r="D292" s="240"/>
      <c r="E292" s="240"/>
      <c r="F292" s="240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</row>
    <row r="293" ht="15.75" customHeight="1">
      <c r="A293" s="147"/>
      <c r="B293" s="147"/>
      <c r="C293" s="147"/>
      <c r="D293" s="240"/>
      <c r="E293" s="240"/>
      <c r="F293" s="240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</row>
    <row r="294" ht="15.75" customHeight="1">
      <c r="A294" s="147"/>
      <c r="B294" s="147"/>
      <c r="C294" s="147"/>
      <c r="D294" s="240"/>
      <c r="E294" s="240"/>
      <c r="F294" s="240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</row>
    <row r="295" ht="15.75" customHeight="1">
      <c r="A295" s="147"/>
      <c r="B295" s="147"/>
      <c r="C295" s="147"/>
      <c r="D295" s="240"/>
      <c r="E295" s="240"/>
      <c r="F295" s="240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</row>
    <row r="296" ht="15.75" customHeight="1">
      <c r="A296" s="147"/>
      <c r="B296" s="147"/>
      <c r="C296" s="147"/>
      <c r="D296" s="240"/>
      <c r="E296" s="240"/>
      <c r="F296" s="240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</row>
    <row r="297" ht="15.75" customHeight="1">
      <c r="A297" s="147"/>
      <c r="B297" s="147"/>
      <c r="C297" s="147"/>
      <c r="D297" s="240"/>
      <c r="E297" s="240"/>
      <c r="F297" s="240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</row>
    <row r="298" ht="15.75" customHeight="1">
      <c r="A298" s="147"/>
      <c r="B298" s="147"/>
      <c r="C298" s="147"/>
      <c r="D298" s="240"/>
      <c r="E298" s="240"/>
      <c r="F298" s="240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</row>
    <row r="299" ht="15.75" customHeight="1">
      <c r="A299" s="147"/>
      <c r="B299" s="147"/>
      <c r="C299" s="147"/>
      <c r="D299" s="240"/>
      <c r="E299" s="240"/>
      <c r="F299" s="240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</row>
    <row r="300" ht="15.75" customHeight="1">
      <c r="A300" s="147"/>
      <c r="B300" s="147"/>
      <c r="C300" s="147"/>
      <c r="D300" s="240"/>
      <c r="E300" s="240"/>
      <c r="F300" s="240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</row>
    <row r="301" ht="15.75" customHeight="1">
      <c r="A301" s="147"/>
      <c r="B301" s="147"/>
      <c r="C301" s="147"/>
      <c r="D301" s="240"/>
      <c r="E301" s="240"/>
      <c r="F301" s="240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</row>
    <row r="302" ht="15.75" customHeight="1">
      <c r="A302" s="147"/>
      <c r="B302" s="147"/>
      <c r="C302" s="147"/>
      <c r="D302" s="240"/>
      <c r="E302" s="240"/>
      <c r="F302" s="240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</row>
    <row r="303" ht="15.75" customHeight="1">
      <c r="A303" s="147"/>
      <c r="B303" s="147"/>
      <c r="C303" s="147"/>
      <c r="D303" s="240"/>
      <c r="E303" s="240"/>
      <c r="F303" s="240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</row>
    <row r="304" ht="15.75" customHeight="1">
      <c r="A304" s="147"/>
      <c r="B304" s="147"/>
      <c r="C304" s="147"/>
      <c r="D304" s="240"/>
      <c r="E304" s="240"/>
      <c r="F304" s="240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</row>
    <row r="305" ht="15.75" customHeight="1">
      <c r="A305" s="147"/>
      <c r="B305" s="147"/>
      <c r="C305" s="147"/>
      <c r="D305" s="240"/>
      <c r="E305" s="240"/>
      <c r="F305" s="240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</row>
    <row r="306" ht="15.75" customHeight="1">
      <c r="A306" s="147"/>
      <c r="B306" s="147"/>
      <c r="C306" s="147"/>
      <c r="D306" s="240"/>
      <c r="E306" s="240"/>
      <c r="F306" s="240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</row>
    <row r="307" ht="15.75" customHeight="1">
      <c r="A307" s="147"/>
      <c r="B307" s="147"/>
      <c r="C307" s="147"/>
      <c r="D307" s="240"/>
      <c r="E307" s="240"/>
      <c r="F307" s="240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</row>
    <row r="308" ht="15.75" customHeight="1">
      <c r="A308" s="147"/>
      <c r="B308" s="147"/>
      <c r="C308" s="147"/>
      <c r="D308" s="240"/>
      <c r="E308" s="240"/>
      <c r="F308" s="240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</row>
    <row r="309" ht="15.75" customHeight="1">
      <c r="A309" s="147"/>
      <c r="B309" s="147"/>
      <c r="C309" s="147"/>
      <c r="D309" s="240"/>
      <c r="E309" s="240"/>
      <c r="F309" s="240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</row>
    <row r="310" ht="15.75" customHeight="1">
      <c r="A310" s="147"/>
      <c r="B310" s="147"/>
      <c r="C310" s="147"/>
      <c r="D310" s="240"/>
      <c r="E310" s="240"/>
      <c r="F310" s="240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</row>
    <row r="311" ht="15.75" customHeight="1">
      <c r="A311" s="147"/>
      <c r="B311" s="147"/>
      <c r="C311" s="147"/>
      <c r="D311" s="240"/>
      <c r="E311" s="240"/>
      <c r="F311" s="240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</row>
    <row r="312" ht="15.75" customHeight="1">
      <c r="A312" s="147"/>
      <c r="B312" s="147"/>
      <c r="C312" s="147"/>
      <c r="D312" s="240"/>
      <c r="E312" s="240"/>
      <c r="F312" s="240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</row>
    <row r="313" ht="15.75" customHeight="1">
      <c r="A313" s="147"/>
      <c r="B313" s="147"/>
      <c r="C313" s="147"/>
      <c r="D313" s="240"/>
      <c r="E313" s="240"/>
      <c r="F313" s="240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</row>
    <row r="314" ht="15.75" customHeight="1">
      <c r="A314" s="147"/>
      <c r="B314" s="147"/>
      <c r="C314" s="147"/>
      <c r="D314" s="240"/>
      <c r="E314" s="240"/>
      <c r="F314" s="240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</row>
    <row r="315" ht="15.75" customHeight="1">
      <c r="A315" s="147"/>
      <c r="B315" s="147"/>
      <c r="C315" s="147"/>
      <c r="D315" s="240"/>
      <c r="E315" s="240"/>
      <c r="F315" s="240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</row>
    <row r="316" ht="15.75" customHeight="1">
      <c r="A316" s="147"/>
      <c r="B316" s="147"/>
      <c r="C316" s="147"/>
      <c r="D316" s="240"/>
      <c r="E316" s="240"/>
      <c r="F316" s="240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</row>
    <row r="317" ht="15.75" customHeight="1">
      <c r="A317" s="147"/>
      <c r="B317" s="147"/>
      <c r="C317" s="147"/>
      <c r="D317" s="240"/>
      <c r="E317" s="240"/>
      <c r="F317" s="240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</row>
    <row r="318" ht="15.75" customHeight="1">
      <c r="A318" s="147"/>
      <c r="B318" s="147"/>
      <c r="C318" s="147"/>
      <c r="D318" s="240"/>
      <c r="E318" s="240"/>
      <c r="F318" s="240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</row>
    <row r="319" ht="15.75" customHeight="1">
      <c r="A319" s="147"/>
      <c r="B319" s="147"/>
      <c r="C319" s="147"/>
      <c r="D319" s="240"/>
      <c r="E319" s="240"/>
      <c r="F319" s="240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</row>
    <row r="320" ht="15.75" customHeight="1">
      <c r="A320" s="147"/>
      <c r="B320" s="147"/>
      <c r="C320" s="147"/>
      <c r="D320" s="240"/>
      <c r="E320" s="240"/>
      <c r="F320" s="240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</row>
    <row r="321" ht="15.75" customHeight="1">
      <c r="A321" s="147"/>
      <c r="B321" s="147"/>
      <c r="C321" s="147"/>
      <c r="D321" s="240"/>
      <c r="E321" s="240"/>
      <c r="F321" s="240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</row>
    <row r="322" ht="15.75" customHeight="1">
      <c r="A322" s="147"/>
      <c r="B322" s="147"/>
      <c r="C322" s="147"/>
      <c r="D322" s="240"/>
      <c r="E322" s="240"/>
      <c r="F322" s="240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</row>
    <row r="323" ht="15.75" customHeight="1">
      <c r="A323" s="147"/>
      <c r="B323" s="147"/>
      <c r="C323" s="147"/>
      <c r="D323" s="240"/>
      <c r="E323" s="240"/>
      <c r="F323" s="240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</row>
    <row r="324" ht="15.75" customHeight="1">
      <c r="A324" s="147"/>
      <c r="B324" s="147"/>
      <c r="C324" s="147"/>
      <c r="D324" s="240"/>
      <c r="E324" s="240"/>
      <c r="F324" s="240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</row>
    <row r="325" ht="15.75" customHeight="1">
      <c r="A325" s="147"/>
      <c r="B325" s="147"/>
      <c r="C325" s="147"/>
      <c r="D325" s="240"/>
      <c r="E325" s="240"/>
      <c r="F325" s="240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</row>
    <row r="326" ht="15.75" customHeight="1">
      <c r="A326" s="147"/>
      <c r="B326" s="147"/>
      <c r="C326" s="147"/>
      <c r="D326" s="240"/>
      <c r="E326" s="240"/>
      <c r="F326" s="240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</row>
    <row r="327" ht="15.75" customHeight="1">
      <c r="A327" s="147"/>
      <c r="B327" s="147"/>
      <c r="C327" s="147"/>
      <c r="D327" s="240"/>
      <c r="E327" s="240"/>
      <c r="F327" s="240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</row>
    <row r="328" ht="15.75" customHeight="1">
      <c r="A328" s="147"/>
      <c r="B328" s="147"/>
      <c r="C328" s="147"/>
      <c r="D328" s="240"/>
      <c r="E328" s="240"/>
      <c r="F328" s="240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</row>
    <row r="329" ht="15.75" customHeight="1">
      <c r="A329" s="147"/>
      <c r="B329" s="147"/>
      <c r="C329" s="147"/>
      <c r="D329" s="240"/>
      <c r="E329" s="240"/>
      <c r="F329" s="240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</row>
    <row r="330" ht="15.75" customHeight="1">
      <c r="A330" s="147"/>
      <c r="B330" s="147"/>
      <c r="C330" s="147"/>
      <c r="D330" s="240"/>
      <c r="E330" s="240"/>
      <c r="F330" s="240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</row>
    <row r="331" ht="15.75" customHeight="1">
      <c r="A331" s="147"/>
      <c r="B331" s="147"/>
      <c r="C331" s="147"/>
      <c r="D331" s="240"/>
      <c r="E331" s="240"/>
      <c r="F331" s="240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</row>
    <row r="332" ht="15.75" customHeight="1">
      <c r="A332" s="147"/>
      <c r="B332" s="147"/>
      <c r="C332" s="147"/>
      <c r="D332" s="240"/>
      <c r="E332" s="240"/>
      <c r="F332" s="240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</row>
    <row r="333" ht="15.75" customHeight="1">
      <c r="A333" s="147"/>
      <c r="B333" s="147"/>
      <c r="C333" s="147"/>
      <c r="D333" s="240"/>
      <c r="E333" s="240"/>
      <c r="F333" s="240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</row>
    <row r="334" ht="15.75" customHeight="1">
      <c r="A334" s="147"/>
      <c r="B334" s="147"/>
      <c r="C334" s="147"/>
      <c r="D334" s="240"/>
      <c r="E334" s="240"/>
      <c r="F334" s="240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</row>
    <row r="335" ht="15.75" customHeight="1">
      <c r="A335" s="147"/>
      <c r="B335" s="147"/>
      <c r="C335" s="147"/>
      <c r="D335" s="240"/>
      <c r="E335" s="240"/>
      <c r="F335" s="240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</row>
    <row r="336" ht="15.75" customHeight="1">
      <c r="A336" s="147"/>
      <c r="B336" s="147"/>
      <c r="C336" s="147"/>
      <c r="D336" s="240"/>
      <c r="E336" s="240"/>
      <c r="F336" s="240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</row>
    <row r="337" ht="15.75" customHeight="1">
      <c r="A337" s="147"/>
      <c r="B337" s="147"/>
      <c r="C337" s="147"/>
      <c r="D337" s="240"/>
      <c r="E337" s="240"/>
      <c r="F337" s="240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</row>
    <row r="338" ht="15.75" customHeight="1">
      <c r="A338" s="147"/>
      <c r="B338" s="147"/>
      <c r="C338" s="147"/>
      <c r="D338" s="240"/>
      <c r="E338" s="240"/>
      <c r="F338" s="240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</row>
    <row r="339" ht="15.75" customHeight="1">
      <c r="A339" s="147"/>
      <c r="B339" s="147"/>
      <c r="C339" s="147"/>
      <c r="D339" s="240"/>
      <c r="E339" s="240"/>
      <c r="F339" s="240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</row>
    <row r="340" ht="15.75" customHeight="1">
      <c r="A340" s="147"/>
      <c r="B340" s="147"/>
      <c r="C340" s="147"/>
      <c r="D340" s="240"/>
      <c r="E340" s="240"/>
      <c r="F340" s="240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</row>
    <row r="341" ht="15.75" customHeight="1">
      <c r="A341" s="147"/>
      <c r="B341" s="147"/>
      <c r="C341" s="147"/>
      <c r="D341" s="240"/>
      <c r="E341" s="240"/>
      <c r="F341" s="240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</row>
    <row r="342" ht="15.75" customHeight="1">
      <c r="A342" s="147"/>
      <c r="B342" s="147"/>
      <c r="C342" s="147"/>
      <c r="D342" s="240"/>
      <c r="E342" s="240"/>
      <c r="F342" s="240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</row>
    <row r="343" ht="15.75" customHeight="1">
      <c r="A343" s="147"/>
      <c r="B343" s="147"/>
      <c r="C343" s="147"/>
      <c r="D343" s="240"/>
      <c r="E343" s="240"/>
      <c r="F343" s="240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</row>
    <row r="344" ht="15.75" customHeight="1">
      <c r="A344" s="147"/>
      <c r="B344" s="147"/>
      <c r="C344" s="147"/>
      <c r="D344" s="240"/>
      <c r="E344" s="240"/>
      <c r="F344" s="240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</row>
    <row r="345" ht="15.75" customHeight="1">
      <c r="A345" s="147"/>
      <c r="B345" s="147"/>
      <c r="C345" s="147"/>
      <c r="D345" s="240"/>
      <c r="E345" s="240"/>
      <c r="F345" s="240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</row>
    <row r="346" ht="15.75" customHeight="1">
      <c r="A346" s="147"/>
      <c r="B346" s="147"/>
      <c r="C346" s="147"/>
      <c r="D346" s="240"/>
      <c r="E346" s="240"/>
      <c r="F346" s="240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</row>
    <row r="347" ht="15.75" customHeight="1">
      <c r="A347" s="147"/>
      <c r="B347" s="147"/>
      <c r="C347" s="147"/>
      <c r="D347" s="240"/>
      <c r="E347" s="240"/>
      <c r="F347" s="240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</row>
    <row r="348" ht="15.75" customHeight="1">
      <c r="A348" s="147"/>
      <c r="B348" s="147"/>
      <c r="C348" s="147"/>
      <c r="D348" s="240"/>
      <c r="E348" s="240"/>
      <c r="F348" s="240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</row>
    <row r="349" ht="15.75" customHeight="1">
      <c r="A349" s="147"/>
      <c r="B349" s="147"/>
      <c r="C349" s="147"/>
      <c r="D349" s="240"/>
      <c r="E349" s="240"/>
      <c r="F349" s="240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</row>
    <row r="350" ht="15.75" customHeight="1">
      <c r="A350" s="147"/>
      <c r="B350" s="147"/>
      <c r="C350" s="147"/>
      <c r="D350" s="240"/>
      <c r="E350" s="240"/>
      <c r="F350" s="240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</row>
    <row r="351" ht="15.75" customHeight="1">
      <c r="A351" s="147"/>
      <c r="B351" s="147"/>
      <c r="C351" s="147"/>
      <c r="D351" s="240"/>
      <c r="E351" s="240"/>
      <c r="F351" s="240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</row>
    <row r="352" ht="15.75" customHeight="1">
      <c r="A352" s="147"/>
      <c r="B352" s="147"/>
      <c r="C352" s="147"/>
      <c r="D352" s="240"/>
      <c r="E352" s="240"/>
      <c r="F352" s="240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</row>
    <row r="353" ht="15.75" customHeight="1">
      <c r="A353" s="147"/>
      <c r="B353" s="147"/>
      <c r="C353" s="147"/>
      <c r="D353" s="240"/>
      <c r="E353" s="240"/>
      <c r="F353" s="240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</row>
    <row r="354" ht="15.75" customHeight="1">
      <c r="A354" s="147"/>
      <c r="B354" s="147"/>
      <c r="C354" s="147"/>
      <c r="D354" s="240"/>
      <c r="E354" s="240"/>
      <c r="F354" s="240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</row>
    <row r="355" ht="15.75" customHeight="1">
      <c r="A355" s="147"/>
      <c r="B355" s="147"/>
      <c r="C355" s="147"/>
      <c r="D355" s="240"/>
      <c r="E355" s="240"/>
      <c r="F355" s="240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</row>
    <row r="356" ht="15.75" customHeight="1">
      <c r="A356" s="147"/>
      <c r="B356" s="147"/>
      <c r="C356" s="147"/>
      <c r="D356" s="240"/>
      <c r="E356" s="240"/>
      <c r="F356" s="240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</row>
    <row r="357" ht="15.75" customHeight="1">
      <c r="A357" s="147"/>
      <c r="B357" s="147"/>
      <c r="C357" s="147"/>
      <c r="D357" s="240"/>
      <c r="E357" s="240"/>
      <c r="F357" s="240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</row>
    <row r="358" ht="15.75" customHeight="1">
      <c r="A358" s="147"/>
      <c r="B358" s="147"/>
      <c r="C358" s="147"/>
      <c r="D358" s="240"/>
      <c r="E358" s="240"/>
      <c r="F358" s="240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</row>
    <row r="359" ht="15.75" customHeight="1">
      <c r="A359" s="147"/>
      <c r="B359" s="147"/>
      <c r="C359" s="147"/>
      <c r="D359" s="240"/>
      <c r="E359" s="240"/>
      <c r="F359" s="240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</row>
    <row r="360" ht="15.75" customHeight="1">
      <c r="A360" s="147"/>
      <c r="B360" s="147"/>
      <c r="C360" s="147"/>
      <c r="D360" s="240"/>
      <c r="E360" s="240"/>
      <c r="F360" s="240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</row>
    <row r="361" ht="15.75" customHeight="1">
      <c r="A361" s="147"/>
      <c r="B361" s="147"/>
      <c r="C361" s="147"/>
      <c r="D361" s="240"/>
      <c r="E361" s="240"/>
      <c r="F361" s="240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</row>
    <row r="362" ht="15.75" customHeight="1">
      <c r="A362" s="147"/>
      <c r="B362" s="147"/>
      <c r="C362" s="147"/>
      <c r="D362" s="240"/>
      <c r="E362" s="240"/>
      <c r="F362" s="240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</row>
    <row r="363" ht="15.75" customHeight="1">
      <c r="A363" s="147"/>
      <c r="B363" s="147"/>
      <c r="C363" s="147"/>
      <c r="D363" s="240"/>
      <c r="E363" s="240"/>
      <c r="F363" s="240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</row>
    <row r="364" ht="15.75" customHeight="1">
      <c r="A364" s="147"/>
      <c r="B364" s="147"/>
      <c r="C364" s="147"/>
      <c r="D364" s="240"/>
      <c r="E364" s="240"/>
      <c r="F364" s="240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</row>
    <row r="365" ht="15.75" customHeight="1">
      <c r="A365" s="147"/>
      <c r="B365" s="147"/>
      <c r="C365" s="147"/>
      <c r="D365" s="240"/>
      <c r="E365" s="240"/>
      <c r="F365" s="240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</row>
    <row r="366" ht="15.75" customHeight="1">
      <c r="A366" s="147"/>
      <c r="B366" s="147"/>
      <c r="C366" s="147"/>
      <c r="D366" s="240"/>
      <c r="E366" s="240"/>
      <c r="F366" s="240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</row>
    <row r="367" ht="15.75" customHeight="1">
      <c r="A367" s="147"/>
      <c r="B367" s="147"/>
      <c r="C367" s="147"/>
      <c r="D367" s="240"/>
      <c r="E367" s="240"/>
      <c r="F367" s="240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</row>
    <row r="368" ht="15.75" customHeight="1">
      <c r="A368" s="147"/>
      <c r="B368" s="147"/>
      <c r="C368" s="147"/>
      <c r="D368" s="240"/>
      <c r="E368" s="240"/>
      <c r="F368" s="240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</row>
    <row r="369" ht="15.75" customHeight="1">
      <c r="A369" s="147"/>
      <c r="B369" s="147"/>
      <c r="C369" s="147"/>
      <c r="D369" s="240"/>
      <c r="E369" s="240"/>
      <c r="F369" s="240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</row>
    <row r="370" ht="15.75" customHeight="1">
      <c r="A370" s="147"/>
      <c r="B370" s="147"/>
      <c r="C370" s="147"/>
      <c r="D370" s="240"/>
      <c r="E370" s="240"/>
      <c r="F370" s="240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</row>
    <row r="371" ht="15.75" customHeight="1">
      <c r="A371" s="147"/>
      <c r="B371" s="147"/>
      <c r="C371" s="147"/>
      <c r="D371" s="240"/>
      <c r="E371" s="240"/>
      <c r="F371" s="240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</row>
    <row r="372" ht="15.75" customHeight="1">
      <c r="A372" s="147"/>
      <c r="B372" s="147"/>
      <c r="C372" s="147"/>
      <c r="D372" s="240"/>
      <c r="E372" s="240"/>
      <c r="F372" s="240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</row>
    <row r="373" ht="15.75" customHeight="1">
      <c r="A373" s="147"/>
      <c r="B373" s="147"/>
      <c r="C373" s="147"/>
      <c r="D373" s="240"/>
      <c r="E373" s="240"/>
      <c r="F373" s="240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</row>
    <row r="374" ht="15.75" customHeight="1">
      <c r="A374" s="147"/>
      <c r="B374" s="147"/>
      <c r="C374" s="147"/>
      <c r="D374" s="240"/>
      <c r="E374" s="240"/>
      <c r="F374" s="240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</row>
    <row r="375" ht="15.75" customHeight="1">
      <c r="A375" s="147"/>
      <c r="B375" s="147"/>
      <c r="C375" s="147"/>
      <c r="D375" s="240"/>
      <c r="E375" s="240"/>
      <c r="F375" s="240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</row>
    <row r="376" ht="15.75" customHeight="1">
      <c r="A376" s="147"/>
      <c r="B376" s="147"/>
      <c r="C376" s="147"/>
      <c r="D376" s="240"/>
      <c r="E376" s="240"/>
      <c r="F376" s="240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</row>
    <row r="377" ht="15.75" customHeight="1">
      <c r="A377" s="147"/>
      <c r="B377" s="147"/>
      <c r="C377" s="147"/>
      <c r="D377" s="240"/>
      <c r="E377" s="240"/>
      <c r="F377" s="240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</row>
    <row r="378" ht="15.75" customHeight="1">
      <c r="A378" s="147"/>
      <c r="B378" s="147"/>
      <c r="C378" s="147"/>
      <c r="D378" s="240"/>
      <c r="E378" s="240"/>
      <c r="F378" s="240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</row>
    <row r="379" ht="15.75" customHeight="1">
      <c r="A379" s="147"/>
      <c r="B379" s="147"/>
      <c r="C379" s="147"/>
      <c r="D379" s="240"/>
      <c r="E379" s="240"/>
      <c r="F379" s="240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</row>
    <row r="380" ht="15.75" customHeight="1">
      <c r="A380" s="147"/>
      <c r="B380" s="147"/>
      <c r="C380" s="147"/>
      <c r="D380" s="240"/>
      <c r="E380" s="240"/>
      <c r="F380" s="240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</row>
    <row r="381" ht="15.75" customHeight="1">
      <c r="A381" s="147"/>
      <c r="B381" s="147"/>
      <c r="C381" s="147"/>
      <c r="D381" s="240"/>
      <c r="E381" s="240"/>
      <c r="F381" s="240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</row>
    <row r="382" ht="15.75" customHeight="1">
      <c r="A382" s="147"/>
      <c r="B382" s="147"/>
      <c r="C382" s="147"/>
      <c r="D382" s="240"/>
      <c r="E382" s="240"/>
      <c r="F382" s="240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</row>
    <row r="383" ht="15.75" customHeight="1">
      <c r="A383" s="147"/>
      <c r="B383" s="147"/>
      <c r="C383" s="147"/>
      <c r="D383" s="240"/>
      <c r="E383" s="240"/>
      <c r="F383" s="240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</row>
    <row r="384" ht="15.75" customHeight="1">
      <c r="A384" s="147"/>
      <c r="B384" s="147"/>
      <c r="C384" s="147"/>
      <c r="D384" s="240"/>
      <c r="E384" s="240"/>
      <c r="F384" s="240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</row>
    <row r="385" ht="15.75" customHeight="1">
      <c r="A385" s="147"/>
      <c r="B385" s="147"/>
      <c r="C385" s="147"/>
      <c r="D385" s="240"/>
      <c r="E385" s="240"/>
      <c r="F385" s="240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</row>
    <row r="386" ht="15.75" customHeight="1">
      <c r="A386" s="147"/>
      <c r="B386" s="147"/>
      <c r="C386" s="147"/>
      <c r="D386" s="240"/>
      <c r="E386" s="240"/>
      <c r="F386" s="240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</row>
    <row r="387" ht="15.75" customHeight="1">
      <c r="A387" s="147"/>
      <c r="B387" s="147"/>
      <c r="C387" s="147"/>
      <c r="D387" s="240"/>
      <c r="E387" s="240"/>
      <c r="F387" s="240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</row>
    <row r="388" ht="15.75" customHeight="1">
      <c r="A388" s="147"/>
      <c r="B388" s="147"/>
      <c r="C388" s="147"/>
      <c r="D388" s="240"/>
      <c r="E388" s="240"/>
      <c r="F388" s="240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</row>
    <row r="389" ht="15.75" customHeight="1">
      <c r="A389" s="147"/>
      <c r="B389" s="147"/>
      <c r="C389" s="147"/>
      <c r="D389" s="240"/>
      <c r="E389" s="240"/>
      <c r="F389" s="240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</row>
    <row r="390" ht="15.75" customHeight="1">
      <c r="A390" s="147"/>
      <c r="B390" s="147"/>
      <c r="C390" s="147"/>
      <c r="D390" s="240"/>
      <c r="E390" s="240"/>
      <c r="F390" s="240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</row>
    <row r="391" ht="15.75" customHeight="1">
      <c r="A391" s="147"/>
      <c r="B391" s="147"/>
      <c r="C391" s="147"/>
      <c r="D391" s="240"/>
      <c r="E391" s="240"/>
      <c r="F391" s="240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</row>
    <row r="392" ht="15.75" customHeight="1">
      <c r="A392" s="147"/>
      <c r="B392" s="147"/>
      <c r="C392" s="147"/>
      <c r="D392" s="240"/>
      <c r="E392" s="240"/>
      <c r="F392" s="240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</row>
    <row r="393" ht="15.75" customHeight="1">
      <c r="A393" s="147"/>
      <c r="B393" s="147"/>
      <c r="C393" s="147"/>
      <c r="D393" s="240"/>
      <c r="E393" s="240"/>
      <c r="F393" s="240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</row>
    <row r="394" ht="15.75" customHeight="1">
      <c r="A394" s="147"/>
      <c r="B394" s="147"/>
      <c r="C394" s="147"/>
      <c r="D394" s="240"/>
      <c r="E394" s="240"/>
      <c r="F394" s="240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</row>
    <row r="395" ht="15.75" customHeight="1">
      <c r="A395" s="147"/>
      <c r="B395" s="147"/>
      <c r="C395" s="147"/>
      <c r="D395" s="240"/>
      <c r="E395" s="240"/>
      <c r="F395" s="240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</row>
    <row r="396" ht="15.75" customHeight="1">
      <c r="A396" s="147"/>
      <c r="B396" s="147"/>
      <c r="C396" s="147"/>
      <c r="D396" s="240"/>
      <c r="E396" s="240"/>
      <c r="F396" s="240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</row>
    <row r="397" ht="15.75" customHeight="1">
      <c r="A397" s="147"/>
      <c r="B397" s="147"/>
      <c r="C397" s="147"/>
      <c r="D397" s="240"/>
      <c r="E397" s="240"/>
      <c r="F397" s="240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</row>
    <row r="398" ht="15.75" customHeight="1">
      <c r="A398" s="147"/>
      <c r="B398" s="147"/>
      <c r="C398" s="147"/>
      <c r="D398" s="240"/>
      <c r="E398" s="240"/>
      <c r="F398" s="240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</row>
    <row r="399" ht="15.75" customHeight="1">
      <c r="A399" s="147"/>
      <c r="B399" s="147"/>
      <c r="C399" s="147"/>
      <c r="D399" s="240"/>
      <c r="E399" s="240"/>
      <c r="F399" s="240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</row>
    <row r="400" ht="15.75" customHeight="1">
      <c r="A400" s="147"/>
      <c r="B400" s="147"/>
      <c r="C400" s="147"/>
      <c r="D400" s="240"/>
      <c r="E400" s="240"/>
      <c r="F400" s="240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</row>
    <row r="401" ht="15.75" customHeight="1">
      <c r="A401" s="147"/>
      <c r="B401" s="147"/>
      <c r="C401" s="147"/>
      <c r="D401" s="240"/>
      <c r="E401" s="240"/>
      <c r="F401" s="240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</row>
    <row r="402" ht="15.75" customHeight="1">
      <c r="A402" s="147"/>
      <c r="B402" s="147"/>
      <c r="C402" s="147"/>
      <c r="D402" s="240"/>
      <c r="E402" s="240"/>
      <c r="F402" s="240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</row>
    <row r="403" ht="15.75" customHeight="1">
      <c r="A403" s="147"/>
      <c r="B403" s="147"/>
      <c r="C403" s="147"/>
      <c r="D403" s="240"/>
      <c r="E403" s="240"/>
      <c r="F403" s="240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</row>
    <row r="404" ht="15.75" customHeight="1">
      <c r="A404" s="147"/>
      <c r="B404" s="147"/>
      <c r="C404" s="147"/>
      <c r="D404" s="240"/>
      <c r="E404" s="240"/>
      <c r="F404" s="240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</row>
    <row r="405" ht="15.75" customHeight="1">
      <c r="A405" s="147"/>
      <c r="B405" s="147"/>
      <c r="C405" s="147"/>
      <c r="D405" s="240"/>
      <c r="E405" s="240"/>
      <c r="F405" s="240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</row>
    <row r="406" ht="15.75" customHeight="1">
      <c r="A406" s="147"/>
      <c r="B406" s="147"/>
      <c r="C406" s="147"/>
      <c r="D406" s="240"/>
      <c r="E406" s="240"/>
      <c r="F406" s="240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</row>
    <row r="407" ht="15.75" customHeight="1">
      <c r="A407" s="147"/>
      <c r="B407" s="147"/>
      <c r="C407" s="147"/>
      <c r="D407" s="240"/>
      <c r="E407" s="240"/>
      <c r="F407" s="240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</row>
    <row r="408" ht="15.75" customHeight="1">
      <c r="A408" s="147"/>
      <c r="B408" s="147"/>
      <c r="C408" s="147"/>
      <c r="D408" s="240"/>
      <c r="E408" s="240"/>
      <c r="F408" s="240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</row>
    <row r="409" ht="15.75" customHeight="1">
      <c r="A409" s="147"/>
      <c r="B409" s="147"/>
      <c r="C409" s="147"/>
      <c r="D409" s="240"/>
      <c r="E409" s="240"/>
      <c r="F409" s="240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</row>
    <row r="410" ht="15.75" customHeight="1">
      <c r="A410" s="147"/>
      <c r="B410" s="147"/>
      <c r="C410" s="147"/>
      <c r="D410" s="240"/>
      <c r="E410" s="240"/>
      <c r="F410" s="240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</row>
    <row r="411" ht="15.75" customHeight="1">
      <c r="A411" s="147"/>
      <c r="B411" s="147"/>
      <c r="C411" s="147"/>
      <c r="D411" s="240"/>
      <c r="E411" s="240"/>
      <c r="F411" s="240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</row>
    <row r="412" ht="15.75" customHeight="1">
      <c r="A412" s="147"/>
      <c r="B412" s="147"/>
      <c r="C412" s="147"/>
      <c r="D412" s="240"/>
      <c r="E412" s="240"/>
      <c r="F412" s="240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</row>
    <row r="413" ht="15.75" customHeight="1">
      <c r="A413" s="147"/>
      <c r="B413" s="147"/>
      <c r="C413" s="147"/>
      <c r="D413" s="240"/>
      <c r="E413" s="240"/>
      <c r="F413" s="240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</row>
    <row r="414" ht="15.75" customHeight="1">
      <c r="A414" s="147"/>
      <c r="B414" s="147"/>
      <c r="C414" s="147"/>
      <c r="D414" s="240"/>
      <c r="E414" s="240"/>
      <c r="F414" s="240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</row>
    <row r="415" ht="15.75" customHeight="1">
      <c r="A415" s="147"/>
      <c r="B415" s="147"/>
      <c r="C415" s="147"/>
      <c r="D415" s="240"/>
      <c r="E415" s="240"/>
      <c r="F415" s="240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</row>
    <row r="416" ht="15.75" customHeight="1">
      <c r="A416" s="147"/>
      <c r="B416" s="147"/>
      <c r="C416" s="147"/>
      <c r="D416" s="240"/>
      <c r="E416" s="240"/>
      <c r="F416" s="240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</row>
    <row r="417" ht="15.75" customHeight="1">
      <c r="A417" s="147"/>
      <c r="B417" s="147"/>
      <c r="C417" s="147"/>
      <c r="D417" s="240"/>
      <c r="E417" s="240"/>
      <c r="F417" s="240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</row>
    <row r="418" ht="15.75" customHeight="1">
      <c r="A418" s="147"/>
      <c r="B418" s="147"/>
      <c r="C418" s="147"/>
      <c r="D418" s="240"/>
      <c r="E418" s="240"/>
      <c r="F418" s="240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</row>
    <row r="419" ht="15.75" customHeight="1">
      <c r="A419" s="147"/>
      <c r="B419" s="147"/>
      <c r="C419" s="147"/>
      <c r="D419" s="240"/>
      <c r="E419" s="240"/>
      <c r="F419" s="240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</row>
    <row r="420" ht="15.75" customHeight="1">
      <c r="A420" s="147"/>
      <c r="B420" s="147"/>
      <c r="C420" s="147"/>
      <c r="D420" s="240"/>
      <c r="E420" s="240"/>
      <c r="F420" s="240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</row>
    <row r="421" ht="15.75" customHeight="1">
      <c r="A421" s="147"/>
      <c r="B421" s="147"/>
      <c r="C421" s="147"/>
      <c r="D421" s="240"/>
      <c r="E421" s="240"/>
      <c r="F421" s="240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</row>
    <row r="422" ht="15.75" customHeight="1">
      <c r="A422" s="147"/>
      <c r="B422" s="147"/>
      <c r="C422" s="147"/>
      <c r="D422" s="240"/>
      <c r="E422" s="240"/>
      <c r="F422" s="240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</row>
    <row r="423" ht="15.75" customHeight="1">
      <c r="A423" s="147"/>
      <c r="B423" s="147"/>
      <c r="C423" s="147"/>
      <c r="D423" s="240"/>
      <c r="E423" s="240"/>
      <c r="F423" s="240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</row>
    <row r="424" ht="15.75" customHeight="1">
      <c r="A424" s="147"/>
      <c r="B424" s="147"/>
      <c r="C424" s="147"/>
      <c r="D424" s="240"/>
      <c r="E424" s="240"/>
      <c r="F424" s="240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</row>
    <row r="425" ht="15.75" customHeight="1">
      <c r="A425" s="147"/>
      <c r="B425" s="147"/>
      <c r="C425" s="147"/>
      <c r="D425" s="240"/>
      <c r="E425" s="240"/>
      <c r="F425" s="240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</row>
    <row r="426" ht="15.75" customHeight="1">
      <c r="A426" s="147"/>
      <c r="B426" s="147"/>
      <c r="C426" s="147"/>
      <c r="D426" s="240"/>
      <c r="E426" s="240"/>
      <c r="F426" s="240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</row>
    <row r="427" ht="15.75" customHeight="1">
      <c r="A427" s="147"/>
      <c r="B427" s="147"/>
      <c r="C427" s="147"/>
      <c r="D427" s="240"/>
      <c r="E427" s="240"/>
      <c r="F427" s="240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</row>
    <row r="428" ht="15.75" customHeight="1">
      <c r="A428" s="147"/>
      <c r="B428" s="147"/>
      <c r="C428" s="147"/>
      <c r="D428" s="240"/>
      <c r="E428" s="240"/>
      <c r="F428" s="240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</row>
    <row r="429" ht="15.75" customHeight="1">
      <c r="A429" s="147"/>
      <c r="B429" s="147"/>
      <c r="C429" s="147"/>
      <c r="D429" s="240"/>
      <c r="E429" s="240"/>
      <c r="F429" s="240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</row>
    <row r="430" ht="15.75" customHeight="1">
      <c r="A430" s="147"/>
      <c r="B430" s="147"/>
      <c r="C430" s="147"/>
      <c r="D430" s="240"/>
      <c r="E430" s="240"/>
      <c r="F430" s="240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</row>
    <row r="431" ht="15.75" customHeight="1">
      <c r="A431" s="147"/>
      <c r="B431" s="147"/>
      <c r="C431" s="147"/>
      <c r="D431" s="240"/>
      <c r="E431" s="240"/>
      <c r="F431" s="240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</row>
    <row r="432" ht="15.75" customHeight="1">
      <c r="A432" s="147"/>
      <c r="B432" s="147"/>
      <c r="C432" s="147"/>
      <c r="D432" s="240"/>
      <c r="E432" s="240"/>
      <c r="F432" s="240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</row>
    <row r="433" ht="15.75" customHeight="1">
      <c r="A433" s="147"/>
      <c r="B433" s="147"/>
      <c r="C433" s="147"/>
      <c r="D433" s="240"/>
      <c r="E433" s="240"/>
      <c r="F433" s="240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</row>
    <row r="434" ht="15.75" customHeight="1">
      <c r="A434" s="147"/>
      <c r="B434" s="147"/>
      <c r="C434" s="147"/>
      <c r="D434" s="240"/>
      <c r="E434" s="240"/>
      <c r="F434" s="240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</row>
    <row r="435" ht="15.75" customHeight="1">
      <c r="A435" s="147"/>
      <c r="B435" s="147"/>
      <c r="C435" s="147"/>
      <c r="D435" s="240"/>
      <c r="E435" s="240"/>
      <c r="F435" s="240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</row>
    <row r="436" ht="15.75" customHeight="1">
      <c r="A436" s="147"/>
      <c r="B436" s="147"/>
      <c r="C436" s="147"/>
      <c r="D436" s="240"/>
      <c r="E436" s="240"/>
      <c r="F436" s="240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</row>
    <row r="437" ht="15.75" customHeight="1">
      <c r="A437" s="147"/>
      <c r="B437" s="147"/>
      <c r="C437" s="147"/>
      <c r="D437" s="240"/>
      <c r="E437" s="240"/>
      <c r="F437" s="240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</row>
    <row r="438" ht="15.75" customHeight="1">
      <c r="A438" s="147"/>
      <c r="B438" s="147"/>
      <c r="C438" s="147"/>
      <c r="D438" s="240"/>
      <c r="E438" s="240"/>
      <c r="F438" s="240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</row>
    <row r="439" ht="15.75" customHeight="1">
      <c r="A439" s="147"/>
      <c r="B439" s="147"/>
      <c r="C439" s="147"/>
      <c r="D439" s="240"/>
      <c r="E439" s="240"/>
      <c r="F439" s="240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</row>
    <row r="440" ht="15.75" customHeight="1">
      <c r="A440" s="147"/>
      <c r="B440" s="147"/>
      <c r="C440" s="147"/>
      <c r="D440" s="240"/>
      <c r="E440" s="240"/>
      <c r="F440" s="240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</row>
    <row r="441" ht="15.75" customHeight="1">
      <c r="A441" s="147"/>
      <c r="B441" s="147"/>
      <c r="C441" s="147"/>
      <c r="D441" s="240"/>
      <c r="E441" s="240"/>
      <c r="F441" s="240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</row>
    <row r="442" ht="15.75" customHeight="1">
      <c r="A442" s="147"/>
      <c r="B442" s="147"/>
      <c r="C442" s="147"/>
      <c r="D442" s="240"/>
      <c r="E442" s="240"/>
      <c r="F442" s="240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</row>
    <row r="443" ht="15.75" customHeight="1">
      <c r="A443" s="147"/>
      <c r="B443" s="147"/>
      <c r="C443" s="147"/>
      <c r="D443" s="240"/>
      <c r="E443" s="240"/>
      <c r="F443" s="240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</row>
    <row r="444" ht="15.75" customHeight="1">
      <c r="A444" s="147"/>
      <c r="B444" s="147"/>
      <c r="C444" s="147"/>
      <c r="D444" s="240"/>
      <c r="E444" s="240"/>
      <c r="F444" s="240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</row>
    <row r="445" ht="15.75" customHeight="1">
      <c r="A445" s="147"/>
      <c r="B445" s="147"/>
      <c r="C445" s="147"/>
      <c r="D445" s="240"/>
      <c r="E445" s="240"/>
      <c r="F445" s="240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</row>
    <row r="446" ht="15.75" customHeight="1">
      <c r="A446" s="147"/>
      <c r="B446" s="147"/>
      <c r="C446" s="147"/>
      <c r="D446" s="240"/>
      <c r="E446" s="240"/>
      <c r="F446" s="240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</row>
    <row r="447" ht="15.75" customHeight="1">
      <c r="A447" s="147"/>
      <c r="B447" s="147"/>
      <c r="C447" s="147"/>
      <c r="D447" s="240"/>
      <c r="E447" s="240"/>
      <c r="F447" s="240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</row>
    <row r="448" ht="15.75" customHeight="1">
      <c r="A448" s="147"/>
      <c r="B448" s="147"/>
      <c r="C448" s="147"/>
      <c r="D448" s="240"/>
      <c r="E448" s="240"/>
      <c r="F448" s="240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</row>
    <row r="449" ht="15.75" customHeight="1">
      <c r="A449" s="147"/>
      <c r="B449" s="147"/>
      <c r="C449" s="147"/>
      <c r="D449" s="240"/>
      <c r="E449" s="240"/>
      <c r="F449" s="240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</row>
    <row r="450" ht="15.75" customHeight="1">
      <c r="A450" s="147"/>
      <c r="B450" s="147"/>
      <c r="C450" s="147"/>
      <c r="D450" s="240"/>
      <c r="E450" s="240"/>
      <c r="F450" s="240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</row>
    <row r="451" ht="15.75" customHeight="1">
      <c r="A451" s="147"/>
      <c r="B451" s="147"/>
      <c r="C451" s="147"/>
      <c r="D451" s="240"/>
      <c r="E451" s="240"/>
      <c r="F451" s="240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</row>
    <row r="452" ht="15.75" customHeight="1">
      <c r="A452" s="147"/>
      <c r="B452" s="147"/>
      <c r="C452" s="147"/>
      <c r="D452" s="240"/>
      <c r="E452" s="240"/>
      <c r="F452" s="240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</row>
    <row r="453" ht="15.75" customHeight="1">
      <c r="A453" s="147"/>
      <c r="B453" s="147"/>
      <c r="C453" s="147"/>
      <c r="D453" s="240"/>
      <c r="E453" s="240"/>
      <c r="F453" s="240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</row>
    <row r="454" ht="15.75" customHeight="1">
      <c r="A454" s="147"/>
      <c r="B454" s="147"/>
      <c r="C454" s="147"/>
      <c r="D454" s="240"/>
      <c r="E454" s="240"/>
      <c r="F454" s="240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</row>
    <row r="455" ht="15.75" customHeight="1">
      <c r="A455" s="147"/>
      <c r="B455" s="147"/>
      <c r="C455" s="147"/>
      <c r="D455" s="240"/>
      <c r="E455" s="240"/>
      <c r="F455" s="240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</row>
    <row r="456" ht="15.75" customHeight="1">
      <c r="A456" s="147"/>
      <c r="B456" s="147"/>
      <c r="C456" s="147"/>
      <c r="D456" s="240"/>
      <c r="E456" s="240"/>
      <c r="F456" s="240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</row>
    <row r="457" ht="15.75" customHeight="1">
      <c r="A457" s="147"/>
      <c r="B457" s="147"/>
      <c r="C457" s="147"/>
      <c r="D457" s="240"/>
      <c r="E457" s="240"/>
      <c r="F457" s="240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</row>
    <row r="458" ht="15.75" customHeight="1">
      <c r="A458" s="147"/>
      <c r="B458" s="147"/>
      <c r="C458" s="147"/>
      <c r="D458" s="240"/>
      <c r="E458" s="240"/>
      <c r="F458" s="240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</row>
    <row r="459" ht="15.75" customHeight="1">
      <c r="A459" s="147"/>
      <c r="B459" s="147"/>
      <c r="C459" s="147"/>
      <c r="D459" s="240"/>
      <c r="E459" s="240"/>
      <c r="F459" s="240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</row>
    <row r="460" ht="15.75" customHeight="1">
      <c r="A460" s="147"/>
      <c r="B460" s="147"/>
      <c r="C460" s="147"/>
      <c r="D460" s="240"/>
      <c r="E460" s="240"/>
      <c r="F460" s="240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</row>
    <row r="461" ht="15.75" customHeight="1">
      <c r="A461" s="147"/>
      <c r="B461" s="147"/>
      <c r="C461" s="147"/>
      <c r="D461" s="240"/>
      <c r="E461" s="240"/>
      <c r="F461" s="240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</row>
    <row r="462" ht="15.75" customHeight="1">
      <c r="A462" s="147"/>
      <c r="B462" s="147"/>
      <c r="C462" s="147"/>
      <c r="D462" s="240"/>
      <c r="E462" s="240"/>
      <c r="F462" s="240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</row>
    <row r="463" ht="15.75" customHeight="1">
      <c r="A463" s="147"/>
      <c r="B463" s="147"/>
      <c r="C463" s="147"/>
      <c r="D463" s="240"/>
      <c r="E463" s="240"/>
      <c r="F463" s="240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</row>
    <row r="464" ht="15.75" customHeight="1">
      <c r="A464" s="147"/>
      <c r="B464" s="147"/>
      <c r="C464" s="147"/>
      <c r="D464" s="240"/>
      <c r="E464" s="240"/>
      <c r="F464" s="240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</row>
    <row r="465" ht="15.75" customHeight="1">
      <c r="A465" s="147"/>
      <c r="B465" s="147"/>
      <c r="C465" s="147"/>
      <c r="D465" s="240"/>
      <c r="E465" s="240"/>
      <c r="F465" s="240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</row>
    <row r="466" ht="15.75" customHeight="1">
      <c r="A466" s="147"/>
      <c r="B466" s="147"/>
      <c r="C466" s="147"/>
      <c r="D466" s="240"/>
      <c r="E466" s="240"/>
      <c r="F466" s="240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</row>
    <row r="467" ht="15.75" customHeight="1">
      <c r="A467" s="147"/>
      <c r="B467" s="147"/>
      <c r="C467" s="147"/>
      <c r="D467" s="240"/>
      <c r="E467" s="240"/>
      <c r="F467" s="240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</row>
    <row r="468" ht="15.75" customHeight="1">
      <c r="A468" s="147"/>
      <c r="B468" s="147"/>
      <c r="C468" s="147"/>
      <c r="D468" s="240"/>
      <c r="E468" s="240"/>
      <c r="F468" s="240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</row>
    <row r="469" ht="15.75" customHeight="1">
      <c r="A469" s="147"/>
      <c r="B469" s="147"/>
      <c r="C469" s="147"/>
      <c r="D469" s="240"/>
      <c r="E469" s="240"/>
      <c r="F469" s="240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</row>
    <row r="470" ht="15.75" customHeight="1">
      <c r="A470" s="147"/>
      <c r="B470" s="147"/>
      <c r="C470" s="147"/>
      <c r="D470" s="240"/>
      <c r="E470" s="240"/>
      <c r="F470" s="240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</row>
    <row r="471" ht="15.75" customHeight="1">
      <c r="A471" s="147"/>
      <c r="B471" s="147"/>
      <c r="C471" s="147"/>
      <c r="D471" s="240"/>
      <c r="E471" s="240"/>
      <c r="F471" s="240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</row>
    <row r="472" ht="15.75" customHeight="1">
      <c r="A472" s="147"/>
      <c r="B472" s="147"/>
      <c r="C472" s="147"/>
      <c r="D472" s="240"/>
      <c r="E472" s="240"/>
      <c r="F472" s="240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</row>
    <row r="473" ht="15.75" customHeight="1">
      <c r="A473" s="147"/>
      <c r="B473" s="147"/>
      <c r="C473" s="147"/>
      <c r="D473" s="240"/>
      <c r="E473" s="240"/>
      <c r="F473" s="240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</row>
    <row r="474" ht="15.75" customHeight="1">
      <c r="A474" s="147"/>
      <c r="B474" s="147"/>
      <c r="C474" s="147"/>
      <c r="D474" s="240"/>
      <c r="E474" s="240"/>
      <c r="F474" s="240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</row>
    <row r="475" ht="15.75" customHeight="1">
      <c r="A475" s="147"/>
      <c r="B475" s="147"/>
      <c r="C475" s="147"/>
      <c r="D475" s="240"/>
      <c r="E475" s="240"/>
      <c r="F475" s="240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</row>
    <row r="476" ht="15.75" customHeight="1">
      <c r="A476" s="147"/>
      <c r="B476" s="147"/>
      <c r="C476" s="147"/>
      <c r="D476" s="240"/>
      <c r="E476" s="240"/>
      <c r="F476" s="240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</row>
    <row r="477" ht="15.75" customHeight="1">
      <c r="A477" s="147"/>
      <c r="B477" s="147"/>
      <c r="C477" s="147"/>
      <c r="D477" s="240"/>
      <c r="E477" s="240"/>
      <c r="F477" s="240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</row>
    <row r="478" ht="15.75" customHeight="1">
      <c r="A478" s="147"/>
      <c r="B478" s="147"/>
      <c r="C478" s="147"/>
      <c r="D478" s="240"/>
      <c r="E478" s="240"/>
      <c r="F478" s="240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</row>
    <row r="479" ht="15.75" customHeight="1">
      <c r="A479" s="147"/>
      <c r="B479" s="147"/>
      <c r="C479" s="147"/>
      <c r="D479" s="240"/>
      <c r="E479" s="240"/>
      <c r="F479" s="240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</row>
    <row r="480" ht="15.75" customHeight="1">
      <c r="A480" s="147"/>
      <c r="B480" s="147"/>
      <c r="C480" s="147"/>
      <c r="D480" s="240"/>
      <c r="E480" s="240"/>
      <c r="F480" s="240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</row>
    <row r="481" ht="15.75" customHeight="1">
      <c r="A481" s="147"/>
      <c r="B481" s="147"/>
      <c r="C481" s="147"/>
      <c r="D481" s="240"/>
      <c r="E481" s="240"/>
      <c r="F481" s="240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</row>
    <row r="482" ht="15.75" customHeight="1">
      <c r="A482" s="147"/>
      <c r="B482" s="147"/>
      <c r="C482" s="147"/>
      <c r="D482" s="240"/>
      <c r="E482" s="240"/>
      <c r="F482" s="240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</row>
    <row r="483" ht="15.75" customHeight="1">
      <c r="A483" s="147"/>
      <c r="B483" s="147"/>
      <c r="C483" s="147"/>
      <c r="D483" s="240"/>
      <c r="E483" s="240"/>
      <c r="F483" s="240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</row>
    <row r="484" ht="15.75" customHeight="1">
      <c r="A484" s="147"/>
      <c r="B484" s="147"/>
      <c r="C484" s="147"/>
      <c r="D484" s="240"/>
      <c r="E484" s="240"/>
      <c r="F484" s="240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</row>
    <row r="485" ht="15.75" customHeight="1">
      <c r="A485" s="147"/>
      <c r="B485" s="147"/>
      <c r="C485" s="147"/>
      <c r="D485" s="240"/>
      <c r="E485" s="240"/>
      <c r="F485" s="240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</row>
    <row r="486" ht="15.75" customHeight="1">
      <c r="A486" s="147"/>
      <c r="B486" s="147"/>
      <c r="C486" s="147"/>
      <c r="D486" s="240"/>
      <c r="E486" s="240"/>
      <c r="F486" s="240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</row>
    <row r="487" ht="15.75" customHeight="1">
      <c r="A487" s="147"/>
      <c r="B487" s="147"/>
      <c r="C487" s="147"/>
      <c r="D487" s="240"/>
      <c r="E487" s="240"/>
      <c r="F487" s="240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</row>
    <row r="488" ht="15.75" customHeight="1">
      <c r="A488" s="147"/>
      <c r="B488" s="147"/>
      <c r="C488" s="147"/>
      <c r="D488" s="240"/>
      <c r="E488" s="240"/>
      <c r="F488" s="240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</row>
    <row r="489" ht="15.75" customHeight="1">
      <c r="A489" s="147"/>
      <c r="B489" s="147"/>
      <c r="C489" s="147"/>
      <c r="D489" s="240"/>
      <c r="E489" s="240"/>
      <c r="F489" s="240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</row>
    <row r="490" ht="15.75" customHeight="1">
      <c r="A490" s="147"/>
      <c r="B490" s="147"/>
      <c r="C490" s="147"/>
      <c r="D490" s="240"/>
      <c r="E490" s="240"/>
      <c r="F490" s="240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</row>
    <row r="491" ht="15.75" customHeight="1">
      <c r="A491" s="147"/>
      <c r="B491" s="147"/>
      <c r="C491" s="147"/>
      <c r="D491" s="240"/>
      <c r="E491" s="240"/>
      <c r="F491" s="240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</row>
    <row r="492" ht="15.75" customHeight="1">
      <c r="A492" s="147"/>
      <c r="B492" s="147"/>
      <c r="C492" s="147"/>
      <c r="D492" s="240"/>
      <c r="E492" s="240"/>
      <c r="F492" s="240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</row>
    <row r="493" ht="15.75" customHeight="1">
      <c r="A493" s="147"/>
      <c r="B493" s="147"/>
      <c r="C493" s="147"/>
      <c r="D493" s="240"/>
      <c r="E493" s="240"/>
      <c r="F493" s="240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</row>
    <row r="494" ht="15.75" customHeight="1">
      <c r="A494" s="147"/>
      <c r="B494" s="147"/>
      <c r="C494" s="147"/>
      <c r="D494" s="240"/>
      <c r="E494" s="240"/>
      <c r="F494" s="240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</row>
    <row r="495" ht="15.75" customHeight="1">
      <c r="A495" s="147"/>
      <c r="B495" s="147"/>
      <c r="C495" s="147"/>
      <c r="D495" s="240"/>
      <c r="E495" s="240"/>
      <c r="F495" s="240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</row>
    <row r="496" ht="15.75" customHeight="1">
      <c r="A496" s="147"/>
      <c r="B496" s="147"/>
      <c r="C496" s="147"/>
      <c r="D496" s="240"/>
      <c r="E496" s="240"/>
      <c r="F496" s="240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</row>
    <row r="497" ht="15.75" customHeight="1">
      <c r="A497" s="147"/>
      <c r="B497" s="147"/>
      <c r="C497" s="147"/>
      <c r="D497" s="240"/>
      <c r="E497" s="240"/>
      <c r="F497" s="240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</row>
    <row r="498" ht="15.75" customHeight="1">
      <c r="A498" s="147"/>
      <c r="B498" s="147"/>
      <c r="C498" s="147"/>
      <c r="D498" s="240"/>
      <c r="E498" s="240"/>
      <c r="F498" s="240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</row>
    <row r="499" ht="15.75" customHeight="1">
      <c r="A499" s="147"/>
      <c r="B499" s="147"/>
      <c r="C499" s="147"/>
      <c r="D499" s="240"/>
      <c r="E499" s="240"/>
      <c r="F499" s="240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</row>
    <row r="500" ht="15.75" customHeight="1">
      <c r="A500" s="147"/>
      <c r="B500" s="147"/>
      <c r="C500" s="147"/>
      <c r="D500" s="240"/>
      <c r="E500" s="240"/>
      <c r="F500" s="240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</row>
    <row r="501" ht="15.75" customHeight="1">
      <c r="A501" s="147"/>
      <c r="B501" s="147"/>
      <c r="C501" s="147"/>
      <c r="D501" s="240"/>
      <c r="E501" s="240"/>
      <c r="F501" s="240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</row>
    <row r="502" ht="15.75" customHeight="1">
      <c r="A502" s="147"/>
      <c r="B502" s="147"/>
      <c r="C502" s="147"/>
      <c r="D502" s="240"/>
      <c r="E502" s="240"/>
      <c r="F502" s="240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</row>
    <row r="503" ht="15.75" customHeight="1">
      <c r="A503" s="147"/>
      <c r="B503" s="147"/>
      <c r="C503" s="147"/>
      <c r="D503" s="240"/>
      <c r="E503" s="240"/>
      <c r="F503" s="240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</row>
    <row r="504" ht="15.75" customHeight="1">
      <c r="A504" s="147"/>
      <c r="B504" s="147"/>
      <c r="C504" s="147"/>
      <c r="D504" s="240"/>
      <c r="E504" s="240"/>
      <c r="F504" s="240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</row>
    <row r="505" ht="15.75" customHeight="1">
      <c r="A505" s="147"/>
      <c r="B505" s="147"/>
      <c r="C505" s="147"/>
      <c r="D505" s="240"/>
      <c r="E505" s="240"/>
      <c r="F505" s="240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</row>
    <row r="506" ht="15.75" customHeight="1">
      <c r="A506" s="147"/>
      <c r="B506" s="147"/>
      <c r="C506" s="147"/>
      <c r="D506" s="240"/>
      <c r="E506" s="240"/>
      <c r="F506" s="240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</row>
    <row r="507" ht="15.75" customHeight="1">
      <c r="A507" s="147"/>
      <c r="B507" s="147"/>
      <c r="C507" s="147"/>
      <c r="D507" s="240"/>
      <c r="E507" s="240"/>
      <c r="F507" s="240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</row>
    <row r="508" ht="15.75" customHeight="1">
      <c r="A508" s="147"/>
      <c r="B508" s="147"/>
      <c r="C508" s="147"/>
      <c r="D508" s="240"/>
      <c r="E508" s="240"/>
      <c r="F508" s="240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</row>
    <row r="509" ht="15.75" customHeight="1">
      <c r="A509" s="147"/>
      <c r="B509" s="147"/>
      <c r="C509" s="147"/>
      <c r="D509" s="240"/>
      <c r="E509" s="240"/>
      <c r="F509" s="240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</row>
    <row r="510" ht="15.75" customHeight="1">
      <c r="A510" s="147"/>
      <c r="B510" s="147"/>
      <c r="C510" s="147"/>
      <c r="D510" s="240"/>
      <c r="E510" s="240"/>
      <c r="F510" s="240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</row>
    <row r="511" ht="15.75" customHeight="1">
      <c r="A511" s="147"/>
      <c r="B511" s="147"/>
      <c r="C511" s="147"/>
      <c r="D511" s="240"/>
      <c r="E511" s="240"/>
      <c r="F511" s="240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</row>
    <row r="512" ht="15.75" customHeight="1">
      <c r="A512" s="147"/>
      <c r="B512" s="147"/>
      <c r="C512" s="147"/>
      <c r="D512" s="240"/>
      <c r="E512" s="240"/>
      <c r="F512" s="240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</row>
    <row r="513" ht="15.75" customHeight="1">
      <c r="A513" s="147"/>
      <c r="B513" s="147"/>
      <c r="C513" s="147"/>
      <c r="D513" s="240"/>
      <c r="E513" s="240"/>
      <c r="F513" s="240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</row>
    <row r="514" ht="15.75" customHeight="1">
      <c r="A514" s="147"/>
      <c r="B514" s="147"/>
      <c r="C514" s="147"/>
      <c r="D514" s="240"/>
      <c r="E514" s="240"/>
      <c r="F514" s="240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</row>
    <row r="515" ht="15.75" customHeight="1">
      <c r="A515" s="147"/>
      <c r="B515" s="147"/>
      <c r="C515" s="147"/>
      <c r="D515" s="240"/>
      <c r="E515" s="240"/>
      <c r="F515" s="240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</row>
    <row r="516" ht="15.75" customHeight="1">
      <c r="A516" s="147"/>
      <c r="B516" s="147"/>
      <c r="C516" s="147"/>
      <c r="D516" s="240"/>
      <c r="E516" s="240"/>
      <c r="F516" s="240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</row>
    <row r="517" ht="15.75" customHeight="1">
      <c r="A517" s="147"/>
      <c r="B517" s="147"/>
      <c r="C517" s="147"/>
      <c r="D517" s="240"/>
      <c r="E517" s="240"/>
      <c r="F517" s="240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</row>
    <row r="518" ht="15.75" customHeight="1">
      <c r="A518" s="147"/>
      <c r="B518" s="147"/>
      <c r="C518" s="147"/>
      <c r="D518" s="240"/>
      <c r="E518" s="240"/>
      <c r="F518" s="240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</row>
    <row r="519" ht="15.75" customHeight="1">
      <c r="A519" s="147"/>
      <c r="B519" s="147"/>
      <c r="C519" s="147"/>
      <c r="D519" s="240"/>
      <c r="E519" s="240"/>
      <c r="F519" s="240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</row>
    <row r="520" ht="15.75" customHeight="1">
      <c r="A520" s="147"/>
      <c r="B520" s="147"/>
      <c r="C520" s="147"/>
      <c r="D520" s="240"/>
      <c r="E520" s="240"/>
      <c r="F520" s="240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</row>
    <row r="521" ht="15.75" customHeight="1">
      <c r="A521" s="147"/>
      <c r="B521" s="147"/>
      <c r="C521" s="147"/>
      <c r="D521" s="240"/>
      <c r="E521" s="240"/>
      <c r="F521" s="240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</row>
    <row r="522" ht="15.75" customHeight="1">
      <c r="A522" s="147"/>
      <c r="B522" s="147"/>
      <c r="C522" s="147"/>
      <c r="D522" s="240"/>
      <c r="E522" s="240"/>
      <c r="F522" s="240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</row>
    <row r="523" ht="15.75" customHeight="1">
      <c r="A523" s="147"/>
      <c r="B523" s="147"/>
      <c r="C523" s="147"/>
      <c r="D523" s="240"/>
      <c r="E523" s="240"/>
      <c r="F523" s="240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</row>
    <row r="524" ht="15.75" customHeight="1">
      <c r="A524" s="147"/>
      <c r="B524" s="147"/>
      <c r="C524" s="147"/>
      <c r="D524" s="240"/>
      <c r="E524" s="240"/>
      <c r="F524" s="240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</row>
    <row r="525" ht="15.75" customHeight="1">
      <c r="A525" s="147"/>
      <c r="B525" s="147"/>
      <c r="C525" s="147"/>
      <c r="D525" s="240"/>
      <c r="E525" s="240"/>
      <c r="F525" s="240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</row>
    <row r="526" ht="15.75" customHeight="1">
      <c r="A526" s="147"/>
      <c r="B526" s="147"/>
      <c r="C526" s="147"/>
      <c r="D526" s="240"/>
      <c r="E526" s="240"/>
      <c r="F526" s="240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</row>
    <row r="527" ht="15.75" customHeight="1">
      <c r="A527" s="147"/>
      <c r="B527" s="147"/>
      <c r="C527" s="147"/>
      <c r="D527" s="240"/>
      <c r="E527" s="240"/>
      <c r="F527" s="240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</row>
    <row r="528" ht="15.75" customHeight="1">
      <c r="A528" s="147"/>
      <c r="B528" s="147"/>
      <c r="C528" s="147"/>
      <c r="D528" s="240"/>
      <c r="E528" s="240"/>
      <c r="F528" s="240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</row>
    <row r="529" ht="15.75" customHeight="1">
      <c r="A529" s="147"/>
      <c r="B529" s="147"/>
      <c r="C529" s="147"/>
      <c r="D529" s="240"/>
      <c r="E529" s="240"/>
      <c r="F529" s="240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</row>
    <row r="530" ht="15.75" customHeight="1">
      <c r="A530" s="147"/>
      <c r="B530" s="147"/>
      <c r="C530" s="147"/>
      <c r="D530" s="240"/>
      <c r="E530" s="240"/>
      <c r="F530" s="240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</row>
    <row r="531" ht="15.75" customHeight="1">
      <c r="A531" s="147"/>
      <c r="B531" s="147"/>
      <c r="C531" s="147"/>
      <c r="D531" s="240"/>
      <c r="E531" s="240"/>
      <c r="F531" s="240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</row>
    <row r="532" ht="15.75" customHeight="1">
      <c r="A532" s="147"/>
      <c r="B532" s="147"/>
      <c r="C532" s="147"/>
      <c r="D532" s="240"/>
      <c r="E532" s="240"/>
      <c r="F532" s="240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</row>
    <row r="533" ht="15.75" customHeight="1">
      <c r="A533" s="147"/>
      <c r="B533" s="147"/>
      <c r="C533" s="147"/>
      <c r="D533" s="240"/>
      <c r="E533" s="240"/>
      <c r="F533" s="240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</row>
    <row r="534" ht="15.75" customHeight="1">
      <c r="A534" s="147"/>
      <c r="B534" s="147"/>
      <c r="C534" s="147"/>
      <c r="D534" s="240"/>
      <c r="E534" s="240"/>
      <c r="F534" s="240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</row>
    <row r="535" ht="15.75" customHeight="1">
      <c r="A535" s="147"/>
      <c r="B535" s="147"/>
      <c r="C535" s="147"/>
      <c r="D535" s="240"/>
      <c r="E535" s="240"/>
      <c r="F535" s="240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</row>
    <row r="536" ht="15.75" customHeight="1">
      <c r="A536" s="147"/>
      <c r="B536" s="147"/>
      <c r="C536" s="147"/>
      <c r="D536" s="240"/>
      <c r="E536" s="240"/>
      <c r="F536" s="240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</row>
    <row r="537" ht="15.75" customHeight="1">
      <c r="A537" s="147"/>
      <c r="B537" s="147"/>
      <c r="C537" s="147"/>
      <c r="D537" s="240"/>
      <c r="E537" s="240"/>
      <c r="F537" s="240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</row>
    <row r="538" ht="15.75" customHeight="1">
      <c r="A538" s="147"/>
      <c r="B538" s="147"/>
      <c r="C538" s="147"/>
      <c r="D538" s="240"/>
      <c r="E538" s="240"/>
      <c r="F538" s="240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</row>
    <row r="539" ht="15.75" customHeight="1">
      <c r="A539" s="147"/>
      <c r="B539" s="147"/>
      <c r="C539" s="147"/>
      <c r="D539" s="240"/>
      <c r="E539" s="240"/>
      <c r="F539" s="240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</row>
    <row r="540" ht="15.75" customHeight="1">
      <c r="A540" s="147"/>
      <c r="B540" s="147"/>
      <c r="C540" s="147"/>
      <c r="D540" s="240"/>
      <c r="E540" s="240"/>
      <c r="F540" s="240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</row>
    <row r="541" ht="15.75" customHeight="1">
      <c r="A541" s="147"/>
      <c r="B541" s="147"/>
      <c r="C541" s="147"/>
      <c r="D541" s="240"/>
      <c r="E541" s="240"/>
      <c r="F541" s="240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</row>
    <row r="542" ht="15.75" customHeight="1">
      <c r="A542" s="147"/>
      <c r="B542" s="147"/>
      <c r="C542" s="147"/>
      <c r="D542" s="240"/>
      <c r="E542" s="240"/>
      <c r="F542" s="240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</row>
    <row r="543" ht="15.75" customHeight="1">
      <c r="A543" s="147"/>
      <c r="B543" s="147"/>
      <c r="C543" s="147"/>
      <c r="D543" s="240"/>
      <c r="E543" s="240"/>
      <c r="F543" s="240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</row>
    <row r="544" ht="15.75" customHeight="1">
      <c r="A544" s="147"/>
      <c r="B544" s="147"/>
      <c r="C544" s="147"/>
      <c r="D544" s="240"/>
      <c r="E544" s="240"/>
      <c r="F544" s="240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</row>
    <row r="545" ht="15.75" customHeight="1">
      <c r="A545" s="147"/>
      <c r="B545" s="147"/>
      <c r="C545" s="147"/>
      <c r="D545" s="240"/>
      <c r="E545" s="240"/>
      <c r="F545" s="240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</row>
    <row r="546" ht="15.75" customHeight="1">
      <c r="A546" s="147"/>
      <c r="B546" s="147"/>
      <c r="C546" s="147"/>
      <c r="D546" s="240"/>
      <c r="E546" s="240"/>
      <c r="F546" s="240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</row>
    <row r="547" ht="15.75" customHeight="1">
      <c r="A547" s="147"/>
      <c r="B547" s="147"/>
      <c r="C547" s="147"/>
      <c r="D547" s="240"/>
      <c r="E547" s="240"/>
      <c r="F547" s="240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</row>
    <row r="548" ht="15.75" customHeight="1">
      <c r="A548" s="147"/>
      <c r="B548" s="147"/>
      <c r="C548" s="147"/>
      <c r="D548" s="240"/>
      <c r="E548" s="240"/>
      <c r="F548" s="240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</row>
    <row r="549" ht="15.75" customHeight="1">
      <c r="A549" s="147"/>
      <c r="B549" s="147"/>
      <c r="C549" s="147"/>
      <c r="D549" s="240"/>
      <c r="E549" s="240"/>
      <c r="F549" s="240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</row>
    <row r="550" ht="15.75" customHeight="1">
      <c r="A550" s="147"/>
      <c r="B550" s="147"/>
      <c r="C550" s="147"/>
      <c r="D550" s="240"/>
      <c r="E550" s="240"/>
      <c r="F550" s="240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</row>
    <row r="551" ht="15.75" customHeight="1">
      <c r="A551" s="147"/>
      <c r="B551" s="147"/>
      <c r="C551" s="147"/>
      <c r="D551" s="240"/>
      <c r="E551" s="240"/>
      <c r="F551" s="240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</row>
    <row r="552" ht="15.75" customHeight="1">
      <c r="A552" s="147"/>
      <c r="B552" s="147"/>
      <c r="C552" s="147"/>
      <c r="D552" s="240"/>
      <c r="E552" s="240"/>
      <c r="F552" s="240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</row>
    <row r="553" ht="15.75" customHeight="1">
      <c r="A553" s="147"/>
      <c r="B553" s="147"/>
      <c r="C553" s="147"/>
      <c r="D553" s="240"/>
      <c r="E553" s="240"/>
      <c r="F553" s="240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</row>
    <row r="554" ht="15.75" customHeight="1">
      <c r="A554" s="147"/>
      <c r="B554" s="147"/>
      <c r="C554" s="147"/>
      <c r="D554" s="240"/>
      <c r="E554" s="240"/>
      <c r="F554" s="240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</row>
    <row r="555" ht="15.75" customHeight="1">
      <c r="A555" s="147"/>
      <c r="B555" s="147"/>
      <c r="C555" s="147"/>
      <c r="D555" s="240"/>
      <c r="E555" s="240"/>
      <c r="F555" s="240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</row>
    <row r="556" ht="15.75" customHeight="1">
      <c r="A556" s="147"/>
      <c r="B556" s="147"/>
      <c r="C556" s="147"/>
      <c r="D556" s="240"/>
      <c r="E556" s="240"/>
      <c r="F556" s="240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</row>
    <row r="557" ht="15.75" customHeight="1">
      <c r="A557" s="147"/>
      <c r="B557" s="147"/>
      <c r="C557" s="147"/>
      <c r="D557" s="240"/>
      <c r="E557" s="240"/>
      <c r="F557" s="240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</row>
    <row r="558" ht="15.75" customHeight="1">
      <c r="A558" s="147"/>
      <c r="B558" s="147"/>
      <c r="C558" s="147"/>
      <c r="D558" s="240"/>
      <c r="E558" s="240"/>
      <c r="F558" s="240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</row>
    <row r="559" ht="15.75" customHeight="1">
      <c r="A559" s="147"/>
      <c r="B559" s="147"/>
      <c r="C559" s="147"/>
      <c r="D559" s="240"/>
      <c r="E559" s="240"/>
      <c r="F559" s="240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</row>
    <row r="560" ht="15.75" customHeight="1">
      <c r="A560" s="147"/>
      <c r="B560" s="147"/>
      <c r="C560" s="147"/>
      <c r="D560" s="240"/>
      <c r="E560" s="240"/>
      <c r="F560" s="240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</row>
    <row r="561" ht="15.75" customHeight="1">
      <c r="A561" s="147"/>
      <c r="B561" s="147"/>
      <c r="C561" s="147"/>
      <c r="D561" s="240"/>
      <c r="E561" s="240"/>
      <c r="F561" s="240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</row>
    <row r="562" ht="15.75" customHeight="1">
      <c r="A562" s="147"/>
      <c r="B562" s="147"/>
      <c r="C562" s="147"/>
      <c r="D562" s="240"/>
      <c r="E562" s="240"/>
      <c r="F562" s="240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</row>
    <row r="563" ht="15.75" customHeight="1">
      <c r="A563" s="147"/>
      <c r="B563" s="147"/>
      <c r="C563" s="147"/>
      <c r="D563" s="240"/>
      <c r="E563" s="240"/>
      <c r="F563" s="240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</row>
    <row r="564" ht="15.75" customHeight="1">
      <c r="A564" s="147"/>
      <c r="B564" s="147"/>
      <c r="C564" s="147"/>
      <c r="D564" s="240"/>
      <c r="E564" s="240"/>
      <c r="F564" s="240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</row>
    <row r="565" ht="15.75" customHeight="1">
      <c r="A565" s="147"/>
      <c r="B565" s="147"/>
      <c r="C565" s="147"/>
      <c r="D565" s="240"/>
      <c r="E565" s="240"/>
      <c r="F565" s="240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</row>
    <row r="566" ht="15.75" customHeight="1">
      <c r="A566" s="147"/>
      <c r="B566" s="147"/>
      <c r="C566" s="147"/>
      <c r="D566" s="240"/>
      <c r="E566" s="240"/>
      <c r="F566" s="240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</row>
    <row r="567" ht="15.75" customHeight="1">
      <c r="A567" s="147"/>
      <c r="B567" s="147"/>
      <c r="C567" s="147"/>
      <c r="D567" s="240"/>
      <c r="E567" s="240"/>
      <c r="F567" s="240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</row>
    <row r="568" ht="15.75" customHeight="1">
      <c r="A568" s="147"/>
      <c r="B568" s="147"/>
      <c r="C568" s="147"/>
      <c r="D568" s="240"/>
      <c r="E568" s="240"/>
      <c r="F568" s="240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</row>
    <row r="569" ht="15.75" customHeight="1">
      <c r="A569" s="147"/>
      <c r="B569" s="147"/>
      <c r="C569" s="147"/>
      <c r="D569" s="240"/>
      <c r="E569" s="240"/>
      <c r="F569" s="240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</row>
    <row r="570" ht="15.75" customHeight="1">
      <c r="A570" s="147"/>
      <c r="B570" s="147"/>
      <c r="C570" s="147"/>
      <c r="D570" s="240"/>
      <c r="E570" s="240"/>
      <c r="F570" s="240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</row>
    <row r="571" ht="15.75" customHeight="1">
      <c r="A571" s="147"/>
      <c r="B571" s="147"/>
      <c r="C571" s="147"/>
      <c r="D571" s="240"/>
      <c r="E571" s="240"/>
      <c r="F571" s="240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</row>
    <row r="572" ht="15.75" customHeight="1">
      <c r="A572" s="147"/>
      <c r="B572" s="147"/>
      <c r="C572" s="147"/>
      <c r="D572" s="240"/>
      <c r="E572" s="240"/>
      <c r="F572" s="240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</row>
    <row r="573" ht="15.75" customHeight="1">
      <c r="A573" s="147"/>
      <c r="B573" s="147"/>
      <c r="C573" s="147"/>
      <c r="D573" s="240"/>
      <c r="E573" s="240"/>
      <c r="F573" s="240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</row>
    <row r="574" ht="15.75" customHeight="1">
      <c r="A574" s="147"/>
      <c r="B574" s="147"/>
      <c r="C574" s="147"/>
      <c r="D574" s="240"/>
      <c r="E574" s="240"/>
      <c r="F574" s="240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</row>
    <row r="575" ht="15.75" customHeight="1">
      <c r="A575" s="147"/>
      <c r="B575" s="147"/>
      <c r="C575" s="147"/>
      <c r="D575" s="240"/>
      <c r="E575" s="240"/>
      <c r="F575" s="240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</row>
    <row r="576" ht="15.75" customHeight="1">
      <c r="A576" s="147"/>
      <c r="B576" s="147"/>
      <c r="C576" s="147"/>
      <c r="D576" s="240"/>
      <c r="E576" s="240"/>
      <c r="F576" s="240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</row>
    <row r="577" ht="15.75" customHeight="1">
      <c r="A577" s="147"/>
      <c r="B577" s="147"/>
      <c r="C577" s="147"/>
      <c r="D577" s="240"/>
      <c r="E577" s="240"/>
      <c r="F577" s="240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</row>
    <row r="578" ht="15.75" customHeight="1">
      <c r="A578" s="147"/>
      <c r="B578" s="147"/>
      <c r="C578" s="147"/>
      <c r="D578" s="240"/>
      <c r="E578" s="240"/>
      <c r="F578" s="240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</row>
    <row r="579" ht="15.75" customHeight="1">
      <c r="A579" s="147"/>
      <c r="B579" s="147"/>
      <c r="C579" s="147"/>
      <c r="D579" s="240"/>
      <c r="E579" s="240"/>
      <c r="F579" s="240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</row>
    <row r="580" ht="15.75" customHeight="1">
      <c r="A580" s="147"/>
      <c r="B580" s="147"/>
      <c r="C580" s="147"/>
      <c r="D580" s="240"/>
      <c r="E580" s="240"/>
      <c r="F580" s="240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</row>
    <row r="581" ht="15.75" customHeight="1">
      <c r="A581" s="147"/>
      <c r="B581" s="147"/>
      <c r="C581" s="147"/>
      <c r="D581" s="240"/>
      <c r="E581" s="240"/>
      <c r="F581" s="240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</row>
    <row r="582" ht="15.75" customHeight="1">
      <c r="A582" s="147"/>
      <c r="B582" s="147"/>
      <c r="C582" s="147"/>
      <c r="D582" s="240"/>
      <c r="E582" s="240"/>
      <c r="F582" s="240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</row>
    <row r="583" ht="15.75" customHeight="1">
      <c r="A583" s="147"/>
      <c r="B583" s="147"/>
      <c r="C583" s="147"/>
      <c r="D583" s="240"/>
      <c r="E583" s="240"/>
      <c r="F583" s="240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</row>
    <row r="584" ht="15.75" customHeight="1">
      <c r="A584" s="147"/>
      <c r="B584" s="147"/>
      <c r="C584" s="147"/>
      <c r="D584" s="240"/>
      <c r="E584" s="240"/>
      <c r="F584" s="240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</row>
    <row r="585" ht="15.75" customHeight="1">
      <c r="A585" s="147"/>
      <c r="B585" s="147"/>
      <c r="C585" s="147"/>
      <c r="D585" s="240"/>
      <c r="E585" s="240"/>
      <c r="F585" s="240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</row>
    <row r="586" ht="15.75" customHeight="1">
      <c r="A586" s="147"/>
      <c r="B586" s="147"/>
      <c r="C586" s="147"/>
      <c r="D586" s="240"/>
      <c r="E586" s="240"/>
      <c r="F586" s="240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</row>
    <row r="587" ht="15.75" customHeight="1">
      <c r="A587" s="147"/>
      <c r="B587" s="147"/>
      <c r="C587" s="147"/>
      <c r="D587" s="240"/>
      <c r="E587" s="240"/>
      <c r="F587" s="240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</row>
    <row r="588" ht="15.75" customHeight="1">
      <c r="A588" s="147"/>
      <c r="B588" s="147"/>
      <c r="C588" s="147"/>
      <c r="D588" s="240"/>
      <c r="E588" s="240"/>
      <c r="F588" s="240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</row>
    <row r="589" ht="15.75" customHeight="1">
      <c r="A589" s="147"/>
      <c r="B589" s="147"/>
      <c r="C589" s="147"/>
      <c r="D589" s="240"/>
      <c r="E589" s="240"/>
      <c r="F589" s="240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</row>
    <row r="590" ht="15.75" customHeight="1">
      <c r="A590" s="147"/>
      <c r="B590" s="147"/>
      <c r="C590" s="147"/>
      <c r="D590" s="240"/>
      <c r="E590" s="240"/>
      <c r="F590" s="240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</row>
    <row r="591" ht="15.75" customHeight="1">
      <c r="A591" s="147"/>
      <c r="B591" s="147"/>
      <c r="C591" s="147"/>
      <c r="D591" s="240"/>
      <c r="E591" s="240"/>
      <c r="F591" s="240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</row>
    <row r="592" ht="15.75" customHeight="1">
      <c r="A592" s="147"/>
      <c r="B592" s="147"/>
      <c r="C592" s="147"/>
      <c r="D592" s="240"/>
      <c r="E592" s="240"/>
      <c r="F592" s="240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</row>
    <row r="593" ht="15.75" customHeight="1">
      <c r="A593" s="147"/>
      <c r="B593" s="147"/>
      <c r="C593" s="147"/>
      <c r="D593" s="240"/>
      <c r="E593" s="240"/>
      <c r="F593" s="240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</row>
    <row r="594" ht="15.75" customHeight="1">
      <c r="A594" s="147"/>
      <c r="B594" s="147"/>
      <c r="C594" s="147"/>
      <c r="D594" s="240"/>
      <c r="E594" s="240"/>
      <c r="F594" s="240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</row>
    <row r="595" ht="15.75" customHeight="1">
      <c r="A595" s="147"/>
      <c r="B595" s="147"/>
      <c r="C595" s="147"/>
      <c r="D595" s="240"/>
      <c r="E595" s="240"/>
      <c r="F595" s="240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</row>
    <row r="596" ht="15.75" customHeight="1">
      <c r="A596" s="147"/>
      <c r="B596" s="147"/>
      <c r="C596" s="147"/>
      <c r="D596" s="240"/>
      <c r="E596" s="240"/>
      <c r="F596" s="240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</row>
    <row r="597" ht="15.75" customHeight="1">
      <c r="A597" s="147"/>
      <c r="B597" s="147"/>
      <c r="C597" s="147"/>
      <c r="D597" s="240"/>
      <c r="E597" s="240"/>
      <c r="F597" s="240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</row>
    <row r="598" ht="15.75" customHeight="1">
      <c r="A598" s="147"/>
      <c r="B598" s="147"/>
      <c r="C598" s="147"/>
      <c r="D598" s="240"/>
      <c r="E598" s="240"/>
      <c r="F598" s="240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</row>
    <row r="599" ht="15.75" customHeight="1">
      <c r="A599" s="147"/>
      <c r="B599" s="147"/>
      <c r="C599" s="147"/>
      <c r="D599" s="240"/>
      <c r="E599" s="240"/>
      <c r="F599" s="240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</row>
    <row r="600" ht="15.75" customHeight="1">
      <c r="A600" s="147"/>
      <c r="B600" s="147"/>
      <c r="C600" s="147"/>
      <c r="D600" s="240"/>
      <c r="E600" s="240"/>
      <c r="F600" s="240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</row>
    <row r="601" ht="15.75" customHeight="1">
      <c r="A601" s="147"/>
      <c r="B601" s="147"/>
      <c r="C601" s="147"/>
      <c r="D601" s="240"/>
      <c r="E601" s="240"/>
      <c r="F601" s="240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</row>
    <row r="602" ht="15.75" customHeight="1">
      <c r="A602" s="147"/>
      <c r="B602" s="147"/>
      <c r="C602" s="147"/>
      <c r="D602" s="240"/>
      <c r="E602" s="240"/>
      <c r="F602" s="240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</row>
    <row r="603" ht="15.75" customHeight="1">
      <c r="A603" s="147"/>
      <c r="B603" s="147"/>
      <c r="C603" s="147"/>
      <c r="D603" s="240"/>
      <c r="E603" s="240"/>
      <c r="F603" s="240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</row>
    <row r="604" ht="15.75" customHeight="1">
      <c r="A604" s="147"/>
      <c r="B604" s="147"/>
      <c r="C604" s="147"/>
      <c r="D604" s="240"/>
      <c r="E604" s="240"/>
      <c r="F604" s="240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</row>
    <row r="605" ht="15.75" customHeight="1">
      <c r="A605" s="147"/>
      <c r="B605" s="147"/>
      <c r="C605" s="147"/>
      <c r="D605" s="240"/>
      <c r="E605" s="240"/>
      <c r="F605" s="240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</row>
    <row r="606" ht="15.75" customHeight="1">
      <c r="A606" s="147"/>
      <c r="B606" s="147"/>
      <c r="C606" s="147"/>
      <c r="D606" s="240"/>
      <c r="E606" s="240"/>
      <c r="F606" s="240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</row>
    <row r="607" ht="15.75" customHeight="1">
      <c r="A607" s="147"/>
      <c r="B607" s="147"/>
      <c r="C607" s="147"/>
      <c r="D607" s="240"/>
      <c r="E607" s="240"/>
      <c r="F607" s="240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</row>
    <row r="608" ht="15.75" customHeight="1">
      <c r="A608" s="147"/>
      <c r="B608" s="147"/>
      <c r="C608" s="147"/>
      <c r="D608" s="240"/>
      <c r="E608" s="240"/>
      <c r="F608" s="240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</row>
    <row r="609" ht="15.75" customHeight="1">
      <c r="A609" s="147"/>
      <c r="B609" s="147"/>
      <c r="C609" s="147"/>
      <c r="D609" s="240"/>
      <c r="E609" s="240"/>
      <c r="F609" s="240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</row>
    <row r="610" ht="15.75" customHeight="1">
      <c r="A610" s="147"/>
      <c r="B610" s="147"/>
      <c r="C610" s="147"/>
      <c r="D610" s="240"/>
      <c r="E610" s="240"/>
      <c r="F610" s="240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</row>
    <row r="611" ht="15.75" customHeight="1">
      <c r="A611" s="147"/>
      <c r="B611" s="147"/>
      <c r="C611" s="147"/>
      <c r="D611" s="240"/>
      <c r="E611" s="240"/>
      <c r="F611" s="240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</row>
    <row r="612" ht="15.75" customHeight="1">
      <c r="A612" s="147"/>
      <c r="B612" s="147"/>
      <c r="C612" s="147"/>
      <c r="D612" s="240"/>
      <c r="E612" s="240"/>
      <c r="F612" s="240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</row>
    <row r="613" ht="15.75" customHeight="1">
      <c r="A613" s="147"/>
      <c r="B613" s="147"/>
      <c r="C613" s="147"/>
      <c r="D613" s="240"/>
      <c r="E613" s="240"/>
      <c r="F613" s="240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</row>
    <row r="614" ht="15.75" customHeight="1">
      <c r="A614" s="147"/>
      <c r="B614" s="147"/>
      <c r="C614" s="147"/>
      <c r="D614" s="240"/>
      <c r="E614" s="240"/>
      <c r="F614" s="240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</row>
    <row r="615" ht="15.75" customHeight="1">
      <c r="A615" s="147"/>
      <c r="B615" s="147"/>
      <c r="C615" s="147"/>
      <c r="D615" s="240"/>
      <c r="E615" s="240"/>
      <c r="F615" s="240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</row>
    <row r="616" ht="15.75" customHeight="1">
      <c r="A616" s="147"/>
      <c r="B616" s="147"/>
      <c r="C616" s="147"/>
      <c r="D616" s="240"/>
      <c r="E616" s="240"/>
      <c r="F616" s="240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</row>
    <row r="617" ht="15.75" customHeight="1">
      <c r="A617" s="147"/>
      <c r="B617" s="147"/>
      <c r="C617" s="147"/>
      <c r="D617" s="240"/>
      <c r="E617" s="240"/>
      <c r="F617" s="240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</row>
    <row r="618" ht="15.75" customHeight="1">
      <c r="A618" s="147"/>
      <c r="B618" s="147"/>
      <c r="C618" s="147"/>
      <c r="D618" s="240"/>
      <c r="E618" s="240"/>
      <c r="F618" s="240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</row>
    <row r="619" ht="15.75" customHeight="1">
      <c r="A619" s="147"/>
      <c r="B619" s="147"/>
      <c r="C619" s="147"/>
      <c r="D619" s="240"/>
      <c r="E619" s="240"/>
      <c r="F619" s="240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</row>
    <row r="620" ht="15.75" customHeight="1">
      <c r="A620" s="147"/>
      <c r="B620" s="147"/>
      <c r="C620" s="147"/>
      <c r="D620" s="240"/>
      <c r="E620" s="240"/>
      <c r="F620" s="240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</row>
    <row r="621" ht="15.75" customHeight="1">
      <c r="A621" s="147"/>
      <c r="B621" s="147"/>
      <c r="C621" s="147"/>
      <c r="D621" s="240"/>
      <c r="E621" s="240"/>
      <c r="F621" s="240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</row>
    <row r="622" ht="15.75" customHeight="1">
      <c r="A622" s="147"/>
      <c r="B622" s="147"/>
      <c r="C622" s="147"/>
      <c r="D622" s="240"/>
      <c r="E622" s="240"/>
      <c r="F622" s="240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</row>
    <row r="623" ht="15.75" customHeight="1">
      <c r="A623" s="147"/>
      <c r="B623" s="147"/>
      <c r="C623" s="147"/>
      <c r="D623" s="240"/>
      <c r="E623" s="240"/>
      <c r="F623" s="240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</row>
    <row r="624" ht="15.75" customHeight="1">
      <c r="A624" s="147"/>
      <c r="B624" s="147"/>
      <c r="C624" s="147"/>
      <c r="D624" s="240"/>
      <c r="E624" s="240"/>
      <c r="F624" s="240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</row>
    <row r="625" ht="15.75" customHeight="1">
      <c r="A625" s="147"/>
      <c r="B625" s="147"/>
      <c r="C625" s="147"/>
      <c r="D625" s="240"/>
      <c r="E625" s="240"/>
      <c r="F625" s="240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</row>
    <row r="626" ht="15.75" customHeight="1">
      <c r="A626" s="147"/>
      <c r="B626" s="147"/>
      <c r="C626" s="147"/>
      <c r="D626" s="240"/>
      <c r="E626" s="240"/>
      <c r="F626" s="240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</row>
    <row r="627" ht="15.75" customHeight="1">
      <c r="A627" s="147"/>
      <c r="B627" s="147"/>
      <c r="C627" s="147"/>
      <c r="D627" s="240"/>
      <c r="E627" s="240"/>
      <c r="F627" s="240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</row>
    <row r="628" ht="15.75" customHeight="1">
      <c r="A628" s="147"/>
      <c r="B628" s="147"/>
      <c r="C628" s="147"/>
      <c r="D628" s="240"/>
      <c r="E628" s="240"/>
      <c r="F628" s="240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</row>
    <row r="629" ht="15.75" customHeight="1">
      <c r="A629" s="147"/>
      <c r="B629" s="147"/>
      <c r="C629" s="147"/>
      <c r="D629" s="240"/>
      <c r="E629" s="240"/>
      <c r="F629" s="240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</row>
    <row r="630" ht="15.75" customHeight="1">
      <c r="A630" s="147"/>
      <c r="B630" s="147"/>
      <c r="C630" s="147"/>
      <c r="D630" s="240"/>
      <c r="E630" s="240"/>
      <c r="F630" s="240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</row>
    <row r="631" ht="15.75" customHeight="1">
      <c r="A631" s="147"/>
      <c r="B631" s="147"/>
      <c r="C631" s="147"/>
      <c r="D631" s="240"/>
      <c r="E631" s="240"/>
      <c r="F631" s="240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</row>
    <row r="632" ht="15.75" customHeight="1">
      <c r="A632" s="147"/>
      <c r="B632" s="147"/>
      <c r="C632" s="147"/>
      <c r="D632" s="240"/>
      <c r="E632" s="240"/>
      <c r="F632" s="240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</row>
    <row r="633" ht="15.75" customHeight="1">
      <c r="A633" s="147"/>
      <c r="B633" s="147"/>
      <c r="C633" s="147"/>
      <c r="D633" s="240"/>
      <c r="E633" s="240"/>
      <c r="F633" s="240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</row>
    <row r="634" ht="15.75" customHeight="1">
      <c r="A634" s="147"/>
      <c r="B634" s="147"/>
      <c r="C634" s="147"/>
      <c r="D634" s="240"/>
      <c r="E634" s="240"/>
      <c r="F634" s="240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</row>
    <row r="635" ht="15.75" customHeight="1">
      <c r="A635" s="147"/>
      <c r="B635" s="147"/>
      <c r="C635" s="147"/>
      <c r="D635" s="240"/>
      <c r="E635" s="240"/>
      <c r="F635" s="240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</row>
    <row r="636" ht="15.75" customHeight="1">
      <c r="A636" s="147"/>
      <c r="B636" s="147"/>
      <c r="C636" s="147"/>
      <c r="D636" s="240"/>
      <c r="E636" s="240"/>
      <c r="F636" s="240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</row>
    <row r="637" ht="15.75" customHeight="1">
      <c r="A637" s="147"/>
      <c r="B637" s="147"/>
      <c r="C637" s="147"/>
      <c r="D637" s="240"/>
      <c r="E637" s="240"/>
      <c r="F637" s="240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</row>
    <row r="638" ht="15.75" customHeight="1">
      <c r="A638" s="147"/>
      <c r="B638" s="147"/>
      <c r="C638" s="147"/>
      <c r="D638" s="240"/>
      <c r="E638" s="240"/>
      <c r="F638" s="240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</row>
    <row r="639" ht="15.75" customHeight="1">
      <c r="A639" s="147"/>
      <c r="B639" s="147"/>
      <c r="C639" s="147"/>
      <c r="D639" s="240"/>
      <c r="E639" s="240"/>
      <c r="F639" s="240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</row>
    <row r="640" ht="15.75" customHeight="1">
      <c r="A640" s="147"/>
      <c r="B640" s="147"/>
      <c r="C640" s="147"/>
      <c r="D640" s="240"/>
      <c r="E640" s="240"/>
      <c r="F640" s="240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</row>
    <row r="641" ht="15.75" customHeight="1">
      <c r="A641" s="147"/>
      <c r="B641" s="147"/>
      <c r="C641" s="147"/>
      <c r="D641" s="240"/>
      <c r="E641" s="240"/>
      <c r="F641" s="240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</row>
    <row r="642" ht="15.75" customHeight="1">
      <c r="A642" s="147"/>
      <c r="B642" s="147"/>
      <c r="C642" s="147"/>
      <c r="D642" s="240"/>
      <c r="E642" s="240"/>
      <c r="F642" s="240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</row>
    <row r="643" ht="15.75" customHeight="1">
      <c r="A643" s="147"/>
      <c r="B643" s="147"/>
      <c r="C643" s="147"/>
      <c r="D643" s="240"/>
      <c r="E643" s="240"/>
      <c r="F643" s="240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</row>
    <row r="644" ht="15.75" customHeight="1">
      <c r="A644" s="147"/>
      <c r="B644" s="147"/>
      <c r="C644" s="147"/>
      <c r="D644" s="240"/>
      <c r="E644" s="240"/>
      <c r="F644" s="240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</row>
    <row r="645" ht="15.75" customHeight="1">
      <c r="A645" s="147"/>
      <c r="B645" s="147"/>
      <c r="C645" s="147"/>
      <c r="D645" s="240"/>
      <c r="E645" s="240"/>
      <c r="F645" s="240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</row>
    <row r="646" ht="15.75" customHeight="1">
      <c r="A646" s="147"/>
      <c r="B646" s="147"/>
      <c r="C646" s="147"/>
      <c r="D646" s="240"/>
      <c r="E646" s="240"/>
      <c r="F646" s="240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</row>
    <row r="647" ht="15.75" customHeight="1">
      <c r="A647" s="147"/>
      <c r="B647" s="147"/>
      <c r="C647" s="147"/>
      <c r="D647" s="240"/>
      <c r="E647" s="240"/>
      <c r="F647" s="240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</row>
    <row r="648" ht="15.75" customHeight="1">
      <c r="A648" s="147"/>
      <c r="B648" s="147"/>
      <c r="C648" s="147"/>
      <c r="D648" s="240"/>
      <c r="E648" s="240"/>
      <c r="F648" s="240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</row>
    <row r="649" ht="15.75" customHeight="1">
      <c r="A649" s="147"/>
      <c r="B649" s="147"/>
      <c r="C649" s="147"/>
      <c r="D649" s="240"/>
      <c r="E649" s="240"/>
      <c r="F649" s="240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</row>
    <row r="650" ht="15.75" customHeight="1">
      <c r="A650" s="147"/>
      <c r="B650" s="147"/>
      <c r="C650" s="147"/>
      <c r="D650" s="240"/>
      <c r="E650" s="240"/>
      <c r="F650" s="240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</row>
    <row r="651" ht="15.75" customHeight="1">
      <c r="A651" s="147"/>
      <c r="B651" s="147"/>
      <c r="C651" s="147"/>
      <c r="D651" s="240"/>
      <c r="E651" s="240"/>
      <c r="F651" s="240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</row>
    <row r="652" ht="15.75" customHeight="1">
      <c r="A652" s="147"/>
      <c r="B652" s="147"/>
      <c r="C652" s="147"/>
      <c r="D652" s="240"/>
      <c r="E652" s="240"/>
      <c r="F652" s="240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</row>
    <row r="653" ht="15.75" customHeight="1">
      <c r="A653" s="147"/>
      <c r="B653" s="147"/>
      <c r="C653" s="147"/>
      <c r="D653" s="240"/>
      <c r="E653" s="240"/>
      <c r="F653" s="240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</row>
    <row r="654" ht="15.75" customHeight="1">
      <c r="A654" s="147"/>
      <c r="B654" s="147"/>
      <c r="C654" s="147"/>
      <c r="D654" s="240"/>
      <c r="E654" s="240"/>
      <c r="F654" s="240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</row>
    <row r="655" ht="15.75" customHeight="1">
      <c r="A655" s="147"/>
      <c r="B655" s="147"/>
      <c r="C655" s="147"/>
      <c r="D655" s="240"/>
      <c r="E655" s="240"/>
      <c r="F655" s="240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</row>
    <row r="656" ht="15.75" customHeight="1">
      <c r="A656" s="147"/>
      <c r="B656" s="147"/>
      <c r="C656" s="147"/>
      <c r="D656" s="240"/>
      <c r="E656" s="240"/>
      <c r="F656" s="240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</row>
    <row r="657" ht="15.75" customHeight="1">
      <c r="A657" s="147"/>
      <c r="B657" s="147"/>
      <c r="C657" s="147"/>
      <c r="D657" s="240"/>
      <c r="E657" s="240"/>
      <c r="F657" s="240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</row>
    <row r="658" ht="15.75" customHeight="1">
      <c r="A658" s="147"/>
      <c r="B658" s="147"/>
      <c r="C658" s="147"/>
      <c r="D658" s="240"/>
      <c r="E658" s="240"/>
      <c r="F658" s="240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</row>
    <row r="659" ht="15.75" customHeight="1">
      <c r="A659" s="147"/>
      <c r="B659" s="147"/>
      <c r="C659" s="147"/>
      <c r="D659" s="240"/>
      <c r="E659" s="240"/>
      <c r="F659" s="240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</row>
    <row r="660" ht="15.75" customHeight="1">
      <c r="A660" s="147"/>
      <c r="B660" s="147"/>
      <c r="C660" s="147"/>
      <c r="D660" s="240"/>
      <c r="E660" s="240"/>
      <c r="F660" s="240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</row>
    <row r="661" ht="15.75" customHeight="1">
      <c r="A661" s="147"/>
      <c r="B661" s="147"/>
      <c r="C661" s="147"/>
      <c r="D661" s="240"/>
      <c r="E661" s="240"/>
      <c r="F661" s="240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</row>
    <row r="662" ht="15.75" customHeight="1">
      <c r="A662" s="147"/>
      <c r="B662" s="147"/>
      <c r="C662" s="147"/>
      <c r="D662" s="240"/>
      <c r="E662" s="240"/>
      <c r="F662" s="240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</row>
    <row r="663" ht="15.75" customHeight="1">
      <c r="A663" s="147"/>
      <c r="B663" s="147"/>
      <c r="C663" s="147"/>
      <c r="D663" s="240"/>
      <c r="E663" s="240"/>
      <c r="F663" s="240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</row>
    <row r="664" ht="15.75" customHeight="1">
      <c r="A664" s="147"/>
      <c r="B664" s="147"/>
      <c r="C664" s="147"/>
      <c r="D664" s="240"/>
      <c r="E664" s="240"/>
      <c r="F664" s="240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</row>
    <row r="665" ht="15.75" customHeight="1">
      <c r="A665" s="147"/>
      <c r="B665" s="147"/>
      <c r="C665" s="147"/>
      <c r="D665" s="240"/>
      <c r="E665" s="240"/>
      <c r="F665" s="240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</row>
    <row r="666" ht="15.75" customHeight="1">
      <c r="A666" s="147"/>
      <c r="B666" s="147"/>
      <c r="C666" s="147"/>
      <c r="D666" s="240"/>
      <c r="E666" s="240"/>
      <c r="F666" s="240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</row>
    <row r="667" ht="15.75" customHeight="1">
      <c r="A667" s="147"/>
      <c r="B667" s="147"/>
      <c r="C667" s="147"/>
      <c r="D667" s="240"/>
      <c r="E667" s="240"/>
      <c r="F667" s="240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</row>
    <row r="668" ht="15.75" customHeight="1">
      <c r="A668" s="147"/>
      <c r="B668" s="147"/>
      <c r="C668" s="147"/>
      <c r="D668" s="240"/>
      <c r="E668" s="240"/>
      <c r="F668" s="240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</row>
    <row r="669" ht="15.75" customHeight="1">
      <c r="A669" s="147"/>
      <c r="B669" s="147"/>
      <c r="C669" s="147"/>
      <c r="D669" s="240"/>
      <c r="E669" s="240"/>
      <c r="F669" s="240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</row>
    <row r="670" ht="15.75" customHeight="1">
      <c r="A670" s="147"/>
      <c r="B670" s="147"/>
      <c r="C670" s="147"/>
      <c r="D670" s="240"/>
      <c r="E670" s="240"/>
      <c r="F670" s="240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</row>
    <row r="671" ht="15.75" customHeight="1">
      <c r="A671" s="147"/>
      <c r="B671" s="147"/>
      <c r="C671" s="147"/>
      <c r="D671" s="240"/>
      <c r="E671" s="240"/>
      <c r="F671" s="240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</row>
    <row r="672" ht="15.75" customHeight="1">
      <c r="A672" s="147"/>
      <c r="B672" s="147"/>
      <c r="C672" s="147"/>
      <c r="D672" s="240"/>
      <c r="E672" s="240"/>
      <c r="F672" s="240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</row>
    <row r="673" ht="15.75" customHeight="1">
      <c r="A673" s="147"/>
      <c r="B673" s="147"/>
      <c r="C673" s="147"/>
      <c r="D673" s="240"/>
      <c r="E673" s="240"/>
      <c r="F673" s="240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</row>
    <row r="674" ht="15.75" customHeight="1">
      <c r="A674" s="147"/>
      <c r="B674" s="147"/>
      <c r="C674" s="147"/>
      <c r="D674" s="240"/>
      <c r="E674" s="240"/>
      <c r="F674" s="240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</row>
    <row r="675" ht="15.75" customHeight="1">
      <c r="A675" s="147"/>
      <c r="B675" s="147"/>
      <c r="C675" s="147"/>
      <c r="D675" s="240"/>
      <c r="E675" s="240"/>
      <c r="F675" s="240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</row>
    <row r="676" ht="15.75" customHeight="1">
      <c r="A676" s="147"/>
      <c r="B676" s="147"/>
      <c r="C676" s="147"/>
      <c r="D676" s="240"/>
      <c r="E676" s="240"/>
      <c r="F676" s="240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</row>
    <row r="677" ht="15.75" customHeight="1">
      <c r="A677" s="147"/>
      <c r="B677" s="147"/>
      <c r="C677" s="147"/>
      <c r="D677" s="240"/>
      <c r="E677" s="240"/>
      <c r="F677" s="240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</row>
    <row r="678" ht="15.75" customHeight="1">
      <c r="A678" s="147"/>
      <c r="B678" s="147"/>
      <c r="C678" s="147"/>
      <c r="D678" s="240"/>
      <c r="E678" s="240"/>
      <c r="F678" s="240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</row>
    <row r="679" ht="15.75" customHeight="1">
      <c r="A679" s="147"/>
      <c r="B679" s="147"/>
      <c r="C679" s="147"/>
      <c r="D679" s="240"/>
      <c r="E679" s="240"/>
      <c r="F679" s="240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</row>
    <row r="680" ht="15.75" customHeight="1">
      <c r="A680" s="147"/>
      <c r="B680" s="147"/>
      <c r="C680" s="147"/>
      <c r="D680" s="240"/>
      <c r="E680" s="240"/>
      <c r="F680" s="240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</row>
    <row r="681" ht="15.75" customHeight="1">
      <c r="A681" s="147"/>
      <c r="B681" s="147"/>
      <c r="C681" s="147"/>
      <c r="D681" s="240"/>
      <c r="E681" s="240"/>
      <c r="F681" s="240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</row>
    <row r="682" ht="15.75" customHeight="1">
      <c r="A682" s="147"/>
      <c r="B682" s="147"/>
      <c r="C682" s="147"/>
      <c r="D682" s="240"/>
      <c r="E682" s="240"/>
      <c r="F682" s="240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</row>
    <row r="683" ht="15.75" customHeight="1">
      <c r="A683" s="147"/>
      <c r="B683" s="147"/>
      <c r="C683" s="147"/>
      <c r="D683" s="240"/>
      <c r="E683" s="240"/>
      <c r="F683" s="240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</row>
    <row r="684" ht="15.75" customHeight="1">
      <c r="A684" s="147"/>
      <c r="B684" s="147"/>
      <c r="C684" s="147"/>
      <c r="D684" s="240"/>
      <c r="E684" s="240"/>
      <c r="F684" s="240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</row>
    <row r="685" ht="15.75" customHeight="1">
      <c r="A685" s="147"/>
      <c r="B685" s="147"/>
      <c r="C685" s="147"/>
      <c r="D685" s="240"/>
      <c r="E685" s="240"/>
      <c r="F685" s="240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</row>
    <row r="686" ht="15.75" customHeight="1">
      <c r="A686" s="147"/>
      <c r="B686" s="147"/>
      <c r="C686" s="147"/>
      <c r="D686" s="240"/>
      <c r="E686" s="240"/>
      <c r="F686" s="240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</row>
    <row r="687" ht="15.75" customHeight="1">
      <c r="A687" s="147"/>
      <c r="B687" s="147"/>
      <c r="C687" s="147"/>
      <c r="D687" s="240"/>
      <c r="E687" s="240"/>
      <c r="F687" s="240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</row>
    <row r="688" ht="15.75" customHeight="1">
      <c r="A688" s="147"/>
      <c r="B688" s="147"/>
      <c r="C688" s="147"/>
      <c r="D688" s="240"/>
      <c r="E688" s="240"/>
      <c r="F688" s="240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</row>
    <row r="689" ht="15.75" customHeight="1">
      <c r="A689" s="147"/>
      <c r="B689" s="147"/>
      <c r="C689" s="147"/>
      <c r="D689" s="240"/>
      <c r="E689" s="240"/>
      <c r="F689" s="240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</row>
    <row r="690" ht="15.75" customHeight="1">
      <c r="A690" s="147"/>
      <c r="B690" s="147"/>
      <c r="C690" s="147"/>
      <c r="D690" s="240"/>
      <c r="E690" s="240"/>
      <c r="F690" s="240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</row>
    <row r="691" ht="15.75" customHeight="1">
      <c r="A691" s="147"/>
      <c r="B691" s="147"/>
      <c r="C691" s="147"/>
      <c r="D691" s="240"/>
      <c r="E691" s="240"/>
      <c r="F691" s="240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</row>
    <row r="692" ht="15.75" customHeight="1">
      <c r="A692" s="147"/>
      <c r="B692" s="147"/>
      <c r="C692" s="147"/>
      <c r="D692" s="240"/>
      <c r="E692" s="240"/>
      <c r="F692" s="240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</row>
    <row r="693" ht="15.75" customHeight="1">
      <c r="A693" s="147"/>
      <c r="B693" s="147"/>
      <c r="C693" s="147"/>
      <c r="D693" s="240"/>
      <c r="E693" s="240"/>
      <c r="F693" s="240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</row>
    <row r="694" ht="15.75" customHeight="1">
      <c r="A694" s="147"/>
      <c r="B694" s="147"/>
      <c r="C694" s="147"/>
      <c r="D694" s="240"/>
      <c r="E694" s="240"/>
      <c r="F694" s="240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</row>
    <row r="695" ht="15.75" customHeight="1">
      <c r="A695" s="147"/>
      <c r="B695" s="147"/>
      <c r="C695" s="147"/>
      <c r="D695" s="240"/>
      <c r="E695" s="240"/>
      <c r="F695" s="240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</row>
    <row r="696" ht="15.75" customHeight="1">
      <c r="A696" s="147"/>
      <c r="B696" s="147"/>
      <c r="C696" s="147"/>
      <c r="D696" s="240"/>
      <c r="E696" s="240"/>
      <c r="F696" s="240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</row>
    <row r="697" ht="15.75" customHeight="1">
      <c r="A697" s="147"/>
      <c r="B697" s="147"/>
      <c r="C697" s="147"/>
      <c r="D697" s="240"/>
      <c r="E697" s="240"/>
      <c r="F697" s="240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</row>
    <row r="698" ht="15.75" customHeight="1">
      <c r="A698" s="147"/>
      <c r="B698" s="147"/>
      <c r="C698" s="147"/>
      <c r="D698" s="240"/>
      <c r="E698" s="240"/>
      <c r="F698" s="240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</row>
    <row r="699" ht="15.75" customHeight="1">
      <c r="A699" s="147"/>
      <c r="B699" s="147"/>
      <c r="C699" s="147"/>
      <c r="D699" s="240"/>
      <c r="E699" s="240"/>
      <c r="F699" s="240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</row>
    <row r="700" ht="15.75" customHeight="1">
      <c r="A700" s="147"/>
      <c r="B700" s="147"/>
      <c r="C700" s="147"/>
      <c r="D700" s="240"/>
      <c r="E700" s="240"/>
      <c r="F700" s="240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</row>
    <row r="701" ht="15.75" customHeight="1">
      <c r="A701" s="147"/>
      <c r="B701" s="147"/>
      <c r="C701" s="147"/>
      <c r="D701" s="240"/>
      <c r="E701" s="240"/>
      <c r="F701" s="240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</row>
    <row r="702" ht="15.75" customHeight="1">
      <c r="A702" s="147"/>
      <c r="B702" s="147"/>
      <c r="C702" s="147"/>
      <c r="D702" s="240"/>
      <c r="E702" s="240"/>
      <c r="F702" s="240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</row>
    <row r="703" ht="15.75" customHeight="1">
      <c r="A703" s="147"/>
      <c r="B703" s="147"/>
      <c r="C703" s="147"/>
      <c r="D703" s="240"/>
      <c r="E703" s="240"/>
      <c r="F703" s="240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</row>
    <row r="704" ht="15.75" customHeight="1">
      <c r="A704" s="147"/>
      <c r="B704" s="147"/>
      <c r="C704" s="147"/>
      <c r="D704" s="240"/>
      <c r="E704" s="240"/>
      <c r="F704" s="240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</row>
    <row r="705" ht="15.75" customHeight="1">
      <c r="A705" s="147"/>
      <c r="B705" s="147"/>
      <c r="C705" s="147"/>
      <c r="D705" s="240"/>
      <c r="E705" s="240"/>
      <c r="F705" s="240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</row>
    <row r="706" ht="15.75" customHeight="1">
      <c r="A706" s="147"/>
      <c r="B706" s="147"/>
      <c r="C706" s="147"/>
      <c r="D706" s="240"/>
      <c r="E706" s="240"/>
      <c r="F706" s="240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</row>
    <row r="707" ht="15.75" customHeight="1">
      <c r="A707" s="147"/>
      <c r="B707" s="147"/>
      <c r="C707" s="147"/>
      <c r="D707" s="240"/>
      <c r="E707" s="240"/>
      <c r="F707" s="240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</row>
    <row r="708" ht="15.75" customHeight="1">
      <c r="A708" s="147"/>
      <c r="B708" s="147"/>
      <c r="C708" s="147"/>
      <c r="D708" s="240"/>
      <c r="E708" s="240"/>
      <c r="F708" s="240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</row>
    <row r="709" ht="15.75" customHeight="1">
      <c r="A709" s="147"/>
      <c r="B709" s="147"/>
      <c r="C709" s="147"/>
      <c r="D709" s="240"/>
      <c r="E709" s="240"/>
      <c r="F709" s="240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</row>
    <row r="710" ht="15.75" customHeight="1">
      <c r="A710" s="147"/>
      <c r="B710" s="147"/>
      <c r="C710" s="147"/>
      <c r="D710" s="240"/>
      <c r="E710" s="240"/>
      <c r="F710" s="240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</row>
    <row r="711" ht="15.75" customHeight="1">
      <c r="A711" s="147"/>
      <c r="B711" s="147"/>
      <c r="C711" s="147"/>
      <c r="D711" s="240"/>
      <c r="E711" s="240"/>
      <c r="F711" s="240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</row>
    <row r="712" ht="15.75" customHeight="1">
      <c r="A712" s="147"/>
      <c r="B712" s="147"/>
      <c r="C712" s="147"/>
      <c r="D712" s="240"/>
      <c r="E712" s="240"/>
      <c r="F712" s="240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</row>
    <row r="713" ht="15.75" customHeight="1">
      <c r="A713" s="147"/>
      <c r="B713" s="147"/>
      <c r="C713" s="147"/>
      <c r="D713" s="240"/>
      <c r="E713" s="240"/>
      <c r="F713" s="240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</row>
    <row r="714" ht="15.75" customHeight="1">
      <c r="A714" s="147"/>
      <c r="B714" s="147"/>
      <c r="C714" s="147"/>
      <c r="D714" s="240"/>
      <c r="E714" s="240"/>
      <c r="F714" s="240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</row>
    <row r="715" ht="15.75" customHeight="1">
      <c r="A715" s="147"/>
      <c r="B715" s="147"/>
      <c r="C715" s="147"/>
      <c r="D715" s="240"/>
      <c r="E715" s="240"/>
      <c r="F715" s="240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</row>
    <row r="716" ht="15.75" customHeight="1">
      <c r="A716" s="147"/>
      <c r="B716" s="147"/>
      <c r="C716" s="147"/>
      <c r="D716" s="240"/>
      <c r="E716" s="240"/>
      <c r="F716" s="240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</row>
    <row r="717" ht="15.75" customHeight="1">
      <c r="A717" s="147"/>
      <c r="B717" s="147"/>
      <c r="C717" s="147"/>
      <c r="D717" s="240"/>
      <c r="E717" s="240"/>
      <c r="F717" s="240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</row>
    <row r="718" ht="15.75" customHeight="1">
      <c r="A718" s="147"/>
      <c r="B718" s="147"/>
      <c r="C718" s="147"/>
      <c r="D718" s="240"/>
      <c r="E718" s="240"/>
      <c r="F718" s="240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</row>
    <row r="719" ht="15.75" customHeight="1">
      <c r="A719" s="147"/>
      <c r="B719" s="147"/>
      <c r="C719" s="147"/>
      <c r="D719" s="240"/>
      <c r="E719" s="240"/>
      <c r="F719" s="240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</row>
    <row r="720" ht="15.75" customHeight="1">
      <c r="A720" s="147"/>
      <c r="B720" s="147"/>
      <c r="C720" s="147"/>
      <c r="D720" s="240"/>
      <c r="E720" s="240"/>
      <c r="F720" s="240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</row>
    <row r="721" ht="15.75" customHeight="1">
      <c r="A721" s="147"/>
      <c r="B721" s="147"/>
      <c r="C721" s="147"/>
      <c r="D721" s="240"/>
      <c r="E721" s="240"/>
      <c r="F721" s="240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</row>
    <row r="722" ht="15.75" customHeight="1">
      <c r="A722" s="147"/>
      <c r="B722" s="147"/>
      <c r="C722" s="147"/>
      <c r="D722" s="240"/>
      <c r="E722" s="240"/>
      <c r="F722" s="240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</row>
    <row r="723" ht="15.75" customHeight="1">
      <c r="A723" s="147"/>
      <c r="B723" s="147"/>
      <c r="C723" s="147"/>
      <c r="D723" s="240"/>
      <c r="E723" s="240"/>
      <c r="F723" s="240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</row>
    <row r="724" ht="15.75" customHeight="1">
      <c r="A724" s="147"/>
      <c r="B724" s="147"/>
      <c r="C724" s="147"/>
      <c r="D724" s="240"/>
      <c r="E724" s="240"/>
      <c r="F724" s="240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</row>
    <row r="725" ht="15.75" customHeight="1">
      <c r="A725" s="147"/>
      <c r="B725" s="147"/>
      <c r="C725" s="147"/>
      <c r="D725" s="240"/>
      <c r="E725" s="240"/>
      <c r="F725" s="240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</row>
    <row r="726" ht="15.75" customHeight="1">
      <c r="A726" s="147"/>
      <c r="B726" s="147"/>
      <c r="C726" s="147"/>
      <c r="D726" s="240"/>
      <c r="E726" s="240"/>
      <c r="F726" s="240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</row>
    <row r="727" ht="15.75" customHeight="1">
      <c r="A727" s="147"/>
      <c r="B727" s="147"/>
      <c r="C727" s="147"/>
      <c r="D727" s="240"/>
      <c r="E727" s="240"/>
      <c r="F727" s="240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</row>
    <row r="728" ht="15.75" customHeight="1">
      <c r="A728" s="147"/>
      <c r="B728" s="147"/>
      <c r="C728" s="147"/>
      <c r="D728" s="240"/>
      <c r="E728" s="240"/>
      <c r="F728" s="240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</row>
    <row r="729" ht="15.75" customHeight="1">
      <c r="A729" s="147"/>
      <c r="B729" s="147"/>
      <c r="C729" s="147"/>
      <c r="D729" s="240"/>
      <c r="E729" s="240"/>
      <c r="F729" s="240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</row>
    <row r="730" ht="15.75" customHeight="1">
      <c r="A730" s="147"/>
      <c r="B730" s="147"/>
      <c r="C730" s="147"/>
      <c r="D730" s="240"/>
      <c r="E730" s="240"/>
      <c r="F730" s="240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</row>
    <row r="731" ht="15.75" customHeight="1">
      <c r="A731" s="147"/>
      <c r="B731" s="147"/>
      <c r="C731" s="147"/>
      <c r="D731" s="240"/>
      <c r="E731" s="240"/>
      <c r="F731" s="240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</row>
    <row r="732" ht="15.75" customHeight="1">
      <c r="A732" s="147"/>
      <c r="B732" s="147"/>
      <c r="C732" s="147"/>
      <c r="D732" s="240"/>
      <c r="E732" s="240"/>
      <c r="F732" s="240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</row>
    <row r="733" ht="15.75" customHeight="1">
      <c r="A733" s="147"/>
      <c r="B733" s="147"/>
      <c r="C733" s="147"/>
      <c r="D733" s="240"/>
      <c r="E733" s="240"/>
      <c r="F733" s="240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</row>
    <row r="734" ht="15.75" customHeight="1">
      <c r="A734" s="147"/>
      <c r="B734" s="147"/>
      <c r="C734" s="147"/>
      <c r="D734" s="240"/>
      <c r="E734" s="240"/>
      <c r="F734" s="240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</row>
    <row r="735" ht="15.75" customHeight="1">
      <c r="A735" s="147"/>
      <c r="B735" s="147"/>
      <c r="C735" s="147"/>
      <c r="D735" s="240"/>
      <c r="E735" s="240"/>
      <c r="F735" s="240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</row>
    <row r="736" ht="15.75" customHeight="1">
      <c r="A736" s="147"/>
      <c r="B736" s="147"/>
      <c r="C736" s="147"/>
      <c r="D736" s="240"/>
      <c r="E736" s="240"/>
      <c r="F736" s="240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</row>
    <row r="737" ht="15.75" customHeight="1">
      <c r="A737" s="147"/>
      <c r="B737" s="147"/>
      <c r="C737" s="147"/>
      <c r="D737" s="240"/>
      <c r="E737" s="240"/>
      <c r="F737" s="240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</row>
    <row r="738" ht="15.75" customHeight="1">
      <c r="A738" s="147"/>
      <c r="B738" s="147"/>
      <c r="C738" s="147"/>
      <c r="D738" s="240"/>
      <c r="E738" s="240"/>
      <c r="F738" s="240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</row>
    <row r="739" ht="15.75" customHeight="1">
      <c r="A739" s="147"/>
      <c r="B739" s="147"/>
      <c r="C739" s="147"/>
      <c r="D739" s="240"/>
      <c r="E739" s="240"/>
      <c r="F739" s="240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</row>
    <row r="740" ht="15.75" customHeight="1">
      <c r="A740" s="147"/>
      <c r="B740" s="147"/>
      <c r="C740" s="147"/>
      <c r="D740" s="240"/>
      <c r="E740" s="240"/>
      <c r="F740" s="240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</row>
    <row r="741" ht="15.75" customHeight="1">
      <c r="A741" s="147"/>
      <c r="B741" s="147"/>
      <c r="C741" s="147"/>
      <c r="D741" s="240"/>
      <c r="E741" s="240"/>
      <c r="F741" s="240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</row>
    <row r="742" ht="15.75" customHeight="1">
      <c r="A742" s="147"/>
      <c r="B742" s="147"/>
      <c r="C742" s="147"/>
      <c r="D742" s="240"/>
      <c r="E742" s="240"/>
      <c r="F742" s="240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</row>
    <row r="743" ht="15.75" customHeight="1">
      <c r="A743" s="147"/>
      <c r="B743" s="147"/>
      <c r="C743" s="147"/>
      <c r="D743" s="240"/>
      <c r="E743" s="240"/>
      <c r="F743" s="240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</row>
    <row r="744" ht="15.75" customHeight="1">
      <c r="A744" s="147"/>
      <c r="B744" s="147"/>
      <c r="C744" s="147"/>
      <c r="D744" s="240"/>
      <c r="E744" s="240"/>
      <c r="F744" s="240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</row>
    <row r="745" ht="15.75" customHeight="1">
      <c r="A745" s="147"/>
      <c r="B745" s="147"/>
      <c r="C745" s="147"/>
      <c r="D745" s="240"/>
      <c r="E745" s="240"/>
      <c r="F745" s="240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</row>
    <row r="746" ht="15.75" customHeight="1">
      <c r="A746" s="147"/>
      <c r="B746" s="147"/>
      <c r="C746" s="147"/>
      <c r="D746" s="240"/>
      <c r="E746" s="240"/>
      <c r="F746" s="240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</row>
    <row r="747" ht="15.75" customHeight="1">
      <c r="A747" s="147"/>
      <c r="B747" s="147"/>
      <c r="C747" s="147"/>
      <c r="D747" s="240"/>
      <c r="E747" s="240"/>
      <c r="F747" s="240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</row>
    <row r="748" ht="15.75" customHeight="1">
      <c r="A748" s="147"/>
      <c r="B748" s="147"/>
      <c r="C748" s="147"/>
      <c r="D748" s="240"/>
      <c r="E748" s="240"/>
      <c r="F748" s="240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</row>
    <row r="749" ht="15.75" customHeight="1">
      <c r="A749" s="147"/>
      <c r="B749" s="147"/>
      <c r="C749" s="147"/>
      <c r="D749" s="240"/>
      <c r="E749" s="240"/>
      <c r="F749" s="240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</row>
    <row r="750" ht="15.75" customHeight="1">
      <c r="A750" s="147"/>
      <c r="B750" s="147"/>
      <c r="C750" s="147"/>
      <c r="D750" s="240"/>
      <c r="E750" s="240"/>
      <c r="F750" s="240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</row>
    <row r="751" ht="15.75" customHeight="1">
      <c r="A751" s="147"/>
      <c r="B751" s="147"/>
      <c r="C751" s="147"/>
      <c r="D751" s="240"/>
      <c r="E751" s="240"/>
      <c r="F751" s="240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</row>
    <row r="752" ht="15.75" customHeight="1">
      <c r="A752" s="147"/>
      <c r="B752" s="147"/>
      <c r="C752" s="147"/>
      <c r="D752" s="240"/>
      <c r="E752" s="240"/>
      <c r="F752" s="240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</row>
    <row r="753" ht="15.75" customHeight="1">
      <c r="A753" s="147"/>
      <c r="B753" s="147"/>
      <c r="C753" s="147"/>
      <c r="D753" s="240"/>
      <c r="E753" s="240"/>
      <c r="F753" s="240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</row>
    <row r="754" ht="15.75" customHeight="1">
      <c r="A754" s="147"/>
      <c r="B754" s="147"/>
      <c r="C754" s="147"/>
      <c r="D754" s="240"/>
      <c r="E754" s="240"/>
      <c r="F754" s="240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</row>
    <row r="755" ht="15.75" customHeight="1">
      <c r="A755" s="147"/>
      <c r="B755" s="147"/>
      <c r="C755" s="147"/>
      <c r="D755" s="240"/>
      <c r="E755" s="240"/>
      <c r="F755" s="240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</row>
    <row r="756" ht="15.75" customHeight="1">
      <c r="A756" s="147"/>
      <c r="B756" s="147"/>
      <c r="C756" s="147"/>
      <c r="D756" s="240"/>
      <c r="E756" s="240"/>
      <c r="F756" s="240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</row>
    <row r="757" ht="15.75" customHeight="1">
      <c r="A757" s="147"/>
      <c r="B757" s="147"/>
      <c r="C757" s="147"/>
      <c r="D757" s="240"/>
      <c r="E757" s="240"/>
      <c r="F757" s="240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</row>
    <row r="758" ht="15.75" customHeight="1">
      <c r="A758" s="147"/>
      <c r="B758" s="147"/>
      <c r="C758" s="147"/>
      <c r="D758" s="240"/>
      <c r="E758" s="240"/>
      <c r="F758" s="240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</row>
    <row r="759" ht="15.75" customHeight="1">
      <c r="A759" s="147"/>
      <c r="B759" s="147"/>
      <c r="C759" s="147"/>
      <c r="D759" s="240"/>
      <c r="E759" s="240"/>
      <c r="F759" s="240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</row>
    <row r="760" ht="15.75" customHeight="1">
      <c r="A760" s="147"/>
      <c r="B760" s="147"/>
      <c r="C760" s="147"/>
      <c r="D760" s="240"/>
      <c r="E760" s="240"/>
      <c r="F760" s="240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</row>
    <row r="761" ht="15.75" customHeight="1">
      <c r="A761" s="147"/>
      <c r="B761" s="147"/>
      <c r="C761" s="147"/>
      <c r="D761" s="240"/>
      <c r="E761" s="240"/>
      <c r="F761" s="240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</row>
    <row r="762" ht="15.75" customHeight="1">
      <c r="A762" s="147"/>
      <c r="B762" s="147"/>
      <c r="C762" s="147"/>
      <c r="D762" s="240"/>
      <c r="E762" s="240"/>
      <c r="F762" s="240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</row>
    <row r="763" ht="15.75" customHeight="1">
      <c r="A763" s="147"/>
      <c r="B763" s="147"/>
      <c r="C763" s="147"/>
      <c r="D763" s="240"/>
      <c r="E763" s="240"/>
      <c r="F763" s="240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</row>
    <row r="764" ht="15.75" customHeight="1">
      <c r="A764" s="147"/>
      <c r="B764" s="147"/>
      <c r="C764" s="147"/>
      <c r="D764" s="240"/>
      <c r="E764" s="240"/>
      <c r="F764" s="240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</row>
    <row r="765" ht="15.75" customHeight="1">
      <c r="A765" s="147"/>
      <c r="B765" s="147"/>
      <c r="C765" s="147"/>
      <c r="D765" s="240"/>
      <c r="E765" s="240"/>
      <c r="F765" s="240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</row>
    <row r="766" ht="15.75" customHeight="1">
      <c r="A766" s="147"/>
      <c r="B766" s="147"/>
      <c r="C766" s="147"/>
      <c r="D766" s="240"/>
      <c r="E766" s="240"/>
      <c r="F766" s="240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</row>
    <row r="767" ht="15.75" customHeight="1">
      <c r="A767" s="147"/>
      <c r="B767" s="147"/>
      <c r="C767" s="147"/>
      <c r="D767" s="240"/>
      <c r="E767" s="240"/>
      <c r="F767" s="240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</row>
    <row r="768" ht="15.75" customHeight="1">
      <c r="A768" s="147"/>
      <c r="B768" s="147"/>
      <c r="C768" s="147"/>
      <c r="D768" s="240"/>
      <c r="E768" s="240"/>
      <c r="F768" s="240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</row>
    <row r="769" ht="15.75" customHeight="1">
      <c r="A769" s="147"/>
      <c r="B769" s="147"/>
      <c r="C769" s="147"/>
      <c r="D769" s="240"/>
      <c r="E769" s="240"/>
      <c r="F769" s="240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</row>
    <row r="770" ht="15.75" customHeight="1">
      <c r="A770" s="147"/>
      <c r="B770" s="147"/>
      <c r="C770" s="147"/>
      <c r="D770" s="240"/>
      <c r="E770" s="240"/>
      <c r="F770" s="240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</row>
    <row r="771" ht="15.75" customHeight="1">
      <c r="A771" s="147"/>
      <c r="B771" s="147"/>
      <c r="C771" s="147"/>
      <c r="D771" s="240"/>
      <c r="E771" s="240"/>
      <c r="F771" s="240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</row>
    <row r="772" ht="15.75" customHeight="1">
      <c r="A772" s="147"/>
      <c r="B772" s="147"/>
      <c r="C772" s="147"/>
      <c r="D772" s="240"/>
      <c r="E772" s="240"/>
      <c r="F772" s="240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</row>
    <row r="773" ht="15.75" customHeight="1">
      <c r="A773" s="147"/>
      <c r="B773" s="147"/>
      <c r="C773" s="147"/>
      <c r="D773" s="240"/>
      <c r="E773" s="240"/>
      <c r="F773" s="240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</row>
    <row r="774" ht="15.75" customHeight="1">
      <c r="A774" s="147"/>
      <c r="B774" s="147"/>
      <c r="C774" s="147"/>
      <c r="D774" s="240"/>
      <c r="E774" s="240"/>
      <c r="F774" s="240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</row>
    <row r="775" ht="15.75" customHeight="1">
      <c r="A775" s="147"/>
      <c r="B775" s="147"/>
      <c r="C775" s="147"/>
      <c r="D775" s="240"/>
      <c r="E775" s="240"/>
      <c r="F775" s="240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</row>
    <row r="776" ht="15.75" customHeight="1">
      <c r="A776" s="147"/>
      <c r="B776" s="147"/>
      <c r="C776" s="147"/>
      <c r="D776" s="240"/>
      <c r="E776" s="240"/>
      <c r="F776" s="240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</row>
    <row r="777" ht="15.75" customHeight="1">
      <c r="A777" s="147"/>
      <c r="B777" s="147"/>
      <c r="C777" s="147"/>
      <c r="D777" s="240"/>
      <c r="E777" s="240"/>
      <c r="F777" s="240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</row>
    <row r="778" ht="15.75" customHeight="1">
      <c r="A778" s="147"/>
      <c r="B778" s="147"/>
      <c r="C778" s="147"/>
      <c r="D778" s="240"/>
      <c r="E778" s="240"/>
      <c r="F778" s="240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</row>
    <row r="779" ht="15.75" customHeight="1">
      <c r="A779" s="147"/>
      <c r="B779" s="147"/>
      <c r="C779" s="147"/>
      <c r="D779" s="240"/>
      <c r="E779" s="240"/>
      <c r="F779" s="240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</row>
    <row r="780" ht="15.75" customHeight="1">
      <c r="A780" s="147"/>
      <c r="B780" s="147"/>
      <c r="C780" s="147"/>
      <c r="D780" s="240"/>
      <c r="E780" s="240"/>
      <c r="F780" s="240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</row>
    <row r="781" ht="15.75" customHeight="1">
      <c r="A781" s="147"/>
      <c r="B781" s="147"/>
      <c r="C781" s="147"/>
      <c r="D781" s="240"/>
      <c r="E781" s="240"/>
      <c r="F781" s="240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</row>
    <row r="782" ht="15.75" customHeight="1">
      <c r="A782" s="147"/>
      <c r="B782" s="147"/>
      <c r="C782" s="147"/>
      <c r="D782" s="240"/>
      <c r="E782" s="240"/>
      <c r="F782" s="240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</row>
    <row r="783" ht="15.75" customHeight="1">
      <c r="A783" s="147"/>
      <c r="B783" s="147"/>
      <c r="C783" s="147"/>
      <c r="D783" s="240"/>
      <c r="E783" s="240"/>
      <c r="F783" s="240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</row>
    <row r="784" ht="15.75" customHeight="1">
      <c r="A784" s="147"/>
      <c r="B784" s="147"/>
      <c r="C784" s="147"/>
      <c r="D784" s="240"/>
      <c r="E784" s="240"/>
      <c r="F784" s="240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</row>
    <row r="785" ht="15.75" customHeight="1">
      <c r="A785" s="147"/>
      <c r="B785" s="147"/>
      <c r="C785" s="147"/>
      <c r="D785" s="240"/>
      <c r="E785" s="240"/>
      <c r="F785" s="240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</row>
    <row r="786" ht="15.75" customHeight="1">
      <c r="A786" s="147"/>
      <c r="B786" s="147"/>
      <c r="C786" s="147"/>
      <c r="D786" s="240"/>
      <c r="E786" s="240"/>
      <c r="F786" s="240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</row>
    <row r="787" ht="15.75" customHeight="1">
      <c r="A787" s="147"/>
      <c r="B787" s="147"/>
      <c r="C787" s="147"/>
      <c r="D787" s="240"/>
      <c r="E787" s="240"/>
      <c r="F787" s="240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</row>
    <row r="788" ht="15.75" customHeight="1">
      <c r="A788" s="147"/>
      <c r="B788" s="147"/>
      <c r="C788" s="147"/>
      <c r="D788" s="240"/>
      <c r="E788" s="240"/>
      <c r="F788" s="240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</row>
    <row r="789" ht="15.75" customHeight="1">
      <c r="A789" s="147"/>
      <c r="B789" s="147"/>
      <c r="C789" s="147"/>
      <c r="D789" s="240"/>
      <c r="E789" s="240"/>
      <c r="F789" s="240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</row>
    <row r="790" ht="15.75" customHeight="1">
      <c r="A790" s="147"/>
      <c r="B790" s="147"/>
      <c r="C790" s="147"/>
      <c r="D790" s="240"/>
      <c r="E790" s="240"/>
      <c r="F790" s="240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</row>
    <row r="791" ht="15.75" customHeight="1">
      <c r="A791" s="147"/>
      <c r="B791" s="147"/>
      <c r="C791" s="147"/>
      <c r="D791" s="240"/>
      <c r="E791" s="240"/>
      <c r="F791" s="240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</row>
    <row r="792" ht="15.75" customHeight="1">
      <c r="A792" s="147"/>
      <c r="B792" s="147"/>
      <c r="C792" s="147"/>
      <c r="D792" s="240"/>
      <c r="E792" s="240"/>
      <c r="F792" s="240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</row>
    <row r="793" ht="15.75" customHeight="1">
      <c r="A793" s="147"/>
      <c r="B793" s="147"/>
      <c r="C793" s="147"/>
      <c r="D793" s="240"/>
      <c r="E793" s="240"/>
      <c r="F793" s="240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</row>
    <row r="794" ht="15.75" customHeight="1">
      <c r="A794" s="147"/>
      <c r="B794" s="147"/>
      <c r="C794" s="147"/>
      <c r="D794" s="240"/>
      <c r="E794" s="240"/>
      <c r="F794" s="240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</row>
    <row r="795" ht="15.75" customHeight="1">
      <c r="A795" s="147"/>
      <c r="B795" s="147"/>
      <c r="C795" s="147"/>
      <c r="D795" s="240"/>
      <c r="E795" s="240"/>
      <c r="F795" s="240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</row>
    <row r="796" ht="15.75" customHeight="1">
      <c r="A796" s="147"/>
      <c r="B796" s="147"/>
      <c r="C796" s="147"/>
      <c r="D796" s="240"/>
      <c r="E796" s="240"/>
      <c r="F796" s="240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</row>
    <row r="797" ht="15.75" customHeight="1">
      <c r="A797" s="147"/>
      <c r="B797" s="147"/>
      <c r="C797" s="147"/>
      <c r="D797" s="240"/>
      <c r="E797" s="240"/>
      <c r="F797" s="240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</row>
    <row r="798" ht="15.75" customHeight="1">
      <c r="A798" s="147"/>
      <c r="B798" s="147"/>
      <c r="C798" s="147"/>
      <c r="D798" s="240"/>
      <c r="E798" s="240"/>
      <c r="F798" s="240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</row>
    <row r="799" ht="15.75" customHeight="1">
      <c r="A799" s="147"/>
      <c r="B799" s="147"/>
      <c r="C799" s="147"/>
      <c r="D799" s="240"/>
      <c r="E799" s="240"/>
      <c r="F799" s="240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</row>
    <row r="800" ht="15.75" customHeight="1">
      <c r="A800" s="147"/>
      <c r="B800" s="147"/>
      <c r="C800" s="147"/>
      <c r="D800" s="240"/>
      <c r="E800" s="240"/>
      <c r="F800" s="240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</row>
    <row r="801" ht="15.75" customHeight="1">
      <c r="A801" s="147"/>
      <c r="B801" s="147"/>
      <c r="C801" s="147"/>
      <c r="D801" s="240"/>
      <c r="E801" s="240"/>
      <c r="F801" s="240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</row>
    <row r="802" ht="15.75" customHeight="1">
      <c r="A802" s="147"/>
      <c r="B802" s="147"/>
      <c r="C802" s="147"/>
      <c r="D802" s="240"/>
      <c r="E802" s="240"/>
      <c r="F802" s="240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</row>
    <row r="803" ht="15.75" customHeight="1">
      <c r="A803" s="147"/>
      <c r="B803" s="147"/>
      <c r="C803" s="147"/>
      <c r="D803" s="240"/>
      <c r="E803" s="240"/>
      <c r="F803" s="240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</row>
    <row r="804" ht="15.75" customHeight="1">
      <c r="A804" s="147"/>
      <c r="B804" s="147"/>
      <c r="C804" s="147"/>
      <c r="D804" s="240"/>
      <c r="E804" s="240"/>
      <c r="F804" s="240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</row>
    <row r="805" ht="15.75" customHeight="1">
      <c r="A805" s="147"/>
      <c r="B805" s="147"/>
      <c r="C805" s="147"/>
      <c r="D805" s="240"/>
      <c r="E805" s="240"/>
      <c r="F805" s="240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</row>
    <row r="806" ht="15.75" customHeight="1">
      <c r="A806" s="147"/>
      <c r="B806" s="147"/>
      <c r="C806" s="147"/>
      <c r="D806" s="240"/>
      <c r="E806" s="240"/>
      <c r="F806" s="240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</row>
    <row r="807" ht="15.75" customHeight="1">
      <c r="A807" s="147"/>
      <c r="B807" s="147"/>
      <c r="C807" s="147"/>
      <c r="D807" s="240"/>
      <c r="E807" s="240"/>
      <c r="F807" s="240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</row>
    <row r="808" ht="15.75" customHeight="1">
      <c r="A808" s="147"/>
      <c r="B808" s="147"/>
      <c r="C808" s="147"/>
      <c r="D808" s="240"/>
      <c r="E808" s="240"/>
      <c r="F808" s="240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</row>
    <row r="809" ht="15.75" customHeight="1">
      <c r="A809" s="147"/>
      <c r="B809" s="147"/>
      <c r="C809" s="147"/>
      <c r="D809" s="240"/>
      <c r="E809" s="240"/>
      <c r="F809" s="240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</row>
    <row r="810" ht="15.75" customHeight="1">
      <c r="A810" s="147"/>
      <c r="B810" s="147"/>
      <c r="C810" s="147"/>
      <c r="D810" s="240"/>
      <c r="E810" s="240"/>
      <c r="F810" s="240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</row>
    <row r="811" ht="15.75" customHeight="1">
      <c r="A811" s="147"/>
      <c r="B811" s="147"/>
      <c r="C811" s="147"/>
      <c r="D811" s="240"/>
      <c r="E811" s="240"/>
      <c r="F811" s="240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</row>
    <row r="812" ht="15.75" customHeight="1">
      <c r="A812" s="147"/>
      <c r="B812" s="147"/>
      <c r="C812" s="147"/>
      <c r="D812" s="240"/>
      <c r="E812" s="240"/>
      <c r="F812" s="240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</row>
    <row r="813" ht="15.75" customHeight="1">
      <c r="A813" s="147"/>
      <c r="B813" s="147"/>
      <c r="C813" s="147"/>
      <c r="D813" s="240"/>
      <c r="E813" s="240"/>
      <c r="F813" s="240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</row>
    <row r="814" ht="15.75" customHeight="1">
      <c r="A814" s="147"/>
      <c r="B814" s="147"/>
      <c r="C814" s="147"/>
      <c r="D814" s="240"/>
      <c r="E814" s="240"/>
      <c r="F814" s="240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</row>
    <row r="815" ht="15.75" customHeight="1">
      <c r="A815" s="147"/>
      <c r="B815" s="147"/>
      <c r="C815" s="147"/>
      <c r="D815" s="240"/>
      <c r="E815" s="240"/>
      <c r="F815" s="240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</row>
    <row r="816" ht="15.75" customHeight="1">
      <c r="A816" s="147"/>
      <c r="B816" s="147"/>
      <c r="C816" s="147"/>
      <c r="D816" s="240"/>
      <c r="E816" s="240"/>
      <c r="F816" s="240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</row>
    <row r="817" ht="15.75" customHeight="1">
      <c r="A817" s="147"/>
      <c r="B817" s="147"/>
      <c r="C817" s="147"/>
      <c r="D817" s="240"/>
      <c r="E817" s="240"/>
      <c r="F817" s="240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</row>
    <row r="818" ht="15.75" customHeight="1">
      <c r="A818" s="147"/>
      <c r="B818" s="147"/>
      <c r="C818" s="147"/>
      <c r="D818" s="240"/>
      <c r="E818" s="240"/>
      <c r="F818" s="240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</row>
    <row r="819" ht="15.75" customHeight="1">
      <c r="A819" s="147"/>
      <c r="B819" s="147"/>
      <c r="C819" s="147"/>
      <c r="D819" s="240"/>
      <c r="E819" s="240"/>
      <c r="F819" s="240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</row>
    <row r="820" ht="15.75" customHeight="1">
      <c r="A820" s="147"/>
      <c r="B820" s="147"/>
      <c r="C820" s="147"/>
      <c r="D820" s="240"/>
      <c r="E820" s="240"/>
      <c r="F820" s="240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</row>
    <row r="821" ht="15.75" customHeight="1">
      <c r="A821" s="147"/>
      <c r="B821" s="147"/>
      <c r="C821" s="147"/>
      <c r="D821" s="240"/>
      <c r="E821" s="240"/>
      <c r="F821" s="240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</row>
    <row r="822" ht="15.75" customHeight="1">
      <c r="A822" s="147"/>
      <c r="B822" s="147"/>
      <c r="C822" s="147"/>
      <c r="D822" s="240"/>
      <c r="E822" s="240"/>
      <c r="F822" s="240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</row>
    <row r="823" ht="15.75" customHeight="1">
      <c r="A823" s="147"/>
      <c r="B823" s="147"/>
      <c r="C823" s="147"/>
      <c r="D823" s="240"/>
      <c r="E823" s="240"/>
      <c r="F823" s="240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</row>
    <row r="824" ht="15.75" customHeight="1">
      <c r="A824" s="147"/>
      <c r="B824" s="147"/>
      <c r="C824" s="147"/>
      <c r="D824" s="240"/>
      <c r="E824" s="240"/>
      <c r="F824" s="240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</row>
    <row r="825" ht="15.75" customHeight="1">
      <c r="A825" s="147"/>
      <c r="B825" s="147"/>
      <c r="C825" s="147"/>
      <c r="D825" s="240"/>
      <c r="E825" s="240"/>
      <c r="F825" s="240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</row>
    <row r="826" ht="15.75" customHeight="1">
      <c r="A826" s="147"/>
      <c r="B826" s="147"/>
      <c r="C826" s="147"/>
      <c r="D826" s="240"/>
      <c r="E826" s="240"/>
      <c r="F826" s="240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</row>
    <row r="827" ht="15.75" customHeight="1">
      <c r="A827" s="147"/>
      <c r="B827" s="147"/>
      <c r="C827" s="147"/>
      <c r="D827" s="240"/>
      <c r="E827" s="240"/>
      <c r="F827" s="240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</row>
    <row r="828" ht="15.75" customHeight="1">
      <c r="A828" s="147"/>
      <c r="B828" s="147"/>
      <c r="C828" s="147"/>
      <c r="D828" s="240"/>
      <c r="E828" s="240"/>
      <c r="F828" s="240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</row>
    <row r="829" ht="15.75" customHeight="1">
      <c r="A829" s="147"/>
      <c r="B829" s="147"/>
      <c r="C829" s="147"/>
      <c r="D829" s="240"/>
      <c r="E829" s="240"/>
      <c r="F829" s="240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</row>
    <row r="830" ht="15.75" customHeight="1">
      <c r="A830" s="147"/>
      <c r="B830" s="147"/>
      <c r="C830" s="147"/>
      <c r="D830" s="240"/>
      <c r="E830" s="240"/>
      <c r="F830" s="240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</row>
    <row r="831" ht="15.75" customHeight="1">
      <c r="A831" s="147"/>
      <c r="B831" s="147"/>
      <c r="C831" s="147"/>
      <c r="D831" s="240"/>
      <c r="E831" s="240"/>
      <c r="F831" s="240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</row>
    <row r="832" ht="15.75" customHeight="1">
      <c r="A832" s="147"/>
      <c r="B832" s="147"/>
      <c r="C832" s="147"/>
      <c r="D832" s="240"/>
      <c r="E832" s="240"/>
      <c r="F832" s="240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</row>
    <row r="833" ht="15.75" customHeight="1">
      <c r="A833" s="147"/>
      <c r="B833" s="147"/>
      <c r="C833" s="147"/>
      <c r="D833" s="240"/>
      <c r="E833" s="240"/>
      <c r="F833" s="240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</row>
    <row r="834" ht="15.75" customHeight="1">
      <c r="A834" s="147"/>
      <c r="B834" s="147"/>
      <c r="C834" s="147"/>
      <c r="D834" s="240"/>
      <c r="E834" s="240"/>
      <c r="F834" s="240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</row>
    <row r="835" ht="15.75" customHeight="1">
      <c r="A835" s="147"/>
      <c r="B835" s="147"/>
      <c r="C835" s="147"/>
      <c r="D835" s="240"/>
      <c r="E835" s="240"/>
      <c r="F835" s="240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</row>
    <row r="836" ht="15.75" customHeight="1">
      <c r="A836" s="147"/>
      <c r="B836" s="147"/>
      <c r="C836" s="147"/>
      <c r="D836" s="240"/>
      <c r="E836" s="240"/>
      <c r="F836" s="240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</row>
    <row r="837" ht="15.75" customHeight="1">
      <c r="A837" s="147"/>
      <c r="B837" s="147"/>
      <c r="C837" s="147"/>
      <c r="D837" s="240"/>
      <c r="E837" s="240"/>
      <c r="F837" s="240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</row>
    <row r="838" ht="15.75" customHeight="1">
      <c r="A838" s="147"/>
      <c r="B838" s="147"/>
      <c r="C838" s="147"/>
      <c r="D838" s="240"/>
      <c r="E838" s="240"/>
      <c r="F838" s="240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</row>
    <row r="839" ht="15.75" customHeight="1">
      <c r="A839" s="147"/>
      <c r="B839" s="147"/>
      <c r="C839" s="147"/>
      <c r="D839" s="240"/>
      <c r="E839" s="240"/>
      <c r="F839" s="240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</row>
    <row r="840" ht="15.75" customHeight="1">
      <c r="A840" s="147"/>
      <c r="B840" s="147"/>
      <c r="C840" s="147"/>
      <c r="D840" s="240"/>
      <c r="E840" s="240"/>
      <c r="F840" s="240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</row>
    <row r="841" ht="15.75" customHeight="1">
      <c r="A841" s="147"/>
      <c r="B841" s="147"/>
      <c r="C841" s="147"/>
      <c r="D841" s="240"/>
      <c r="E841" s="240"/>
      <c r="F841" s="240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</row>
    <row r="842" ht="15.75" customHeight="1">
      <c r="A842" s="147"/>
      <c r="B842" s="147"/>
      <c r="C842" s="147"/>
      <c r="D842" s="240"/>
      <c r="E842" s="240"/>
      <c r="F842" s="240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</row>
    <row r="843" ht="15.75" customHeight="1">
      <c r="A843" s="147"/>
      <c r="B843" s="147"/>
      <c r="C843" s="147"/>
      <c r="D843" s="240"/>
      <c r="E843" s="240"/>
      <c r="F843" s="240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</row>
    <row r="844" ht="15.75" customHeight="1">
      <c r="A844" s="147"/>
      <c r="B844" s="147"/>
      <c r="C844" s="147"/>
      <c r="D844" s="240"/>
      <c r="E844" s="240"/>
      <c r="F844" s="240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</row>
    <row r="845" ht="15.75" customHeight="1">
      <c r="A845" s="147"/>
      <c r="B845" s="147"/>
      <c r="C845" s="147"/>
      <c r="D845" s="240"/>
      <c r="E845" s="240"/>
      <c r="F845" s="240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</row>
    <row r="846" ht="15.75" customHeight="1">
      <c r="A846" s="147"/>
      <c r="B846" s="147"/>
      <c r="C846" s="147"/>
      <c r="D846" s="240"/>
      <c r="E846" s="240"/>
      <c r="F846" s="240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</row>
    <row r="847" ht="15.75" customHeight="1">
      <c r="A847" s="147"/>
      <c r="B847" s="147"/>
      <c r="C847" s="147"/>
      <c r="D847" s="240"/>
      <c r="E847" s="240"/>
      <c r="F847" s="240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</row>
    <row r="848" ht="15.75" customHeight="1">
      <c r="A848" s="147"/>
      <c r="B848" s="147"/>
      <c r="C848" s="147"/>
      <c r="D848" s="240"/>
      <c r="E848" s="240"/>
      <c r="F848" s="240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</row>
    <row r="849" ht="15.75" customHeight="1">
      <c r="A849" s="147"/>
      <c r="B849" s="147"/>
      <c r="C849" s="147"/>
      <c r="D849" s="240"/>
      <c r="E849" s="240"/>
      <c r="F849" s="240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</row>
    <row r="850" ht="15.75" customHeight="1">
      <c r="A850" s="147"/>
      <c r="B850" s="147"/>
      <c r="C850" s="147"/>
      <c r="D850" s="240"/>
      <c r="E850" s="240"/>
      <c r="F850" s="240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</row>
    <row r="851" ht="15.75" customHeight="1">
      <c r="A851" s="147"/>
      <c r="B851" s="147"/>
      <c r="C851" s="147"/>
      <c r="D851" s="240"/>
      <c r="E851" s="240"/>
      <c r="F851" s="240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</row>
    <row r="852" ht="15.75" customHeight="1">
      <c r="A852" s="147"/>
      <c r="B852" s="147"/>
      <c r="C852" s="147"/>
      <c r="D852" s="240"/>
      <c r="E852" s="240"/>
      <c r="F852" s="240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</row>
    <row r="853" ht="15.75" customHeight="1">
      <c r="A853" s="147"/>
      <c r="B853" s="147"/>
      <c r="C853" s="147"/>
      <c r="D853" s="240"/>
      <c r="E853" s="240"/>
      <c r="F853" s="240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</row>
    <row r="854" ht="15.75" customHeight="1">
      <c r="A854" s="147"/>
      <c r="B854" s="147"/>
      <c r="C854" s="147"/>
      <c r="D854" s="240"/>
      <c r="E854" s="240"/>
      <c r="F854" s="240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</row>
    <row r="855" ht="15.75" customHeight="1">
      <c r="A855" s="147"/>
      <c r="B855" s="147"/>
      <c r="C855" s="147"/>
      <c r="D855" s="240"/>
      <c r="E855" s="240"/>
      <c r="F855" s="240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</row>
    <row r="856" ht="15.75" customHeight="1">
      <c r="A856" s="147"/>
      <c r="B856" s="147"/>
      <c r="C856" s="147"/>
      <c r="D856" s="240"/>
      <c r="E856" s="240"/>
      <c r="F856" s="240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</row>
    <row r="857" ht="15.75" customHeight="1">
      <c r="A857" s="147"/>
      <c r="B857" s="147"/>
      <c r="C857" s="147"/>
      <c r="D857" s="240"/>
      <c r="E857" s="240"/>
      <c r="F857" s="240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</row>
    <row r="858" ht="15.75" customHeight="1">
      <c r="A858" s="147"/>
      <c r="B858" s="147"/>
      <c r="C858" s="147"/>
      <c r="D858" s="240"/>
      <c r="E858" s="240"/>
      <c r="F858" s="240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</row>
    <row r="859" ht="15.75" customHeight="1">
      <c r="A859" s="147"/>
      <c r="B859" s="147"/>
      <c r="C859" s="147"/>
      <c r="D859" s="240"/>
      <c r="E859" s="240"/>
      <c r="F859" s="240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</row>
    <row r="860" ht="15.75" customHeight="1">
      <c r="A860" s="147"/>
      <c r="B860" s="147"/>
      <c r="C860" s="147"/>
      <c r="D860" s="240"/>
      <c r="E860" s="240"/>
      <c r="F860" s="240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</row>
    <row r="861" ht="15.75" customHeight="1">
      <c r="A861" s="147"/>
      <c r="B861" s="147"/>
      <c r="C861" s="147"/>
      <c r="D861" s="240"/>
      <c r="E861" s="240"/>
      <c r="F861" s="240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</row>
    <row r="862" ht="15.75" customHeight="1">
      <c r="A862" s="147"/>
      <c r="B862" s="147"/>
      <c r="C862" s="147"/>
      <c r="D862" s="240"/>
      <c r="E862" s="240"/>
      <c r="F862" s="240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</row>
    <row r="863" ht="15.75" customHeight="1">
      <c r="A863" s="147"/>
      <c r="B863" s="147"/>
      <c r="C863" s="147"/>
      <c r="D863" s="240"/>
      <c r="E863" s="240"/>
      <c r="F863" s="240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</row>
    <row r="864" ht="15.75" customHeight="1">
      <c r="A864" s="147"/>
      <c r="B864" s="147"/>
      <c r="C864" s="147"/>
      <c r="D864" s="240"/>
      <c r="E864" s="240"/>
      <c r="F864" s="240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</row>
    <row r="865" ht="15.75" customHeight="1">
      <c r="A865" s="147"/>
      <c r="B865" s="147"/>
      <c r="C865" s="147"/>
      <c r="D865" s="240"/>
      <c r="E865" s="240"/>
      <c r="F865" s="240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</row>
    <row r="866" ht="15.75" customHeight="1">
      <c r="A866" s="147"/>
      <c r="B866" s="147"/>
      <c r="C866" s="147"/>
      <c r="D866" s="240"/>
      <c r="E866" s="240"/>
      <c r="F866" s="240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</row>
    <row r="867" ht="15.75" customHeight="1">
      <c r="A867" s="147"/>
      <c r="B867" s="147"/>
      <c r="C867" s="147"/>
      <c r="D867" s="240"/>
      <c r="E867" s="240"/>
      <c r="F867" s="240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</row>
    <row r="868" ht="15.75" customHeight="1">
      <c r="A868" s="147"/>
      <c r="B868" s="147"/>
      <c r="C868" s="147"/>
      <c r="D868" s="240"/>
      <c r="E868" s="240"/>
      <c r="F868" s="240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</row>
    <row r="869" ht="15.75" customHeight="1">
      <c r="A869" s="147"/>
      <c r="B869" s="147"/>
      <c r="C869" s="147"/>
      <c r="D869" s="240"/>
      <c r="E869" s="240"/>
      <c r="F869" s="240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</row>
    <row r="870" ht="15.75" customHeight="1">
      <c r="A870" s="147"/>
      <c r="B870" s="147"/>
      <c r="C870" s="147"/>
      <c r="D870" s="240"/>
      <c r="E870" s="240"/>
      <c r="F870" s="240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</row>
    <row r="871" ht="15.75" customHeight="1">
      <c r="A871" s="147"/>
      <c r="B871" s="147"/>
      <c r="C871" s="147"/>
      <c r="D871" s="240"/>
      <c r="E871" s="240"/>
      <c r="F871" s="240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</row>
    <row r="872" ht="15.75" customHeight="1">
      <c r="A872" s="147"/>
      <c r="B872" s="147"/>
      <c r="C872" s="147"/>
      <c r="D872" s="240"/>
      <c r="E872" s="240"/>
      <c r="F872" s="240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</row>
    <row r="873" ht="15.75" customHeight="1">
      <c r="A873" s="147"/>
      <c r="B873" s="147"/>
      <c r="C873" s="147"/>
      <c r="D873" s="240"/>
      <c r="E873" s="240"/>
      <c r="F873" s="240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</row>
    <row r="874" ht="15.75" customHeight="1">
      <c r="A874" s="147"/>
      <c r="B874" s="147"/>
      <c r="C874" s="147"/>
      <c r="D874" s="240"/>
      <c r="E874" s="240"/>
      <c r="F874" s="240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</row>
    <row r="875" ht="15.75" customHeight="1">
      <c r="A875" s="147"/>
      <c r="B875" s="147"/>
      <c r="C875" s="147"/>
      <c r="D875" s="240"/>
      <c r="E875" s="240"/>
      <c r="F875" s="240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</row>
    <row r="876" ht="15.75" customHeight="1">
      <c r="A876" s="147"/>
      <c r="B876" s="147"/>
      <c r="C876" s="147"/>
      <c r="D876" s="240"/>
      <c r="E876" s="240"/>
      <c r="F876" s="240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</row>
    <row r="877" ht="15.75" customHeight="1">
      <c r="A877" s="147"/>
      <c r="B877" s="147"/>
      <c r="C877" s="147"/>
      <c r="D877" s="240"/>
      <c r="E877" s="240"/>
      <c r="F877" s="240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</row>
    <row r="878" ht="15.75" customHeight="1">
      <c r="A878" s="147"/>
      <c r="B878" s="147"/>
      <c r="C878" s="147"/>
      <c r="D878" s="240"/>
      <c r="E878" s="240"/>
      <c r="F878" s="240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</row>
    <row r="879" ht="15.75" customHeight="1">
      <c r="A879" s="147"/>
      <c r="B879" s="147"/>
      <c r="C879" s="147"/>
      <c r="D879" s="240"/>
      <c r="E879" s="240"/>
      <c r="F879" s="240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</row>
    <row r="880" ht="15.75" customHeight="1">
      <c r="A880" s="147"/>
      <c r="B880" s="147"/>
      <c r="C880" s="147"/>
      <c r="D880" s="240"/>
      <c r="E880" s="240"/>
      <c r="F880" s="240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</row>
    <row r="881" ht="15.75" customHeight="1">
      <c r="A881" s="147"/>
      <c r="B881" s="147"/>
      <c r="C881" s="147"/>
      <c r="D881" s="240"/>
      <c r="E881" s="240"/>
      <c r="F881" s="240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</row>
    <row r="882" ht="15.75" customHeight="1">
      <c r="A882" s="147"/>
      <c r="B882" s="147"/>
      <c r="C882" s="147"/>
      <c r="D882" s="240"/>
      <c r="E882" s="240"/>
      <c r="F882" s="240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</row>
    <row r="883" ht="15.75" customHeight="1">
      <c r="A883" s="147"/>
      <c r="B883" s="147"/>
      <c r="C883" s="147"/>
      <c r="D883" s="240"/>
      <c r="E883" s="240"/>
      <c r="F883" s="240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</row>
    <row r="884" ht="15.75" customHeight="1">
      <c r="A884" s="147"/>
      <c r="B884" s="147"/>
      <c r="C884" s="147"/>
      <c r="D884" s="240"/>
      <c r="E884" s="240"/>
      <c r="F884" s="240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</row>
    <row r="885" ht="15.75" customHeight="1">
      <c r="A885" s="147"/>
      <c r="B885" s="147"/>
      <c r="C885" s="147"/>
      <c r="D885" s="240"/>
      <c r="E885" s="240"/>
      <c r="F885" s="240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</row>
    <row r="886" ht="15.75" customHeight="1">
      <c r="A886" s="147"/>
      <c r="B886" s="147"/>
      <c r="C886" s="147"/>
      <c r="D886" s="240"/>
      <c r="E886" s="240"/>
      <c r="F886" s="240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</row>
    <row r="887" ht="15.75" customHeight="1">
      <c r="A887" s="147"/>
      <c r="B887" s="147"/>
      <c r="C887" s="147"/>
      <c r="D887" s="240"/>
      <c r="E887" s="240"/>
      <c r="F887" s="240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</row>
    <row r="888" ht="15.75" customHeight="1">
      <c r="A888" s="147"/>
      <c r="B888" s="147"/>
      <c r="C888" s="147"/>
      <c r="D888" s="240"/>
      <c r="E888" s="240"/>
      <c r="F888" s="240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</row>
    <row r="889" ht="15.75" customHeight="1">
      <c r="A889" s="147"/>
      <c r="B889" s="147"/>
      <c r="C889" s="147"/>
      <c r="D889" s="240"/>
      <c r="E889" s="240"/>
      <c r="F889" s="240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</row>
    <row r="890" ht="15.75" customHeight="1">
      <c r="A890" s="147"/>
      <c r="B890" s="147"/>
      <c r="C890" s="147"/>
      <c r="D890" s="240"/>
      <c r="E890" s="240"/>
      <c r="F890" s="240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</row>
    <row r="891" ht="15.75" customHeight="1">
      <c r="A891" s="147"/>
      <c r="B891" s="147"/>
      <c r="C891" s="147"/>
      <c r="D891" s="240"/>
      <c r="E891" s="240"/>
      <c r="F891" s="240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</row>
    <row r="892" ht="15.75" customHeight="1">
      <c r="A892" s="147"/>
      <c r="B892" s="147"/>
      <c r="C892" s="147"/>
      <c r="D892" s="240"/>
      <c r="E892" s="240"/>
      <c r="F892" s="240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</row>
    <row r="893" ht="15.75" customHeight="1">
      <c r="A893" s="147"/>
      <c r="B893" s="147"/>
      <c r="C893" s="147"/>
      <c r="D893" s="240"/>
      <c r="E893" s="240"/>
      <c r="F893" s="240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</row>
    <row r="894" ht="15.75" customHeight="1">
      <c r="A894" s="147"/>
      <c r="B894" s="147"/>
      <c r="C894" s="147"/>
      <c r="D894" s="240"/>
      <c r="E894" s="240"/>
      <c r="F894" s="240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</row>
    <row r="895" ht="15.75" customHeight="1">
      <c r="A895" s="147"/>
      <c r="B895" s="147"/>
      <c r="C895" s="147"/>
      <c r="D895" s="240"/>
      <c r="E895" s="240"/>
      <c r="F895" s="240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</row>
    <row r="896" ht="15.75" customHeight="1">
      <c r="A896" s="147"/>
      <c r="B896" s="147"/>
      <c r="C896" s="147"/>
      <c r="D896" s="240"/>
      <c r="E896" s="240"/>
      <c r="F896" s="240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</row>
    <row r="897" ht="15.75" customHeight="1">
      <c r="A897" s="147"/>
      <c r="B897" s="147"/>
      <c r="C897" s="147"/>
      <c r="D897" s="240"/>
      <c r="E897" s="240"/>
      <c r="F897" s="240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</row>
    <row r="898" ht="15.75" customHeight="1">
      <c r="A898" s="147"/>
      <c r="B898" s="147"/>
      <c r="C898" s="147"/>
      <c r="D898" s="240"/>
      <c r="E898" s="240"/>
      <c r="F898" s="240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</row>
    <row r="899" ht="15.75" customHeight="1">
      <c r="A899" s="147"/>
      <c r="B899" s="147"/>
      <c r="C899" s="147"/>
      <c r="D899" s="240"/>
      <c r="E899" s="240"/>
      <c r="F899" s="240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</row>
    <row r="900" ht="15.75" customHeight="1">
      <c r="A900" s="147"/>
      <c r="B900" s="147"/>
      <c r="C900" s="147"/>
      <c r="D900" s="240"/>
      <c r="E900" s="240"/>
      <c r="F900" s="240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</row>
    <row r="901" ht="15.75" customHeight="1">
      <c r="A901" s="147"/>
      <c r="B901" s="147"/>
      <c r="C901" s="147"/>
      <c r="D901" s="240"/>
      <c r="E901" s="240"/>
      <c r="F901" s="240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</row>
    <row r="902" ht="15.75" customHeight="1">
      <c r="A902" s="147"/>
      <c r="B902" s="147"/>
      <c r="C902" s="147"/>
      <c r="D902" s="240"/>
      <c r="E902" s="240"/>
      <c r="F902" s="240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</row>
    <row r="903" ht="15.75" customHeight="1">
      <c r="A903" s="147"/>
      <c r="B903" s="147"/>
      <c r="C903" s="147"/>
      <c r="D903" s="240"/>
      <c r="E903" s="240"/>
      <c r="F903" s="240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</row>
    <row r="904" ht="15.75" customHeight="1">
      <c r="A904" s="147"/>
      <c r="B904" s="147"/>
      <c r="C904" s="147"/>
      <c r="D904" s="240"/>
      <c r="E904" s="240"/>
      <c r="F904" s="240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</row>
    <row r="905" ht="15.75" customHeight="1">
      <c r="A905" s="147"/>
      <c r="B905" s="147"/>
      <c r="C905" s="147"/>
      <c r="D905" s="240"/>
      <c r="E905" s="240"/>
      <c r="F905" s="240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</row>
    <row r="906" ht="15.75" customHeight="1">
      <c r="A906" s="147"/>
      <c r="B906" s="147"/>
      <c r="C906" s="147"/>
      <c r="D906" s="240"/>
      <c r="E906" s="240"/>
      <c r="F906" s="240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</row>
    <row r="907" ht="15.75" customHeight="1">
      <c r="A907" s="147"/>
      <c r="B907" s="147"/>
      <c r="C907" s="147"/>
      <c r="D907" s="240"/>
      <c r="E907" s="240"/>
      <c r="F907" s="240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</row>
    <row r="908" ht="15.75" customHeight="1">
      <c r="A908" s="147"/>
      <c r="B908" s="147"/>
      <c r="C908" s="147"/>
      <c r="D908" s="240"/>
      <c r="E908" s="240"/>
      <c r="F908" s="240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</row>
    <row r="909" ht="15.75" customHeight="1">
      <c r="A909" s="147"/>
      <c r="B909" s="147"/>
      <c r="C909" s="147"/>
      <c r="D909" s="240"/>
      <c r="E909" s="240"/>
      <c r="F909" s="240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</row>
    <row r="910" ht="15.75" customHeight="1">
      <c r="A910" s="147"/>
      <c r="B910" s="147"/>
      <c r="C910" s="147"/>
      <c r="D910" s="240"/>
      <c r="E910" s="240"/>
      <c r="F910" s="240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</row>
    <row r="911" ht="15.75" customHeight="1">
      <c r="A911" s="147"/>
      <c r="B911" s="147"/>
      <c r="C911" s="147"/>
      <c r="D911" s="240"/>
      <c r="E911" s="240"/>
      <c r="F911" s="240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</row>
    <row r="912" ht="15.75" customHeight="1">
      <c r="A912" s="147"/>
      <c r="B912" s="147"/>
      <c r="C912" s="147"/>
      <c r="D912" s="240"/>
      <c r="E912" s="240"/>
      <c r="F912" s="240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</row>
    <row r="913" ht="15.75" customHeight="1">
      <c r="A913" s="147"/>
      <c r="B913" s="147"/>
      <c r="C913" s="147"/>
      <c r="D913" s="240"/>
      <c r="E913" s="240"/>
      <c r="F913" s="240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</row>
    <row r="914" ht="15.75" customHeight="1">
      <c r="A914" s="147"/>
      <c r="B914" s="147"/>
      <c r="C914" s="147"/>
      <c r="D914" s="240"/>
      <c r="E914" s="240"/>
      <c r="F914" s="240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</row>
    <row r="915" ht="15.75" customHeight="1">
      <c r="A915" s="147"/>
      <c r="B915" s="147"/>
      <c r="C915" s="147"/>
      <c r="D915" s="240"/>
      <c r="E915" s="240"/>
      <c r="F915" s="240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</row>
    <row r="916" ht="15.75" customHeight="1">
      <c r="A916" s="147"/>
      <c r="B916" s="147"/>
      <c r="C916" s="147"/>
      <c r="D916" s="240"/>
      <c r="E916" s="240"/>
      <c r="F916" s="240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</row>
    <row r="917" ht="15.75" customHeight="1">
      <c r="A917" s="147"/>
      <c r="B917" s="147"/>
      <c r="C917" s="147"/>
      <c r="D917" s="240"/>
      <c r="E917" s="240"/>
      <c r="F917" s="240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</row>
    <row r="918" ht="15.75" customHeight="1">
      <c r="A918" s="147"/>
      <c r="B918" s="147"/>
      <c r="C918" s="147"/>
      <c r="D918" s="240"/>
      <c r="E918" s="240"/>
      <c r="F918" s="240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</row>
    <row r="919" ht="15.75" customHeight="1">
      <c r="A919" s="147"/>
      <c r="B919" s="147"/>
      <c r="C919" s="147"/>
      <c r="D919" s="240"/>
      <c r="E919" s="240"/>
      <c r="F919" s="240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</row>
    <row r="920" ht="15.75" customHeight="1">
      <c r="A920" s="147"/>
      <c r="B920" s="147"/>
      <c r="C920" s="147"/>
      <c r="D920" s="240"/>
      <c r="E920" s="240"/>
      <c r="F920" s="240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</row>
    <row r="921" ht="15.75" customHeight="1">
      <c r="A921" s="147"/>
      <c r="B921" s="147"/>
      <c r="C921" s="147"/>
      <c r="D921" s="240"/>
      <c r="E921" s="240"/>
      <c r="F921" s="240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</row>
    <row r="922" ht="15.75" customHeight="1">
      <c r="A922" s="147"/>
      <c r="B922" s="147"/>
      <c r="C922" s="147"/>
      <c r="D922" s="240"/>
      <c r="E922" s="240"/>
      <c r="F922" s="240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</row>
    <row r="923" ht="15.75" customHeight="1">
      <c r="A923" s="147"/>
      <c r="B923" s="147"/>
      <c r="C923" s="147"/>
      <c r="D923" s="240"/>
      <c r="E923" s="240"/>
      <c r="F923" s="240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</row>
    <row r="924" ht="15.75" customHeight="1">
      <c r="A924" s="147"/>
      <c r="B924" s="147"/>
      <c r="C924" s="147"/>
      <c r="D924" s="240"/>
      <c r="E924" s="240"/>
      <c r="F924" s="240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</row>
    <row r="925" ht="15.75" customHeight="1">
      <c r="A925" s="147"/>
      <c r="B925" s="147"/>
      <c r="C925" s="147"/>
      <c r="D925" s="240"/>
      <c r="E925" s="240"/>
      <c r="F925" s="240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</row>
    <row r="926" ht="15.75" customHeight="1">
      <c r="A926" s="147"/>
      <c r="B926" s="147"/>
      <c r="C926" s="147"/>
      <c r="D926" s="240"/>
      <c r="E926" s="240"/>
      <c r="F926" s="240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</row>
    <row r="927" ht="15.75" customHeight="1">
      <c r="A927" s="147"/>
      <c r="B927" s="147"/>
      <c r="C927" s="147"/>
      <c r="D927" s="240"/>
      <c r="E927" s="240"/>
      <c r="F927" s="240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</row>
    <row r="928" ht="15.75" customHeight="1">
      <c r="A928" s="147"/>
      <c r="B928" s="147"/>
      <c r="C928" s="147"/>
      <c r="D928" s="240"/>
      <c r="E928" s="240"/>
      <c r="F928" s="240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</row>
    <row r="929" ht="15.75" customHeight="1">
      <c r="A929" s="147"/>
      <c r="B929" s="147"/>
      <c r="C929" s="147"/>
      <c r="D929" s="240"/>
      <c r="E929" s="240"/>
      <c r="F929" s="240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</row>
    <row r="930" ht="15.75" customHeight="1">
      <c r="A930" s="147"/>
      <c r="B930" s="147"/>
      <c r="C930" s="147"/>
      <c r="D930" s="240"/>
      <c r="E930" s="240"/>
      <c r="F930" s="240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</row>
    <row r="931" ht="15.75" customHeight="1">
      <c r="A931" s="147"/>
      <c r="B931" s="147"/>
      <c r="C931" s="147"/>
      <c r="D931" s="240"/>
      <c r="E931" s="240"/>
      <c r="F931" s="240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</row>
    <row r="932" ht="15.75" customHeight="1">
      <c r="A932" s="147"/>
      <c r="B932" s="147"/>
      <c r="C932" s="147"/>
      <c r="D932" s="240"/>
      <c r="E932" s="240"/>
      <c r="F932" s="240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</row>
    <row r="933" ht="15.75" customHeight="1">
      <c r="A933" s="147"/>
      <c r="B933" s="147"/>
      <c r="C933" s="147"/>
      <c r="D933" s="240"/>
      <c r="E933" s="240"/>
      <c r="F933" s="240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</row>
    <row r="934" ht="15.75" customHeight="1">
      <c r="A934" s="147"/>
      <c r="B934" s="147"/>
      <c r="C934" s="147"/>
      <c r="D934" s="240"/>
      <c r="E934" s="240"/>
      <c r="F934" s="240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</row>
    <row r="935" ht="15.75" customHeight="1">
      <c r="A935" s="147"/>
      <c r="B935" s="147"/>
      <c r="C935" s="147"/>
      <c r="D935" s="240"/>
      <c r="E935" s="240"/>
      <c r="F935" s="240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</row>
    <row r="936" ht="15.75" customHeight="1">
      <c r="A936" s="147"/>
      <c r="B936" s="147"/>
      <c r="C936" s="147"/>
      <c r="D936" s="240"/>
      <c r="E936" s="240"/>
      <c r="F936" s="240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</row>
    <row r="937" ht="15.75" customHeight="1">
      <c r="A937" s="147"/>
      <c r="B937" s="147"/>
      <c r="C937" s="147"/>
      <c r="D937" s="240"/>
      <c r="E937" s="240"/>
      <c r="F937" s="240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</row>
    <row r="938" ht="15.75" customHeight="1">
      <c r="A938" s="147"/>
      <c r="B938" s="147"/>
      <c r="C938" s="147"/>
      <c r="D938" s="240"/>
      <c r="E938" s="240"/>
      <c r="F938" s="240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</row>
    <row r="939" ht="15.75" customHeight="1">
      <c r="A939" s="147"/>
      <c r="B939" s="147"/>
      <c r="C939" s="147"/>
      <c r="D939" s="240"/>
      <c r="E939" s="240"/>
      <c r="F939" s="240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</row>
    <row r="940" ht="15.75" customHeight="1">
      <c r="A940" s="147"/>
      <c r="B940" s="147"/>
      <c r="C940" s="147"/>
      <c r="D940" s="240"/>
      <c r="E940" s="240"/>
      <c r="F940" s="240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</row>
    <row r="941" ht="15.75" customHeight="1">
      <c r="A941" s="147"/>
      <c r="B941" s="147"/>
      <c r="C941" s="147"/>
      <c r="D941" s="240"/>
      <c r="E941" s="240"/>
      <c r="F941" s="240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</row>
    <row r="942" ht="15.75" customHeight="1">
      <c r="A942" s="147"/>
      <c r="B942" s="147"/>
      <c r="C942" s="147"/>
      <c r="D942" s="240"/>
      <c r="E942" s="240"/>
      <c r="F942" s="240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</row>
    <row r="943" ht="15.75" customHeight="1">
      <c r="A943" s="147"/>
      <c r="B943" s="147"/>
      <c r="C943" s="147"/>
      <c r="D943" s="240"/>
      <c r="E943" s="240"/>
      <c r="F943" s="240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</row>
    <row r="944" ht="15.75" customHeight="1">
      <c r="A944" s="147"/>
      <c r="B944" s="147"/>
      <c r="C944" s="147"/>
      <c r="D944" s="240"/>
      <c r="E944" s="240"/>
      <c r="F944" s="240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</row>
    <row r="945" ht="15.75" customHeight="1">
      <c r="A945" s="147"/>
      <c r="B945" s="147"/>
      <c r="C945" s="147"/>
      <c r="D945" s="240"/>
      <c r="E945" s="240"/>
      <c r="F945" s="240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</row>
    <row r="946" ht="15.75" customHeight="1">
      <c r="A946" s="147"/>
      <c r="B946" s="147"/>
      <c r="C946" s="147"/>
      <c r="D946" s="240"/>
      <c r="E946" s="240"/>
      <c r="F946" s="240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</row>
    <row r="947" ht="15.75" customHeight="1">
      <c r="A947" s="147"/>
      <c r="B947" s="147"/>
      <c r="C947" s="147"/>
      <c r="D947" s="240"/>
      <c r="E947" s="240"/>
      <c r="F947" s="240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</row>
    <row r="948" ht="15.75" customHeight="1">
      <c r="A948" s="147"/>
      <c r="B948" s="147"/>
      <c r="C948" s="147"/>
      <c r="D948" s="240"/>
      <c r="E948" s="240"/>
      <c r="F948" s="240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</row>
    <row r="949" ht="15.75" customHeight="1">
      <c r="A949" s="147"/>
      <c r="B949" s="147"/>
      <c r="C949" s="147"/>
      <c r="D949" s="240"/>
      <c r="E949" s="240"/>
      <c r="F949" s="240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</row>
    <row r="950" ht="15.75" customHeight="1">
      <c r="A950" s="147"/>
      <c r="B950" s="147"/>
      <c r="C950" s="147"/>
      <c r="D950" s="240"/>
      <c r="E950" s="240"/>
      <c r="F950" s="240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</row>
    <row r="951" ht="15.75" customHeight="1">
      <c r="A951" s="147"/>
      <c r="B951" s="147"/>
      <c r="C951" s="147"/>
      <c r="D951" s="240"/>
      <c r="E951" s="240"/>
      <c r="F951" s="240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</row>
    <row r="952" ht="15.75" customHeight="1">
      <c r="A952" s="147"/>
      <c r="B952" s="147"/>
      <c r="C952" s="147"/>
      <c r="D952" s="240"/>
      <c r="E952" s="240"/>
      <c r="F952" s="240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</row>
    <row r="953" ht="15.75" customHeight="1">
      <c r="A953" s="147"/>
      <c r="B953" s="147"/>
      <c r="C953" s="147"/>
      <c r="D953" s="240"/>
      <c r="E953" s="240"/>
      <c r="F953" s="240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</row>
    <row r="954" ht="15.75" customHeight="1">
      <c r="A954" s="147"/>
      <c r="B954" s="147"/>
      <c r="C954" s="147"/>
      <c r="D954" s="240"/>
      <c r="E954" s="240"/>
      <c r="F954" s="240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</row>
    <row r="955" ht="15.75" customHeight="1">
      <c r="A955" s="147"/>
      <c r="B955" s="147"/>
      <c r="C955" s="147"/>
      <c r="D955" s="240"/>
      <c r="E955" s="240"/>
      <c r="F955" s="240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</row>
    <row r="956" ht="15.75" customHeight="1">
      <c r="A956" s="147"/>
      <c r="B956" s="147"/>
      <c r="C956" s="147"/>
      <c r="D956" s="240"/>
      <c r="E956" s="240"/>
      <c r="F956" s="240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</row>
    <row r="957" ht="15.75" customHeight="1">
      <c r="A957" s="147"/>
      <c r="B957" s="147"/>
      <c r="C957" s="147"/>
      <c r="D957" s="240"/>
      <c r="E957" s="240"/>
      <c r="F957" s="240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</row>
    <row r="958" ht="15.75" customHeight="1">
      <c r="A958" s="147"/>
      <c r="B958" s="147"/>
      <c r="C958" s="147"/>
      <c r="D958" s="240"/>
      <c r="E958" s="240"/>
      <c r="F958" s="240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</row>
    <row r="959" ht="15.75" customHeight="1">
      <c r="A959" s="147"/>
      <c r="B959" s="147"/>
      <c r="C959" s="147"/>
      <c r="D959" s="240"/>
      <c r="E959" s="240"/>
      <c r="F959" s="240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</row>
    <row r="960" ht="15.75" customHeight="1">
      <c r="A960" s="147"/>
      <c r="B960" s="147"/>
      <c r="C960" s="147"/>
      <c r="D960" s="240"/>
      <c r="E960" s="240"/>
      <c r="F960" s="240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</row>
    <row r="961" ht="15.75" customHeight="1">
      <c r="A961" s="147"/>
      <c r="B961" s="147"/>
      <c r="C961" s="147"/>
      <c r="D961" s="240"/>
      <c r="E961" s="240"/>
      <c r="F961" s="240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</row>
    <row r="962" ht="15.75" customHeight="1">
      <c r="A962" s="147"/>
      <c r="B962" s="147"/>
      <c r="C962" s="147"/>
      <c r="D962" s="240"/>
      <c r="E962" s="240"/>
      <c r="F962" s="240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</row>
    <row r="963" ht="15.75" customHeight="1">
      <c r="A963" s="147"/>
      <c r="B963" s="147"/>
      <c r="C963" s="147"/>
      <c r="D963" s="240"/>
      <c r="E963" s="240"/>
      <c r="F963" s="240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</row>
    <row r="964" ht="15.75" customHeight="1">
      <c r="A964" s="147"/>
      <c r="B964" s="147"/>
      <c r="C964" s="147"/>
      <c r="D964" s="240"/>
      <c r="E964" s="240"/>
      <c r="F964" s="240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</row>
    <row r="965" ht="15.75" customHeight="1">
      <c r="A965" s="147"/>
      <c r="B965" s="147"/>
      <c r="C965" s="147"/>
      <c r="D965" s="240"/>
      <c r="E965" s="240"/>
      <c r="F965" s="240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</row>
    <row r="966" ht="15.75" customHeight="1">
      <c r="A966" s="147"/>
      <c r="B966" s="147"/>
      <c r="C966" s="147"/>
      <c r="D966" s="240"/>
      <c r="E966" s="240"/>
      <c r="F966" s="240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</row>
    <row r="967" ht="15.75" customHeight="1">
      <c r="A967" s="147"/>
      <c r="B967" s="147"/>
      <c r="C967" s="147"/>
      <c r="D967" s="240"/>
      <c r="E967" s="240"/>
      <c r="F967" s="240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</row>
    <row r="968" ht="15.75" customHeight="1">
      <c r="A968" s="147"/>
      <c r="B968" s="147"/>
      <c r="C968" s="147"/>
      <c r="D968" s="240"/>
      <c r="E968" s="240"/>
      <c r="F968" s="240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</row>
    <row r="969" ht="15.75" customHeight="1">
      <c r="A969" s="147"/>
      <c r="B969" s="147"/>
      <c r="C969" s="147"/>
      <c r="D969" s="240"/>
      <c r="E969" s="240"/>
      <c r="F969" s="240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</row>
    <row r="970" ht="15.75" customHeight="1">
      <c r="A970" s="147"/>
      <c r="B970" s="147"/>
      <c r="C970" s="147"/>
      <c r="D970" s="240"/>
      <c r="E970" s="240"/>
      <c r="F970" s="240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</row>
    <row r="971" ht="15.75" customHeight="1">
      <c r="A971" s="147"/>
      <c r="B971" s="147"/>
      <c r="C971" s="147"/>
      <c r="D971" s="240"/>
      <c r="E971" s="240"/>
      <c r="F971" s="240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</row>
    <row r="972" ht="15.75" customHeight="1">
      <c r="A972" s="147"/>
      <c r="B972" s="147"/>
      <c r="C972" s="147"/>
      <c r="D972" s="240"/>
      <c r="E972" s="240"/>
      <c r="F972" s="240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</row>
    <row r="973" ht="15.75" customHeight="1">
      <c r="A973" s="147"/>
      <c r="B973" s="147"/>
      <c r="C973" s="147"/>
      <c r="D973" s="240"/>
      <c r="E973" s="240"/>
      <c r="F973" s="240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</row>
    <row r="974" ht="15.75" customHeight="1">
      <c r="A974" s="147"/>
      <c r="B974" s="147"/>
      <c r="C974" s="147"/>
      <c r="D974" s="240"/>
      <c r="E974" s="240"/>
      <c r="F974" s="240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</row>
    <row r="975" ht="15.75" customHeight="1">
      <c r="A975" s="147"/>
      <c r="B975" s="147"/>
      <c r="C975" s="147"/>
      <c r="D975" s="240"/>
      <c r="E975" s="240"/>
      <c r="F975" s="240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</row>
    <row r="976" ht="15.75" customHeight="1">
      <c r="A976" s="147"/>
      <c r="B976" s="147"/>
      <c r="C976" s="147"/>
      <c r="D976" s="240"/>
      <c r="E976" s="240"/>
      <c r="F976" s="240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</row>
    <row r="977" ht="15.75" customHeight="1">
      <c r="A977" s="147"/>
      <c r="B977" s="147"/>
      <c r="C977" s="147"/>
      <c r="D977" s="240"/>
      <c r="E977" s="240"/>
      <c r="F977" s="240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</row>
    <row r="978" ht="15.75" customHeight="1">
      <c r="A978" s="147"/>
      <c r="B978" s="147"/>
      <c r="C978" s="147"/>
      <c r="D978" s="240"/>
      <c r="E978" s="240"/>
      <c r="F978" s="240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</row>
    <row r="979" ht="15.75" customHeight="1">
      <c r="A979" s="147"/>
      <c r="B979" s="147"/>
      <c r="C979" s="147"/>
      <c r="D979" s="240"/>
      <c r="E979" s="240"/>
      <c r="F979" s="240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</row>
    <row r="980" ht="15.75" customHeight="1">
      <c r="A980" s="147"/>
      <c r="B980" s="147"/>
      <c r="C980" s="147"/>
      <c r="D980" s="240"/>
      <c r="E980" s="240"/>
      <c r="F980" s="240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</row>
    <row r="981" ht="15.75" customHeight="1">
      <c r="A981" s="147"/>
      <c r="B981" s="147"/>
      <c r="C981" s="147"/>
      <c r="D981" s="240"/>
      <c r="E981" s="240"/>
      <c r="F981" s="240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</row>
    <row r="982" ht="15.75" customHeight="1">
      <c r="A982" s="147"/>
      <c r="B982" s="147"/>
      <c r="C982" s="147"/>
      <c r="D982" s="240"/>
      <c r="E982" s="240"/>
      <c r="F982" s="240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</row>
    <row r="983" ht="15.75" customHeight="1">
      <c r="A983" s="147"/>
      <c r="B983" s="147"/>
      <c r="C983" s="147"/>
      <c r="D983" s="240"/>
      <c r="E983" s="240"/>
      <c r="F983" s="240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</row>
    <row r="984" ht="15.75" customHeight="1">
      <c r="A984" s="147"/>
      <c r="B984" s="147"/>
      <c r="C984" s="147"/>
      <c r="D984" s="240"/>
      <c r="E984" s="240"/>
      <c r="F984" s="240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</row>
    <row r="985" ht="15.75" customHeight="1">
      <c r="A985" s="147"/>
      <c r="B985" s="147"/>
      <c r="C985" s="147"/>
      <c r="D985" s="240"/>
      <c r="E985" s="240"/>
      <c r="F985" s="240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</row>
    <row r="986" ht="15.75" customHeight="1">
      <c r="A986" s="147"/>
      <c r="B986" s="147"/>
      <c r="C986" s="147"/>
      <c r="D986" s="240"/>
      <c r="E986" s="240"/>
      <c r="F986" s="240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</row>
    <row r="987" ht="15.75" customHeight="1">
      <c r="A987" s="147"/>
      <c r="B987" s="147"/>
      <c r="C987" s="147"/>
      <c r="D987" s="240"/>
      <c r="E987" s="240"/>
      <c r="F987" s="240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</row>
    <row r="988" ht="15.75" customHeight="1">
      <c r="A988" s="147"/>
      <c r="B988" s="147"/>
      <c r="C988" s="147"/>
      <c r="D988" s="240"/>
      <c r="E988" s="240"/>
      <c r="F988" s="240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</row>
    <row r="989" ht="15.75" customHeight="1">
      <c r="A989" s="147"/>
      <c r="B989" s="147"/>
      <c r="C989" s="147"/>
      <c r="D989" s="240"/>
      <c r="E989" s="240"/>
      <c r="F989" s="240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</row>
    <row r="990" ht="15.75" customHeight="1">
      <c r="A990" s="147"/>
      <c r="B990" s="147"/>
      <c r="C990" s="147"/>
      <c r="D990" s="240"/>
      <c r="E990" s="240"/>
      <c r="F990" s="240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</row>
    <row r="991" ht="15.75" customHeight="1">
      <c r="A991" s="147"/>
      <c r="B991" s="147"/>
      <c r="C991" s="147"/>
      <c r="D991" s="240"/>
      <c r="E991" s="240"/>
      <c r="F991" s="240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</row>
    <row r="992" ht="15.75" customHeight="1">
      <c r="A992" s="147"/>
      <c r="B992" s="147"/>
      <c r="C992" s="147"/>
      <c r="D992" s="240"/>
      <c r="E992" s="240"/>
      <c r="F992" s="240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</row>
    <row r="993" ht="15.75" customHeight="1">
      <c r="A993" s="147"/>
      <c r="B993" s="147"/>
      <c r="C993" s="147"/>
      <c r="D993" s="240"/>
      <c r="E993" s="240"/>
      <c r="F993" s="240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</row>
    <row r="994" ht="15.75" customHeight="1">
      <c r="A994" s="147"/>
      <c r="B994" s="147"/>
      <c r="C994" s="147"/>
      <c r="D994" s="240"/>
      <c r="E994" s="240"/>
      <c r="F994" s="240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</row>
    <row r="995" ht="15.75" customHeight="1">
      <c r="A995" s="147"/>
      <c r="B995" s="147"/>
      <c r="C995" s="147"/>
      <c r="D995" s="240"/>
      <c r="E995" s="240"/>
      <c r="F995" s="240"/>
      <c r="G995" s="147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</row>
    <row r="996" ht="15.75" customHeight="1">
      <c r="A996" s="147"/>
      <c r="B996" s="147"/>
      <c r="C996" s="147"/>
      <c r="D996" s="240"/>
      <c r="E996" s="240"/>
      <c r="F996" s="240"/>
      <c r="G996" s="147"/>
      <c r="H996" s="147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</row>
    <row r="997" ht="15.75" customHeight="1">
      <c r="A997" s="147"/>
      <c r="B997" s="147"/>
      <c r="C997" s="147"/>
      <c r="D997" s="240"/>
      <c r="E997" s="240"/>
      <c r="F997" s="240"/>
      <c r="G997" s="147"/>
      <c r="H997" s="147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</row>
    <row r="998" ht="15.75" customHeight="1">
      <c r="A998" s="147"/>
      <c r="B998" s="147"/>
      <c r="C998" s="147"/>
      <c r="D998" s="240"/>
      <c r="E998" s="240"/>
      <c r="F998" s="240"/>
      <c r="G998" s="147"/>
      <c r="H998" s="147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</row>
    <row r="999" ht="15.75" customHeight="1">
      <c r="A999" s="147"/>
      <c r="B999" s="147"/>
      <c r="C999" s="147"/>
      <c r="D999" s="240"/>
      <c r="E999" s="240"/>
      <c r="F999" s="240"/>
      <c r="G999" s="147"/>
      <c r="H999" s="147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</row>
    <row r="1000" ht="15.75" customHeight="1">
      <c r="A1000" s="147"/>
      <c r="B1000" s="147"/>
      <c r="C1000" s="147"/>
      <c r="D1000" s="240"/>
      <c r="E1000" s="240"/>
      <c r="F1000" s="240"/>
      <c r="G1000" s="147"/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</row>
    <row r="1001" ht="15.75" customHeight="1">
      <c r="A1001" s="147"/>
      <c r="B1001" s="147"/>
      <c r="C1001" s="147"/>
      <c r="D1001" s="240"/>
      <c r="E1001" s="240"/>
      <c r="F1001" s="240"/>
      <c r="G1001" s="147"/>
      <c r="H1001" s="147"/>
      <c r="I1001" s="147"/>
      <c r="J1001" s="147"/>
      <c r="K1001" s="147"/>
      <c r="L1001" s="147"/>
      <c r="M1001" s="147"/>
      <c r="N1001" s="147"/>
      <c r="O1001" s="147"/>
      <c r="P1001" s="147"/>
      <c r="Q1001" s="147"/>
      <c r="R1001" s="147"/>
      <c r="S1001" s="147"/>
      <c r="T1001" s="147"/>
      <c r="U1001" s="147"/>
      <c r="V1001" s="147"/>
      <c r="W1001" s="147"/>
      <c r="X1001" s="147"/>
      <c r="Y1001" s="147"/>
      <c r="Z1001" s="147"/>
    </row>
    <row r="1002" ht="15.75" customHeight="1">
      <c r="A1002" s="147"/>
      <c r="B1002" s="147"/>
      <c r="C1002" s="147"/>
      <c r="D1002" s="240"/>
      <c r="E1002" s="240"/>
      <c r="F1002" s="240"/>
      <c r="G1002" s="147"/>
      <c r="H1002" s="147"/>
      <c r="I1002" s="147"/>
      <c r="J1002" s="147"/>
      <c r="K1002" s="147"/>
      <c r="L1002" s="147"/>
      <c r="M1002" s="147"/>
      <c r="N1002" s="147"/>
      <c r="O1002" s="147"/>
      <c r="P1002" s="147"/>
      <c r="Q1002" s="147"/>
      <c r="R1002" s="147"/>
      <c r="S1002" s="147"/>
      <c r="T1002" s="147"/>
      <c r="U1002" s="147"/>
      <c r="V1002" s="147"/>
      <c r="W1002" s="147"/>
      <c r="X1002" s="147"/>
      <c r="Y1002" s="147"/>
      <c r="Z1002" s="147"/>
    </row>
  </sheetData>
  <customSheetViews>
    <customSheetView guid="{EBADAC7F-103E-40EF-84D6-CB7FB0955E76}" filter="1" showAutoFilter="1">
      <autoFilter ref="$J$3:$J$76">
        <filterColumn colId="0">
          <customFilters>
            <customFilter val="*mega.nz*"/>
          </customFilters>
        </filterColumn>
      </autoFilter>
      <extLst>
        <ext uri="GoogleSheetsCustomDataVersion1">
          <go:sheetsCustomData xmlns:go="http://customooxmlschemas.google.com/" filterViewId="365881036"/>
        </ext>
      </extLst>
    </customSheetView>
  </customSheetViews>
  <mergeCells count="62">
    <mergeCell ref="G42:G44"/>
    <mergeCell ref="G45:G46"/>
    <mergeCell ref="G65:G67"/>
    <mergeCell ref="G68:G70"/>
    <mergeCell ref="G71:G73"/>
    <mergeCell ref="G11:G14"/>
    <mergeCell ref="G15:G17"/>
    <mergeCell ref="G27:G29"/>
    <mergeCell ref="G30:G32"/>
    <mergeCell ref="G33:G35"/>
    <mergeCell ref="G36:G38"/>
    <mergeCell ref="G39:G41"/>
    <mergeCell ref="D7:D10"/>
    <mergeCell ref="D11:D14"/>
    <mergeCell ref="D65:D67"/>
    <mergeCell ref="D68:D70"/>
    <mergeCell ref="D71:D73"/>
    <mergeCell ref="D15:D17"/>
    <mergeCell ref="D21:D23"/>
    <mergeCell ref="D27:D29"/>
    <mergeCell ref="D30:D32"/>
    <mergeCell ref="D33:D35"/>
    <mergeCell ref="D36:D38"/>
    <mergeCell ref="D39:D41"/>
    <mergeCell ref="B59:B64"/>
    <mergeCell ref="B65:B69"/>
    <mergeCell ref="B8:B13"/>
    <mergeCell ref="B14:B20"/>
    <mergeCell ref="A27:A52"/>
    <mergeCell ref="B27:B32"/>
    <mergeCell ref="B33:B41"/>
    <mergeCell ref="B42:B47"/>
    <mergeCell ref="A53:A76"/>
    <mergeCell ref="B70:B75"/>
    <mergeCell ref="D18:D20"/>
    <mergeCell ref="G18:G20"/>
    <mergeCell ref="B21:B26"/>
    <mergeCell ref="D24:D26"/>
    <mergeCell ref="A1:K1"/>
    <mergeCell ref="A3:A26"/>
    <mergeCell ref="B3:B6"/>
    <mergeCell ref="D3:D6"/>
    <mergeCell ref="G3:G6"/>
    <mergeCell ref="G7:G10"/>
    <mergeCell ref="G21:G23"/>
    <mergeCell ref="G24:G26"/>
    <mergeCell ref="B48:B52"/>
    <mergeCell ref="B53:B58"/>
    <mergeCell ref="D50:D52"/>
    <mergeCell ref="D53:D55"/>
    <mergeCell ref="D56:D58"/>
    <mergeCell ref="D59:D61"/>
    <mergeCell ref="D62:D64"/>
    <mergeCell ref="G59:G61"/>
    <mergeCell ref="G62:G64"/>
    <mergeCell ref="D42:D44"/>
    <mergeCell ref="D45:D46"/>
    <mergeCell ref="D47:D49"/>
    <mergeCell ref="G47:G49"/>
    <mergeCell ref="G50:G52"/>
    <mergeCell ref="G53:G55"/>
    <mergeCell ref="G56:G58"/>
  </mergeCells>
  <hyperlinks>
    <hyperlink r:id="rId1" location="rgEWWy6ttZ-sq7qGbqTzCQ/file/oOoWEB7R" ref="J3"/>
    <hyperlink r:id="rId2" location="rgEWWy6ttZ-sq7qGbqTzCQ/file/Vbp02DJR" ref="K3"/>
    <hyperlink r:id="rId3" ref="L3"/>
    <hyperlink r:id="rId4" location="rgEWWy6ttZ-sq7qGbqTzCQ/file/hWpWUD5S" ref="J4"/>
    <hyperlink r:id="rId5" ref="K4"/>
    <hyperlink r:id="rId6" ref="L4"/>
    <hyperlink r:id="rId7" location="rgEWWy6ttZ-sq7qGbqTzCQ/file/JKg0SDpR" ref="J5"/>
    <hyperlink r:id="rId8" ref="K5"/>
    <hyperlink r:id="rId9" ref="L5"/>
    <hyperlink r:id="rId10" location="rgEWWy6ttZ-sq7qGbqTzCQ/file/NfgRVCRC" ref="J6"/>
    <hyperlink r:id="rId11" ref="K6"/>
    <hyperlink r:id="rId12" ref="L6"/>
    <hyperlink r:id="rId13" ref="J7"/>
    <hyperlink r:id="rId14" ref="K7"/>
    <hyperlink r:id="rId15" ref="L7"/>
    <hyperlink r:id="rId16" ref="J8"/>
    <hyperlink r:id="rId17" ref="K8"/>
    <hyperlink r:id="rId18" ref="L8"/>
    <hyperlink r:id="rId19" ref="J9"/>
    <hyperlink r:id="rId20" ref="K9"/>
    <hyperlink r:id="rId21" ref="L9"/>
    <hyperlink r:id="rId22" ref="J10"/>
    <hyperlink r:id="rId23" ref="K10"/>
    <hyperlink r:id="rId24" ref="L10"/>
    <hyperlink r:id="rId25" ref="J11"/>
    <hyperlink r:id="rId26" ref="K11"/>
    <hyperlink r:id="rId27" ref="L11"/>
    <hyperlink r:id="rId28" ref="J12"/>
    <hyperlink r:id="rId29" ref="K12"/>
    <hyperlink r:id="rId30" ref="L12"/>
    <hyperlink r:id="rId31" ref="J13"/>
    <hyperlink r:id="rId32" ref="K13"/>
    <hyperlink r:id="rId33" ref="L13"/>
    <hyperlink r:id="rId34" location="rgEWWy6ttZ-sq7qGbqTzCQ/file/5KhWiLpC" ref="J14"/>
    <hyperlink r:id="rId35" ref="K14"/>
    <hyperlink r:id="rId36" location="rgEWWy6ttZ-sq7qGbqTzCQ/file/5KhWiLpC" ref="J15"/>
    <hyperlink r:id="rId37" location="rgEWWy6ttZ-sq7qGbqTzCQ/file/0LwAyb7L" ref="K15"/>
    <hyperlink r:id="rId38" location="rgEWWy6ttZ-sq7qGbqTzCQ/file/0LwAyb7L" ref="J16"/>
    <hyperlink r:id="rId39" ref="K16"/>
    <hyperlink r:id="rId40" ref="L16"/>
    <hyperlink r:id="rId41" ref="J17"/>
    <hyperlink r:id="rId42" ref="K17"/>
    <hyperlink r:id="rId43" ref="L17"/>
    <hyperlink r:id="rId44" location="rgEWWy6ttZ-sq7qGbqTzCQ/file/9KhGVDxR" ref="J18"/>
    <hyperlink r:id="rId45" ref="K18"/>
    <hyperlink r:id="rId46" ref="L18"/>
    <hyperlink r:id="rId47" location="rgEWWy6ttZ-sq7qGbqTzCQ/file/9KhGVDxR" ref="J19"/>
    <hyperlink r:id="rId48" ref="K19"/>
    <hyperlink r:id="rId49" ref="L19"/>
    <hyperlink r:id="rId50" ref="J20"/>
    <hyperlink r:id="rId51" ref="K20"/>
    <hyperlink r:id="rId52" ref="L20"/>
    <hyperlink r:id="rId53" ref="J21"/>
    <hyperlink r:id="rId54" location="rgEWWy6ttZ-sq7qGbqTzCQ/file/ILoVEYLb" ref="K21"/>
    <hyperlink r:id="rId55" location="rgEWWy6ttZ-sq7qGbqTzCQ/file/ILoVEYLb" ref="J22"/>
    <hyperlink r:id="rId56" ref="K22"/>
    <hyperlink r:id="rId57" ref="L22"/>
    <hyperlink r:id="rId58" ref="J23"/>
    <hyperlink r:id="rId59" ref="K23"/>
    <hyperlink r:id="rId60" ref="J24"/>
    <hyperlink r:id="rId61" ref="K24"/>
    <hyperlink r:id="rId62" ref="J25"/>
    <hyperlink r:id="rId63" ref="K25"/>
    <hyperlink r:id="rId64" ref="J26"/>
    <hyperlink r:id="rId65" ref="K26"/>
    <hyperlink r:id="rId66" location="rgEWWy6ttZ-sq7qGbqTzCQ/file/QXgghJjD" ref="J27"/>
    <hyperlink r:id="rId67" location="rgEWWy6ttZ-sq7qGbqTzCQ/file/oL4UUTAb" ref="K27"/>
    <hyperlink r:id="rId68" ref="L27"/>
    <hyperlink r:id="rId69" ref="J28"/>
    <hyperlink r:id="rId70" ref="L28"/>
    <hyperlink r:id="rId71" ref="J29"/>
    <hyperlink r:id="rId72" ref="K29"/>
    <hyperlink r:id="rId73" ref="J30"/>
    <hyperlink r:id="rId74" ref="K30"/>
    <hyperlink r:id="rId75" ref="J31"/>
    <hyperlink r:id="rId76" ref="K31"/>
    <hyperlink r:id="rId77" ref="J32"/>
    <hyperlink r:id="rId78" ref="K32"/>
    <hyperlink r:id="rId79" ref="J33"/>
    <hyperlink r:id="rId80" ref="K33"/>
    <hyperlink r:id="rId81" ref="L33"/>
    <hyperlink r:id="rId82" ref="J34"/>
    <hyperlink r:id="rId83" ref="K34"/>
    <hyperlink r:id="rId84" ref="J35"/>
    <hyperlink r:id="rId85" ref="K35"/>
    <hyperlink r:id="rId86" location="rgEWWy6ttZ-sq7qGbqTzCQ/file/tKpjlIgQ" ref="J36"/>
    <hyperlink r:id="rId87" ref="L36"/>
    <hyperlink r:id="rId88" ref="J37"/>
    <hyperlink r:id="rId89" ref="K37"/>
    <hyperlink r:id="rId90" ref="L37"/>
    <hyperlink r:id="rId91" ref="J38"/>
    <hyperlink r:id="rId92" ref="K38"/>
    <hyperlink r:id="rId93" ref="J39"/>
    <hyperlink r:id="rId94" location="rgEWWy6ttZ-sq7qGbqTzCQ/file/ZDoAwR6Q" ref="K39"/>
    <hyperlink r:id="rId95" ref="J40"/>
    <hyperlink r:id="rId96" ref="K40"/>
    <hyperlink r:id="rId97" ref="J41"/>
    <hyperlink r:id="rId98" ref="K41"/>
    <hyperlink r:id="rId99" location="rgEWWy6ttZ-sq7qGbqTzCQ/file/tC4E3RYB" ref="J42"/>
    <hyperlink r:id="rId100" ref="K42"/>
    <hyperlink r:id="rId101" ref="J43"/>
    <hyperlink r:id="rId102" ref="K43"/>
    <hyperlink r:id="rId103" location="rgEWWy6ttZ-sq7qGbqTzCQ/file/tC4E3RYB" ref="J44"/>
    <hyperlink r:id="rId104" ref="K44"/>
    <hyperlink r:id="rId105" location="rgEWWy6ttZ-sq7qGbqTzCQ/file/EbhklJ7I" ref="J45"/>
    <hyperlink r:id="rId106" ref="K45"/>
    <hyperlink r:id="rId107" ref="J46"/>
    <hyperlink r:id="rId108" ref="K46"/>
    <hyperlink r:id="rId109" location="rgEWWy6ttZ-sq7qGbqTzCQ/file/EbhklJ7I" ref="J47"/>
    <hyperlink r:id="rId110" ref="K47"/>
    <hyperlink r:id="rId111" location="rgEWWy6ttZ-sq7qGbqTzCQ/file/YHwH1Qja" ref="J48"/>
    <hyperlink r:id="rId112" ref="K48"/>
    <hyperlink r:id="rId113" location="rgEWWy6ttZ-sq7qGbqTzCQ/file/YHwH1Qja" ref="J49"/>
    <hyperlink r:id="rId114" ref="L49"/>
    <hyperlink r:id="rId115" location="rgEWWy6ttZ-sq7qGbqTzCQ/file/kSY00RBJ" ref="J50"/>
    <hyperlink r:id="rId116" location="rgEWWy6ttZ-sq7qGbqTzCQ/file/xSgDGLKQ" ref="K50"/>
    <hyperlink r:id="rId117" location="rgEWWy6ttZ-sq7qGbqTzCQ/file/YHwH1Qja" ref="J51"/>
    <hyperlink r:id="rId118" location="rgEWWy6ttZ-sq7qGbqTzCQ/file/YHwH1Qja" ref="K51"/>
    <hyperlink r:id="rId119" location="rgEWWy6ttZ-sq7qGbqTzCQ/file/kSY00RBJ" ref="J52"/>
    <hyperlink r:id="rId120" ref="K52"/>
    <hyperlink r:id="rId121" ref="J53"/>
    <hyperlink r:id="rId122" location="rgEWWy6ttZ-sq7qGbqTzCQ/file/9egwXAZK" ref="K53"/>
    <hyperlink r:id="rId123" ref="J54"/>
    <hyperlink r:id="rId124" ref="K54"/>
    <hyperlink r:id="rId125" ref="J55"/>
    <hyperlink r:id="rId126" location="rgEWWy6ttZ-sq7qGbqTzCQ/file/8GoAkLZJ" ref="K55"/>
    <hyperlink r:id="rId127" ref="J56"/>
    <hyperlink r:id="rId128" ref="K56"/>
    <hyperlink r:id="rId129" ref="J57"/>
    <hyperlink r:id="rId130" ref="K57"/>
    <hyperlink r:id="rId131" ref="J58"/>
    <hyperlink r:id="rId132" ref="K58"/>
    <hyperlink r:id="rId133" location="rgEWWy6ttZ-sq7qGbqTzCQ/file/gfAkWZJJ" ref="J59"/>
    <hyperlink r:id="rId134" ref="K59"/>
    <hyperlink r:id="rId135" location="rgEWWy6ttZ-sq7qGbqTzCQ/file/gfAkWZJJ" ref="J60"/>
    <hyperlink r:id="rId136" ref="K60"/>
    <hyperlink r:id="rId137" ref="J61"/>
    <hyperlink r:id="rId138" ref="K61"/>
    <hyperlink r:id="rId139" location="rgEWWy6ttZ-sq7qGbqTzCQ/file/xToyRTbb" ref="J62"/>
    <hyperlink r:id="rId140" ref="K62"/>
    <hyperlink r:id="rId141" ref="J63"/>
    <hyperlink r:id="rId142" ref="K63"/>
    <hyperlink r:id="rId143" ref="J64"/>
    <hyperlink r:id="rId144" ref="K64"/>
    <hyperlink r:id="rId145" ref="J65"/>
    <hyperlink r:id="rId146" ref="K65"/>
    <hyperlink r:id="rId147" ref="J66"/>
    <hyperlink r:id="rId148" ref="K66"/>
    <hyperlink r:id="rId149" ref="J67"/>
    <hyperlink r:id="rId150" ref="K67"/>
    <hyperlink r:id="rId151" ref="J68"/>
    <hyperlink r:id="rId152" ref="K68"/>
    <hyperlink r:id="rId153" location="rgEWWy6ttZ-sq7qGbqTzCQ/file/gT5h1QZb" ref="J69"/>
    <hyperlink r:id="rId154" ref="K69"/>
    <hyperlink r:id="rId155" location="rgEWWy6ttZ-sq7qGbqTzCQ/file/gT5h1QZb" ref="J70"/>
    <hyperlink r:id="rId156" ref="K70"/>
    <hyperlink r:id="rId157" ref="J71"/>
    <hyperlink r:id="rId158" ref="K71"/>
    <hyperlink r:id="rId159" ref="J72"/>
    <hyperlink r:id="rId160" ref="K72"/>
    <hyperlink r:id="rId161" ref="J73"/>
    <hyperlink r:id="rId162" location="rgEWWy6ttZ-sq7qGbqTzCQ/file/1Dxm1JRZ" ref="K73"/>
  </hyperlinks>
  <printOptions/>
  <pageMargins bottom="0.75" footer="0.0" header="0.0" left="0.7" right="0.7" top="0.75"/>
  <pageSetup orientation="landscape"/>
  <drawing r:id="rId16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9.5"/>
    <col customWidth="1" min="3" max="3" width="10.63"/>
    <col customWidth="1" min="4" max="4" width="14.5"/>
    <col customWidth="1" min="5" max="5" width="14.25"/>
    <col customWidth="1" min="6" max="6" width="25.0"/>
    <col customWidth="1" min="7" max="7" width="12.38"/>
    <col customWidth="1" min="8" max="8" width="13.63"/>
    <col customWidth="1" min="9" max="9" width="36.25"/>
    <col customWidth="1" min="10" max="10" width="36.38"/>
    <col customWidth="1" min="11" max="11" width="25.88"/>
    <col customWidth="1" min="12" max="13" width="18.0"/>
  </cols>
  <sheetData>
    <row r="1" ht="36.75" customHeight="1">
      <c r="A1" s="241" t="s">
        <v>450</v>
      </c>
      <c r="B1" s="149"/>
      <c r="C1" s="149"/>
      <c r="D1" s="149"/>
      <c r="E1" s="149"/>
      <c r="F1" s="149"/>
      <c r="G1" s="149"/>
      <c r="H1" s="149"/>
      <c r="I1" s="150"/>
      <c r="J1" s="242"/>
      <c r="K1" s="243"/>
      <c r="L1" s="244"/>
      <c r="M1" s="244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</row>
    <row r="2" ht="15.75" customHeight="1">
      <c r="A2" s="246" t="s">
        <v>209</v>
      </c>
      <c r="B2" s="247" t="s">
        <v>210</v>
      </c>
      <c r="C2" s="247" t="s">
        <v>211</v>
      </c>
      <c r="D2" s="247" t="s">
        <v>212</v>
      </c>
      <c r="E2" s="248" t="s">
        <v>59</v>
      </c>
      <c r="F2" s="247" t="s">
        <v>213</v>
      </c>
      <c r="G2" s="247" t="s">
        <v>215</v>
      </c>
      <c r="H2" s="247" t="s">
        <v>216</v>
      </c>
      <c r="I2" s="249" t="s">
        <v>217</v>
      </c>
      <c r="J2" s="249" t="s">
        <v>217</v>
      </c>
      <c r="K2" s="243"/>
      <c r="L2" s="244"/>
      <c r="M2" s="244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</row>
    <row r="3" ht="62.25" customHeight="1">
      <c r="A3" s="250">
        <v>4.0</v>
      </c>
      <c r="B3" s="251">
        <v>1.0</v>
      </c>
      <c r="C3" s="252">
        <v>1.0</v>
      </c>
      <c r="D3" s="253" t="s">
        <v>451</v>
      </c>
      <c r="E3" s="252">
        <v>1.1</v>
      </c>
      <c r="F3" s="254" t="s">
        <v>452</v>
      </c>
      <c r="G3" s="255">
        <v>45139.0</v>
      </c>
      <c r="H3" s="252" t="s">
        <v>453</v>
      </c>
      <c r="I3" s="256" t="s">
        <v>454</v>
      </c>
      <c r="J3" s="257" t="s">
        <v>455</v>
      </c>
      <c r="K3" s="258"/>
      <c r="L3" s="244"/>
      <c r="M3" s="244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</row>
    <row r="4" ht="15.75" customHeight="1">
      <c r="A4" s="14"/>
      <c r="B4" s="14"/>
      <c r="C4" s="259">
        <v>2.0</v>
      </c>
      <c r="D4" s="14"/>
      <c r="E4" s="259">
        <v>1.2</v>
      </c>
      <c r="F4" s="260" t="s">
        <v>456</v>
      </c>
      <c r="G4" s="14"/>
      <c r="H4" s="259">
        <v>5.0</v>
      </c>
      <c r="I4" s="261" t="s">
        <v>457</v>
      </c>
      <c r="J4" s="262" t="s">
        <v>439</v>
      </c>
      <c r="K4" s="243"/>
      <c r="L4" s="244"/>
      <c r="M4" s="244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</row>
    <row r="5" ht="15.75" customHeight="1">
      <c r="A5" s="14"/>
      <c r="B5" s="14"/>
      <c r="C5" s="259">
        <v>3.0</v>
      </c>
      <c r="D5" s="16"/>
      <c r="E5" s="259">
        <v>1.3</v>
      </c>
      <c r="F5" s="260" t="s">
        <v>458</v>
      </c>
      <c r="G5" s="16"/>
      <c r="H5" s="259" t="s">
        <v>459</v>
      </c>
      <c r="I5" s="263" t="s">
        <v>460</v>
      </c>
      <c r="J5" s="262" t="s">
        <v>461</v>
      </c>
      <c r="K5" s="243"/>
      <c r="L5" s="244"/>
      <c r="M5" s="244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</row>
    <row r="6" ht="15.75" customHeight="1">
      <c r="A6" s="14"/>
      <c r="B6" s="16"/>
      <c r="C6" s="252">
        <v>4.0</v>
      </c>
      <c r="D6" s="264" t="s">
        <v>462</v>
      </c>
      <c r="E6" s="259">
        <v>2.1</v>
      </c>
      <c r="F6" s="260" t="s">
        <v>463</v>
      </c>
      <c r="G6" s="265" t="s">
        <v>464</v>
      </c>
      <c r="H6" s="259" t="s">
        <v>465</v>
      </c>
      <c r="I6" s="266" t="s">
        <v>466</v>
      </c>
      <c r="J6" s="267" t="s">
        <v>467</v>
      </c>
      <c r="K6" s="243"/>
      <c r="L6" s="244"/>
      <c r="M6" s="244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</row>
    <row r="7" ht="15.75" customHeight="1">
      <c r="A7" s="14"/>
      <c r="B7" s="265">
        <v>2.0</v>
      </c>
      <c r="C7" s="259">
        <v>5.0</v>
      </c>
      <c r="D7" s="14"/>
      <c r="E7" s="259">
        <v>2.2</v>
      </c>
      <c r="F7" s="260" t="s">
        <v>468</v>
      </c>
      <c r="G7" s="14"/>
      <c r="H7" s="259">
        <v>15.0</v>
      </c>
      <c r="I7" s="268" t="s">
        <v>469</v>
      </c>
      <c r="J7" s="269" t="s">
        <v>470</v>
      </c>
      <c r="K7" s="243"/>
      <c r="L7" s="244"/>
      <c r="M7" s="244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</row>
    <row r="8" ht="15.75" customHeight="1">
      <c r="A8" s="14"/>
      <c r="B8" s="14"/>
      <c r="C8" s="259">
        <v>6.0</v>
      </c>
      <c r="D8" s="14"/>
      <c r="E8" s="259">
        <v>2.3</v>
      </c>
      <c r="F8" s="260" t="s">
        <v>471</v>
      </c>
      <c r="G8" s="14"/>
      <c r="H8" s="259">
        <v>16.0</v>
      </c>
      <c r="I8" s="268" t="s">
        <v>467</v>
      </c>
      <c r="J8" s="270" t="s">
        <v>472</v>
      </c>
      <c r="K8" s="271"/>
      <c r="L8" s="244"/>
      <c r="M8" s="244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</row>
    <row r="9" ht="15.75" customHeight="1">
      <c r="A9" s="14"/>
      <c r="B9" s="14"/>
      <c r="C9" s="252">
        <v>7.0</v>
      </c>
      <c r="D9" s="16"/>
      <c r="E9" s="259">
        <v>2.4</v>
      </c>
      <c r="F9" s="260" t="s">
        <v>473</v>
      </c>
      <c r="G9" s="16"/>
      <c r="H9" s="259"/>
      <c r="I9" s="268" t="s">
        <v>467</v>
      </c>
      <c r="J9" s="270" t="s">
        <v>474</v>
      </c>
      <c r="K9" s="243"/>
      <c r="L9" s="244"/>
      <c r="M9" s="244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  <c r="AA9" s="245"/>
    </row>
    <row r="10" ht="15.75" customHeight="1">
      <c r="A10" s="14"/>
      <c r="B10" s="14"/>
      <c r="C10" s="259">
        <v>8.0</v>
      </c>
      <c r="D10" s="272" t="s">
        <v>475</v>
      </c>
      <c r="E10" s="259">
        <v>3.1</v>
      </c>
      <c r="F10" s="260" t="s">
        <v>452</v>
      </c>
      <c r="G10" s="251" t="s">
        <v>476</v>
      </c>
      <c r="H10" s="259" t="s">
        <v>477</v>
      </c>
      <c r="I10" s="273" t="s">
        <v>478</v>
      </c>
      <c r="J10" s="274" t="s">
        <v>479</v>
      </c>
      <c r="K10" s="243"/>
      <c r="L10" s="244"/>
      <c r="M10" s="244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</row>
    <row r="11" ht="15.75" customHeight="1">
      <c r="A11" s="14"/>
      <c r="B11" s="14"/>
      <c r="C11" s="259">
        <v>9.0</v>
      </c>
      <c r="D11" s="14"/>
      <c r="E11" s="259">
        <v>3.2</v>
      </c>
      <c r="F11" s="260" t="s">
        <v>480</v>
      </c>
      <c r="G11" s="14"/>
      <c r="H11" s="259" t="s">
        <v>481</v>
      </c>
      <c r="I11" s="268" t="s">
        <v>298</v>
      </c>
      <c r="J11" s="262" t="s">
        <v>482</v>
      </c>
      <c r="L11" s="244"/>
      <c r="M11" s="244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</row>
    <row r="12" ht="15.75" customHeight="1">
      <c r="A12" s="14"/>
      <c r="B12" s="14"/>
      <c r="C12" s="252">
        <v>10.0</v>
      </c>
      <c r="D12" s="14"/>
      <c r="E12" s="259">
        <v>3.3</v>
      </c>
      <c r="F12" s="260" t="s">
        <v>483</v>
      </c>
      <c r="G12" s="14"/>
      <c r="H12" s="259" t="s">
        <v>484</v>
      </c>
      <c r="I12" s="261" t="s">
        <v>298</v>
      </c>
      <c r="J12" s="270" t="s">
        <v>485</v>
      </c>
      <c r="L12" s="244"/>
      <c r="M12" s="244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</row>
    <row r="13" ht="15.75" customHeight="1">
      <c r="A13" s="14"/>
      <c r="B13" s="14"/>
      <c r="C13" s="259">
        <v>11.0</v>
      </c>
      <c r="D13" s="14"/>
      <c r="E13" s="259">
        <v>3.4</v>
      </c>
      <c r="F13" s="260" t="s">
        <v>486</v>
      </c>
      <c r="G13" s="14"/>
      <c r="H13" s="259">
        <v>25.0</v>
      </c>
      <c r="I13" s="268" t="s">
        <v>487</v>
      </c>
      <c r="J13" s="270" t="s">
        <v>488</v>
      </c>
      <c r="K13" s="243"/>
      <c r="L13" s="244"/>
      <c r="M13" s="244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</row>
    <row r="14" ht="15.75" customHeight="1">
      <c r="A14" s="14"/>
      <c r="B14" s="16"/>
      <c r="C14" s="259">
        <v>12.0</v>
      </c>
      <c r="D14" s="16"/>
      <c r="E14" s="275">
        <v>3.5</v>
      </c>
      <c r="F14" s="276" t="s">
        <v>489</v>
      </c>
      <c r="G14" s="16"/>
      <c r="H14" s="259">
        <v>26.0</v>
      </c>
      <c r="I14" s="268" t="s">
        <v>487</v>
      </c>
      <c r="J14" s="277" t="s">
        <v>490</v>
      </c>
      <c r="L14" s="244"/>
      <c r="M14" s="244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</row>
    <row r="15" ht="15.75" customHeight="1">
      <c r="A15" s="14"/>
      <c r="B15" s="265"/>
      <c r="C15" s="259">
        <v>13.0</v>
      </c>
      <c r="D15" s="278" t="s">
        <v>491</v>
      </c>
      <c r="E15" s="259">
        <v>4.1</v>
      </c>
      <c r="F15" s="260" t="s">
        <v>452</v>
      </c>
      <c r="G15" s="279" t="s">
        <v>492</v>
      </c>
      <c r="H15" s="259" t="s">
        <v>493</v>
      </c>
      <c r="I15" s="280" t="s">
        <v>494</v>
      </c>
      <c r="J15" s="262" t="s">
        <v>495</v>
      </c>
      <c r="K15" s="243" t="s">
        <v>496</v>
      </c>
      <c r="L15" s="244"/>
      <c r="M15" s="244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</row>
    <row r="16" ht="15.75" customHeight="1">
      <c r="A16" s="14"/>
      <c r="B16" s="16"/>
      <c r="C16" s="252">
        <v>14.0</v>
      </c>
      <c r="D16" s="14"/>
      <c r="E16" s="259">
        <v>4.2</v>
      </c>
      <c r="F16" s="260" t="s">
        <v>497</v>
      </c>
      <c r="G16" s="172"/>
      <c r="H16" s="259" t="s">
        <v>498</v>
      </c>
      <c r="I16" s="268" t="s">
        <v>499</v>
      </c>
      <c r="J16" s="270" t="s">
        <v>500</v>
      </c>
      <c r="K16" s="243"/>
      <c r="L16" s="244"/>
      <c r="M16" s="244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</row>
    <row r="17" ht="15.75" customHeight="1">
      <c r="A17" s="14"/>
      <c r="B17" s="281"/>
      <c r="C17" s="259">
        <v>15.0</v>
      </c>
      <c r="D17" s="16"/>
      <c r="E17" s="259">
        <v>4.3</v>
      </c>
      <c r="F17" s="259"/>
      <c r="G17" s="208"/>
      <c r="H17" s="259"/>
      <c r="I17" s="261"/>
      <c r="J17" s="282"/>
      <c r="L17" s="283"/>
      <c r="M17" s="283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</row>
    <row r="18" ht="15.75" customHeight="1">
      <c r="A18" s="14"/>
      <c r="B18" s="265"/>
      <c r="C18" s="259">
        <v>17.0</v>
      </c>
      <c r="D18" s="253" t="s">
        <v>501</v>
      </c>
      <c r="E18" s="285">
        <v>5.1</v>
      </c>
      <c r="F18" s="260" t="s">
        <v>452</v>
      </c>
      <c r="G18" s="279" t="s">
        <v>502</v>
      </c>
      <c r="H18" s="259">
        <v>46.0</v>
      </c>
      <c r="I18" s="268" t="s">
        <v>503</v>
      </c>
      <c r="J18" s="270" t="s">
        <v>504</v>
      </c>
      <c r="L18" s="244"/>
      <c r="M18" s="244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</row>
    <row r="19" ht="15.75" customHeight="1">
      <c r="A19" s="14"/>
      <c r="B19" s="14"/>
      <c r="C19" s="252">
        <v>18.0</v>
      </c>
      <c r="D19" s="14"/>
      <c r="E19" s="259">
        <v>5.2</v>
      </c>
      <c r="F19" s="286" t="s">
        <v>505</v>
      </c>
      <c r="G19" s="172"/>
      <c r="H19" s="259"/>
      <c r="I19" s="268" t="s">
        <v>506</v>
      </c>
      <c r="J19" s="270" t="s">
        <v>507</v>
      </c>
      <c r="K19" s="287"/>
      <c r="L19" s="283"/>
      <c r="M19" s="283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</row>
    <row r="20" ht="15.75" customHeight="1">
      <c r="A20" s="14"/>
      <c r="B20" s="14"/>
      <c r="C20" s="259">
        <v>19.0</v>
      </c>
      <c r="D20" s="14"/>
      <c r="E20" s="259">
        <v>5.3</v>
      </c>
      <c r="F20" s="260" t="s">
        <v>508</v>
      </c>
      <c r="G20" s="172"/>
      <c r="H20" s="259"/>
      <c r="I20" s="268" t="s">
        <v>509</v>
      </c>
      <c r="J20" s="282"/>
      <c r="K20" s="243"/>
      <c r="L20" s="244"/>
      <c r="M20" s="244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</row>
    <row r="21" ht="15.75" customHeight="1">
      <c r="A21" s="14"/>
      <c r="B21" s="14"/>
      <c r="C21" s="259">
        <v>20.0</v>
      </c>
      <c r="D21" s="16"/>
      <c r="E21" s="259">
        <v>5.4</v>
      </c>
      <c r="F21" s="288" t="s">
        <v>510</v>
      </c>
      <c r="G21" s="208"/>
      <c r="H21" s="259"/>
      <c r="I21" s="268" t="s">
        <v>511</v>
      </c>
      <c r="J21" s="270" t="s">
        <v>512</v>
      </c>
      <c r="K21" s="243"/>
      <c r="L21" s="244"/>
      <c r="M21" s="244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  <c r="AA21" s="245"/>
    </row>
    <row r="22" ht="15.75" customHeight="1">
      <c r="A22" s="14"/>
      <c r="B22" s="14"/>
      <c r="C22" s="259">
        <v>21.0</v>
      </c>
      <c r="D22" s="272" t="s">
        <v>513</v>
      </c>
      <c r="E22" s="259">
        <v>6.1</v>
      </c>
      <c r="F22" s="260" t="s">
        <v>452</v>
      </c>
      <c r="G22" s="265" t="s">
        <v>514</v>
      </c>
      <c r="H22" s="259" t="s">
        <v>515</v>
      </c>
      <c r="I22" s="261" t="s">
        <v>516</v>
      </c>
      <c r="J22" s="282"/>
      <c r="K22" s="243"/>
      <c r="L22" s="244"/>
      <c r="M22" s="244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</row>
    <row r="23" ht="15.75" customHeight="1">
      <c r="A23" s="14"/>
      <c r="B23" s="14"/>
      <c r="C23" s="289">
        <v>22.0</v>
      </c>
      <c r="D23" s="14"/>
      <c r="E23" s="259">
        <v>6.2</v>
      </c>
      <c r="F23" s="260" t="s">
        <v>517</v>
      </c>
      <c r="G23" s="14"/>
      <c r="H23" s="259">
        <v>52.0</v>
      </c>
      <c r="I23" s="261" t="s">
        <v>516</v>
      </c>
      <c r="J23" s="262" t="s">
        <v>518</v>
      </c>
      <c r="L23" s="244"/>
      <c r="M23" s="244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</row>
    <row r="24" ht="15.75" customHeight="1">
      <c r="A24" s="16"/>
      <c r="B24" s="16"/>
      <c r="C24" s="259">
        <v>23.0</v>
      </c>
      <c r="D24" s="16"/>
      <c r="E24" s="259">
        <v>6.3</v>
      </c>
      <c r="F24" s="260" t="s">
        <v>519</v>
      </c>
      <c r="G24" s="16"/>
      <c r="H24" s="259" t="s">
        <v>520</v>
      </c>
      <c r="I24" s="261" t="s">
        <v>521</v>
      </c>
      <c r="J24" s="270" t="s">
        <v>522</v>
      </c>
      <c r="L24" s="244"/>
      <c r="M24" s="244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</row>
    <row r="25" ht="15.75" customHeight="1">
      <c r="A25" s="290">
        <v>5.0</v>
      </c>
      <c r="B25" s="291">
        <v>5.0</v>
      </c>
      <c r="C25" s="292">
        <v>24.0</v>
      </c>
      <c r="D25" s="293" t="s">
        <v>523</v>
      </c>
      <c r="E25" s="292">
        <v>7.1</v>
      </c>
      <c r="F25" s="294" t="s">
        <v>524</v>
      </c>
      <c r="G25" s="291" t="s">
        <v>525</v>
      </c>
      <c r="H25" s="292" t="s">
        <v>526</v>
      </c>
      <c r="I25" s="295" t="s">
        <v>527</v>
      </c>
      <c r="J25" s="296" t="s">
        <v>528</v>
      </c>
      <c r="K25" s="243"/>
      <c r="L25" s="244"/>
      <c r="M25" s="244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</row>
    <row r="26" ht="15.75" customHeight="1">
      <c r="A26" s="14"/>
      <c r="B26" s="14"/>
      <c r="C26" s="292">
        <v>25.0</v>
      </c>
      <c r="D26" s="14"/>
      <c r="E26" s="292">
        <v>7.2</v>
      </c>
      <c r="F26" s="294" t="s">
        <v>529</v>
      </c>
      <c r="G26" s="14"/>
      <c r="H26" s="292" t="s">
        <v>530</v>
      </c>
      <c r="I26" s="297" t="s">
        <v>531</v>
      </c>
      <c r="J26" s="298" t="s">
        <v>532</v>
      </c>
      <c r="K26" s="243"/>
      <c r="L26" s="244"/>
      <c r="M26" s="244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</row>
    <row r="27" ht="15.75" customHeight="1">
      <c r="A27" s="14"/>
      <c r="B27" s="14"/>
      <c r="C27" s="292">
        <v>26.0</v>
      </c>
      <c r="D27" s="14"/>
      <c r="E27" s="292">
        <v>7.3</v>
      </c>
      <c r="F27" s="294" t="s">
        <v>533</v>
      </c>
      <c r="G27" s="14"/>
      <c r="H27" s="292" t="s">
        <v>534</v>
      </c>
      <c r="I27" s="299" t="s">
        <v>535</v>
      </c>
      <c r="J27" s="298" t="s">
        <v>536</v>
      </c>
      <c r="K27" s="243"/>
      <c r="L27" s="244"/>
      <c r="M27" s="300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</row>
    <row r="28" ht="15.75" customHeight="1">
      <c r="A28" s="14"/>
      <c r="B28" s="14"/>
      <c r="C28" s="301">
        <v>27.0</v>
      </c>
      <c r="D28" s="16"/>
      <c r="E28" s="292">
        <v>7.4</v>
      </c>
      <c r="F28" s="294" t="s">
        <v>537</v>
      </c>
      <c r="G28" s="16"/>
      <c r="H28" s="292">
        <v>66.0</v>
      </c>
      <c r="I28" s="299" t="s">
        <v>538</v>
      </c>
      <c r="J28" s="298" t="s">
        <v>539</v>
      </c>
      <c r="K28" s="302"/>
      <c r="L28" s="300"/>
      <c r="M28" s="244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</row>
    <row r="29" ht="24.75" customHeight="1">
      <c r="A29" s="14"/>
      <c r="B29" s="14"/>
      <c r="C29" s="292">
        <v>28.0</v>
      </c>
      <c r="D29" s="293" t="s">
        <v>540</v>
      </c>
      <c r="E29" s="292">
        <v>8.1</v>
      </c>
      <c r="F29" s="294" t="s">
        <v>541</v>
      </c>
      <c r="G29" s="291" t="s">
        <v>542</v>
      </c>
      <c r="H29" s="292" t="s">
        <v>543</v>
      </c>
      <c r="I29" s="303" t="s">
        <v>544</v>
      </c>
      <c r="J29" s="304"/>
      <c r="K29" s="305"/>
      <c r="L29" s="300"/>
      <c r="M29" s="244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</row>
    <row r="30" ht="30.0" customHeight="1">
      <c r="A30" s="14"/>
      <c r="B30" s="16"/>
      <c r="C30" s="292">
        <v>29.0</v>
      </c>
      <c r="D30" s="14"/>
      <c r="E30" s="292">
        <v>8.2</v>
      </c>
      <c r="F30" s="294" t="s">
        <v>545</v>
      </c>
      <c r="G30" s="14"/>
      <c r="H30" s="292" t="s">
        <v>546</v>
      </c>
      <c r="I30" s="306" t="s">
        <v>547</v>
      </c>
      <c r="J30" s="307" t="s">
        <v>548</v>
      </c>
      <c r="K30" s="308"/>
      <c r="L30" s="300"/>
      <c r="M30" s="244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</row>
    <row r="31" ht="28.5" customHeight="1">
      <c r="A31" s="14"/>
      <c r="B31" s="291">
        <v>6.0</v>
      </c>
      <c r="C31" s="301">
        <v>30.0</v>
      </c>
      <c r="D31" s="16"/>
      <c r="E31" s="292">
        <v>8.3</v>
      </c>
      <c r="F31" s="294" t="s">
        <v>549</v>
      </c>
      <c r="G31" s="16"/>
      <c r="H31" s="292" t="s">
        <v>550</v>
      </c>
      <c r="I31" s="309" t="s">
        <v>551</v>
      </c>
      <c r="J31" s="298" t="s">
        <v>552</v>
      </c>
      <c r="K31" s="244"/>
      <c r="L31" s="244"/>
      <c r="M31" s="244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</row>
    <row r="32" ht="24.75" customHeight="1">
      <c r="A32" s="14"/>
      <c r="B32" s="14"/>
      <c r="C32" s="292">
        <v>31.0</v>
      </c>
      <c r="D32" s="293" t="s">
        <v>553</v>
      </c>
      <c r="E32" s="292">
        <v>9.1</v>
      </c>
      <c r="F32" s="294" t="s">
        <v>524</v>
      </c>
      <c r="G32" s="291" t="s">
        <v>554</v>
      </c>
      <c r="H32" s="292" t="s">
        <v>148</v>
      </c>
      <c r="I32" s="307" t="s">
        <v>555</v>
      </c>
      <c r="J32" s="296" t="s">
        <v>556</v>
      </c>
      <c r="K32" s="243"/>
      <c r="L32" s="244"/>
      <c r="M32" s="244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</row>
    <row r="33" ht="15.75" customHeight="1">
      <c r="A33" s="14"/>
      <c r="B33" s="14"/>
      <c r="C33" s="292">
        <v>32.0</v>
      </c>
      <c r="D33" s="14"/>
      <c r="E33" s="292">
        <v>9.2</v>
      </c>
      <c r="F33" s="294" t="s">
        <v>557</v>
      </c>
      <c r="G33" s="14"/>
      <c r="H33" s="292" t="s">
        <v>558</v>
      </c>
      <c r="I33" s="310" t="s">
        <v>559</v>
      </c>
      <c r="J33" s="311" t="s">
        <v>560</v>
      </c>
      <c r="K33" s="243"/>
      <c r="L33" s="244"/>
      <c r="M33" s="244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</row>
    <row r="34" ht="15.75" customHeight="1">
      <c r="A34" s="14"/>
      <c r="B34" s="16"/>
      <c r="C34" s="301">
        <v>33.0</v>
      </c>
      <c r="D34" s="16"/>
      <c r="E34" s="292">
        <v>9.3</v>
      </c>
      <c r="F34" s="294" t="s">
        <v>561</v>
      </c>
      <c r="G34" s="16"/>
      <c r="H34" s="292" t="s">
        <v>562</v>
      </c>
      <c r="I34" s="312" t="s">
        <v>563</v>
      </c>
      <c r="J34" s="313" t="s">
        <v>564</v>
      </c>
      <c r="K34" s="243"/>
      <c r="L34" s="244"/>
      <c r="M34" s="244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</row>
    <row r="35" ht="15.75" customHeight="1">
      <c r="A35" s="14"/>
      <c r="B35" s="291">
        <v>7.0</v>
      </c>
      <c r="C35" s="292">
        <v>34.0</v>
      </c>
      <c r="D35" s="293" t="s">
        <v>565</v>
      </c>
      <c r="E35" s="292">
        <v>10.1</v>
      </c>
      <c r="F35" s="294" t="s">
        <v>566</v>
      </c>
      <c r="G35" s="291" t="s">
        <v>567</v>
      </c>
      <c r="H35" s="292" t="s">
        <v>568</v>
      </c>
      <c r="I35" s="307" t="s">
        <v>569</v>
      </c>
      <c r="J35" s="298" t="s">
        <v>570</v>
      </c>
      <c r="K35" s="243"/>
      <c r="L35" s="244"/>
      <c r="M35" s="244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</row>
    <row r="36" ht="15.75" customHeight="1">
      <c r="A36" s="14"/>
      <c r="B36" s="14"/>
      <c r="C36" s="292">
        <v>35.0</v>
      </c>
      <c r="D36" s="14"/>
      <c r="E36" s="292">
        <v>10.2</v>
      </c>
      <c r="F36" s="294" t="s">
        <v>571</v>
      </c>
      <c r="G36" s="14"/>
      <c r="H36" s="292" t="s">
        <v>572</v>
      </c>
      <c r="I36" s="298" t="s">
        <v>430</v>
      </c>
      <c r="J36" s="298" t="s">
        <v>573</v>
      </c>
      <c r="K36" s="243"/>
      <c r="L36" s="244"/>
      <c r="M36" s="244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</row>
    <row r="37" ht="15.75" customHeight="1">
      <c r="A37" s="14"/>
      <c r="B37" s="14"/>
      <c r="C37" s="301">
        <v>36.0</v>
      </c>
      <c r="D37" s="16"/>
      <c r="E37" s="292">
        <v>10.3</v>
      </c>
      <c r="F37" s="294" t="s">
        <v>574</v>
      </c>
      <c r="G37" s="16"/>
      <c r="H37" s="292" t="s">
        <v>575</v>
      </c>
      <c r="I37" s="307"/>
      <c r="J37" s="304"/>
      <c r="K37" s="314"/>
      <c r="L37" s="315"/>
      <c r="M37" s="315"/>
      <c r="N37" s="316"/>
      <c r="O37" s="316"/>
      <c r="P37" s="316"/>
      <c r="Q37" s="316"/>
      <c r="R37" s="316"/>
      <c r="S37" s="316"/>
      <c r="T37" s="316"/>
      <c r="U37" s="316"/>
      <c r="V37" s="316"/>
      <c r="W37" s="316"/>
      <c r="X37" s="316"/>
      <c r="Y37" s="316"/>
      <c r="Z37" s="316"/>
      <c r="AA37" s="316"/>
    </row>
    <row r="38" ht="26.25" customHeight="1">
      <c r="A38" s="14"/>
      <c r="B38" s="14"/>
      <c r="C38" s="292">
        <v>37.0</v>
      </c>
      <c r="D38" s="317" t="s">
        <v>576</v>
      </c>
      <c r="E38" s="292">
        <v>11.1</v>
      </c>
      <c r="F38" s="294" t="s">
        <v>541</v>
      </c>
      <c r="G38" s="291" t="s">
        <v>577</v>
      </c>
      <c r="H38" s="292" t="s">
        <v>578</v>
      </c>
      <c r="I38" s="299" t="s">
        <v>579</v>
      </c>
      <c r="J38" s="318" t="s">
        <v>580</v>
      </c>
      <c r="K38" s="308"/>
      <c r="L38" s="319"/>
      <c r="M38" s="319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</row>
    <row r="39" ht="24.0" customHeight="1">
      <c r="A39" s="14"/>
      <c r="B39" s="16"/>
      <c r="C39" s="292">
        <v>38.0</v>
      </c>
      <c r="D39" s="14"/>
      <c r="E39" s="292">
        <v>11.2</v>
      </c>
      <c r="F39" s="294" t="s">
        <v>581</v>
      </c>
      <c r="G39" s="14"/>
      <c r="H39" s="292" t="s">
        <v>582</v>
      </c>
      <c r="I39" s="299" t="s">
        <v>583</v>
      </c>
      <c r="J39" s="298" t="s">
        <v>239</v>
      </c>
      <c r="K39" s="320" t="s">
        <v>584</v>
      </c>
      <c r="L39" s="319"/>
      <c r="M39" s="244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</row>
    <row r="40" ht="30.0" customHeight="1">
      <c r="A40" s="14"/>
      <c r="B40" s="291">
        <v>8.0</v>
      </c>
      <c r="C40" s="301">
        <v>39.0</v>
      </c>
      <c r="D40" s="16"/>
      <c r="E40" s="292">
        <v>11.3</v>
      </c>
      <c r="F40" s="294" t="s">
        <v>585</v>
      </c>
      <c r="G40" s="16"/>
      <c r="H40" s="292" t="s">
        <v>586</v>
      </c>
      <c r="I40" s="309" t="s">
        <v>587</v>
      </c>
      <c r="J40" s="298" t="s">
        <v>588</v>
      </c>
      <c r="K40" s="321" t="s">
        <v>589</v>
      </c>
      <c r="L40" s="302"/>
      <c r="M40" s="244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</row>
    <row r="41" ht="15.75" customHeight="1">
      <c r="A41" s="14"/>
      <c r="B41" s="14"/>
      <c r="C41" s="292">
        <v>40.0</v>
      </c>
      <c r="D41" s="317" t="s">
        <v>590</v>
      </c>
      <c r="E41" s="292">
        <v>12.1</v>
      </c>
      <c r="F41" s="294" t="s">
        <v>524</v>
      </c>
      <c r="G41" s="291" t="s">
        <v>591</v>
      </c>
      <c r="H41" s="292" t="s">
        <v>592</v>
      </c>
      <c r="I41" s="322"/>
      <c r="J41" s="304"/>
      <c r="K41" s="243"/>
      <c r="L41" s="244"/>
      <c r="M41" s="244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</row>
    <row r="42" ht="15.75" customHeight="1">
      <c r="A42" s="14"/>
      <c r="B42" s="14"/>
      <c r="C42" s="292">
        <v>41.0</v>
      </c>
      <c r="D42" s="14"/>
      <c r="E42" s="292">
        <v>12.2</v>
      </c>
      <c r="F42" s="294" t="s">
        <v>593</v>
      </c>
      <c r="G42" s="14"/>
      <c r="H42" s="292">
        <v>118.0</v>
      </c>
      <c r="I42" s="307" t="s">
        <v>594</v>
      </c>
      <c r="J42" s="298" t="s">
        <v>595</v>
      </c>
      <c r="K42" s="308"/>
      <c r="L42" s="302"/>
      <c r="M42" s="244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</row>
    <row r="43" ht="15.75" customHeight="1">
      <c r="A43" s="16"/>
      <c r="B43" s="16"/>
      <c r="C43" s="301">
        <v>42.0</v>
      </c>
      <c r="D43" s="16"/>
      <c r="E43" s="292">
        <v>12.3</v>
      </c>
      <c r="F43" s="294" t="s">
        <v>596</v>
      </c>
      <c r="G43" s="16"/>
      <c r="H43" s="292" t="s">
        <v>597</v>
      </c>
      <c r="I43" s="307" t="s">
        <v>535</v>
      </c>
      <c r="J43" s="298" t="s">
        <v>598</v>
      </c>
      <c r="K43" s="244"/>
      <c r="L43" s="244"/>
      <c r="M43" s="244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</row>
    <row r="44" ht="24.0" customHeight="1">
      <c r="A44" s="323">
        <v>6.0</v>
      </c>
      <c r="B44" s="324">
        <v>9.0</v>
      </c>
      <c r="C44" s="325">
        <v>43.0</v>
      </c>
      <c r="D44" s="326" t="s">
        <v>599</v>
      </c>
      <c r="E44" s="325">
        <v>13.1</v>
      </c>
      <c r="F44" s="327" t="s">
        <v>443</v>
      </c>
      <c r="G44" s="324" t="s">
        <v>600</v>
      </c>
      <c r="H44" s="325" t="s">
        <v>601</v>
      </c>
      <c r="I44" s="328" t="s">
        <v>602</v>
      </c>
      <c r="J44" s="329" t="s">
        <v>603</v>
      </c>
      <c r="K44" s="243" t="s">
        <v>604</v>
      </c>
      <c r="L44" s="319"/>
      <c r="M44" s="244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</row>
    <row r="45" ht="15.75" customHeight="1">
      <c r="A45" s="14"/>
      <c r="B45" s="14"/>
      <c r="C45" s="325">
        <v>44.0</v>
      </c>
      <c r="D45" s="14"/>
      <c r="E45" s="325">
        <v>13.2</v>
      </c>
      <c r="F45" s="327" t="s">
        <v>605</v>
      </c>
      <c r="G45" s="14"/>
      <c r="H45" s="325" t="s">
        <v>606</v>
      </c>
      <c r="I45" s="330" t="s">
        <v>602</v>
      </c>
      <c r="J45" s="331" t="s">
        <v>607</v>
      </c>
      <c r="K45" s="243"/>
      <c r="L45" s="244"/>
      <c r="M45" s="244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</row>
    <row r="46" ht="15.75" customHeight="1">
      <c r="A46" s="14"/>
      <c r="B46" s="14"/>
      <c r="C46" s="332">
        <v>45.0</v>
      </c>
      <c r="D46" s="16"/>
      <c r="E46" s="325">
        <v>13.3</v>
      </c>
      <c r="F46" s="327" t="s">
        <v>608</v>
      </c>
      <c r="G46" s="16"/>
      <c r="H46" s="325" t="s">
        <v>609</v>
      </c>
      <c r="I46" s="330"/>
      <c r="J46" s="333"/>
      <c r="K46" s="243"/>
      <c r="L46" s="244"/>
      <c r="M46" s="244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</row>
    <row r="47" ht="15.75" customHeight="1">
      <c r="A47" s="14"/>
      <c r="B47" s="14"/>
      <c r="C47" s="325">
        <v>47.0</v>
      </c>
      <c r="D47" s="334" t="s">
        <v>610</v>
      </c>
      <c r="E47" s="325">
        <v>14.1</v>
      </c>
      <c r="F47" s="327" t="s">
        <v>452</v>
      </c>
      <c r="G47" s="324" t="s">
        <v>611</v>
      </c>
      <c r="H47" s="325" t="s">
        <v>612</v>
      </c>
      <c r="I47" s="335" t="s">
        <v>613</v>
      </c>
      <c r="J47" s="333"/>
      <c r="K47" s="243"/>
      <c r="L47" s="244"/>
      <c r="M47" s="244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</row>
    <row r="48" ht="15.75" customHeight="1">
      <c r="A48" s="14"/>
      <c r="B48" s="16"/>
      <c r="C48" s="332">
        <v>48.0</v>
      </c>
      <c r="D48" s="14"/>
      <c r="E48" s="325">
        <v>14.2</v>
      </c>
      <c r="F48" s="327" t="s">
        <v>529</v>
      </c>
      <c r="G48" s="14"/>
      <c r="H48" s="336">
        <v>135139.0</v>
      </c>
      <c r="I48" s="328" t="s">
        <v>614</v>
      </c>
      <c r="J48" s="331" t="s">
        <v>615</v>
      </c>
      <c r="K48" s="337"/>
      <c r="L48" s="338"/>
      <c r="M48" s="338"/>
      <c r="N48" s="339"/>
      <c r="O48" s="339"/>
      <c r="P48" s="339"/>
      <c r="Q48" s="339"/>
      <c r="R48" s="339"/>
      <c r="S48" s="339"/>
      <c r="T48" s="339"/>
      <c r="U48" s="339"/>
      <c r="V48" s="339"/>
      <c r="W48" s="339"/>
      <c r="X48" s="339"/>
      <c r="Y48" s="339"/>
      <c r="Z48" s="339"/>
      <c r="AA48" s="339"/>
    </row>
    <row r="49" ht="15.75" customHeight="1">
      <c r="A49" s="14"/>
      <c r="B49" s="324">
        <v>10.0</v>
      </c>
      <c r="C49" s="325">
        <v>49.0</v>
      </c>
      <c r="D49" s="16"/>
      <c r="E49" s="325">
        <v>14.3</v>
      </c>
      <c r="F49" s="327" t="s">
        <v>616</v>
      </c>
      <c r="G49" s="16"/>
      <c r="H49" s="325">
        <v>140.0</v>
      </c>
      <c r="I49" s="328" t="s">
        <v>617</v>
      </c>
      <c r="J49" s="331" t="s">
        <v>618</v>
      </c>
      <c r="K49" s="319"/>
      <c r="L49" s="302"/>
      <c r="M49" s="244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</row>
    <row r="50" ht="15.75" customHeight="1">
      <c r="A50" s="14"/>
      <c r="B50" s="14"/>
      <c r="C50" s="332">
        <v>51.0</v>
      </c>
      <c r="D50" s="334" t="s">
        <v>619</v>
      </c>
      <c r="E50" s="325">
        <v>15.1</v>
      </c>
      <c r="F50" s="327" t="s">
        <v>452</v>
      </c>
      <c r="G50" s="324" t="s">
        <v>620</v>
      </c>
      <c r="H50" s="325" t="s">
        <v>621</v>
      </c>
      <c r="I50" s="330" t="s">
        <v>527</v>
      </c>
      <c r="J50" s="333"/>
      <c r="K50" s="243"/>
      <c r="L50" s="244"/>
      <c r="M50" s="244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</row>
    <row r="51" ht="15.75" customHeight="1">
      <c r="A51" s="14"/>
      <c r="B51" s="14"/>
      <c r="C51" s="325">
        <v>52.0</v>
      </c>
      <c r="D51" s="14"/>
      <c r="E51" s="325">
        <v>15.2</v>
      </c>
      <c r="F51" s="327" t="s">
        <v>622</v>
      </c>
      <c r="G51" s="14"/>
      <c r="H51" s="325">
        <v>147.0</v>
      </c>
      <c r="I51" s="331" t="s">
        <v>544</v>
      </c>
      <c r="J51" s="331" t="s">
        <v>623</v>
      </c>
      <c r="L51" s="244"/>
      <c r="M51" s="244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</row>
    <row r="52" ht="15.75" customHeight="1">
      <c r="A52" s="14"/>
      <c r="B52" s="16"/>
      <c r="C52" s="325">
        <v>53.0</v>
      </c>
      <c r="D52" s="16"/>
      <c r="E52" s="325">
        <v>15.3</v>
      </c>
      <c r="F52" s="327" t="s">
        <v>624</v>
      </c>
      <c r="G52" s="16"/>
      <c r="H52" s="325" t="s">
        <v>625</v>
      </c>
      <c r="I52" s="328" t="s">
        <v>626</v>
      </c>
      <c r="J52" s="331" t="s">
        <v>627</v>
      </c>
      <c r="L52" s="338"/>
      <c r="M52" s="338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39"/>
    </row>
    <row r="53" ht="15.75" customHeight="1">
      <c r="A53" s="14"/>
      <c r="B53" s="324">
        <v>11.0</v>
      </c>
      <c r="C53" s="325">
        <v>55.0</v>
      </c>
      <c r="D53" s="340" t="s">
        <v>628</v>
      </c>
      <c r="E53" s="325">
        <v>16.1</v>
      </c>
      <c r="F53" s="327" t="s">
        <v>524</v>
      </c>
      <c r="G53" s="341" t="s">
        <v>629</v>
      </c>
      <c r="H53" s="325" t="s">
        <v>629</v>
      </c>
      <c r="I53" s="342" t="s">
        <v>630</v>
      </c>
      <c r="J53" s="329" t="s">
        <v>631</v>
      </c>
      <c r="K53" s="308"/>
      <c r="L53" s="319"/>
      <c r="M53" s="244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</row>
    <row r="54" ht="15.75" customHeight="1">
      <c r="A54" s="14"/>
      <c r="B54" s="14"/>
      <c r="C54" s="325">
        <v>56.0</v>
      </c>
      <c r="D54" s="343" t="s">
        <v>632</v>
      </c>
      <c r="E54" s="325">
        <v>17.1</v>
      </c>
      <c r="F54" s="327" t="s">
        <v>524</v>
      </c>
      <c r="G54" s="344" t="s">
        <v>633</v>
      </c>
      <c r="H54" s="325" t="s">
        <v>633</v>
      </c>
      <c r="I54" s="328" t="s">
        <v>634</v>
      </c>
      <c r="J54" s="329"/>
      <c r="K54" s="243"/>
      <c r="L54" s="244"/>
      <c r="M54" s="244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</row>
    <row r="55" ht="15.75" customHeight="1">
      <c r="A55" s="14"/>
      <c r="B55" s="14"/>
      <c r="C55" s="332">
        <v>57.0</v>
      </c>
      <c r="D55" s="208"/>
      <c r="E55" s="325">
        <v>17.2</v>
      </c>
      <c r="F55" s="327" t="s">
        <v>635</v>
      </c>
      <c r="G55" s="208"/>
      <c r="H55" s="336"/>
      <c r="I55" s="328" t="s">
        <v>636</v>
      </c>
      <c r="J55" s="331" t="s">
        <v>637</v>
      </c>
      <c r="K55" s="243"/>
      <c r="L55" s="244"/>
      <c r="M55" s="244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</row>
    <row r="56" ht="15.75" customHeight="1">
      <c r="A56" s="14"/>
      <c r="B56" s="14"/>
      <c r="C56" s="325">
        <v>58.0</v>
      </c>
      <c r="D56" s="334" t="s">
        <v>638</v>
      </c>
      <c r="E56" s="325">
        <v>18.1</v>
      </c>
      <c r="F56" s="327" t="s">
        <v>639</v>
      </c>
      <c r="G56" s="324" t="s">
        <v>640</v>
      </c>
      <c r="H56" s="336">
        <v>153156.0</v>
      </c>
      <c r="I56" s="345"/>
      <c r="J56" s="333"/>
      <c r="K56" s="243"/>
      <c r="L56" s="244"/>
      <c r="M56" s="244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</row>
    <row r="57" ht="15.75" customHeight="1">
      <c r="A57" s="14"/>
      <c r="B57" s="14"/>
      <c r="C57" s="325">
        <v>59.0</v>
      </c>
      <c r="D57" s="16"/>
      <c r="E57" s="325">
        <v>18.2</v>
      </c>
      <c r="F57" s="327" t="s">
        <v>517</v>
      </c>
      <c r="G57" s="16"/>
      <c r="H57" s="325">
        <v>155.0</v>
      </c>
      <c r="I57" s="330" t="s">
        <v>641</v>
      </c>
      <c r="J57" s="346" t="s">
        <v>642</v>
      </c>
      <c r="K57" s="243"/>
      <c r="L57" s="244"/>
      <c r="M57" s="244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</row>
    <row r="58" ht="15.75" customHeight="1">
      <c r="A58" s="14"/>
      <c r="B58" s="16"/>
      <c r="C58" s="332">
        <v>60.0</v>
      </c>
      <c r="D58" s="343" t="s">
        <v>643</v>
      </c>
      <c r="E58" s="325">
        <v>19.1</v>
      </c>
      <c r="F58" s="327" t="s">
        <v>644</v>
      </c>
      <c r="G58" s="325" t="s">
        <v>645</v>
      </c>
      <c r="H58" s="325" t="s">
        <v>645</v>
      </c>
      <c r="I58" s="328" t="s">
        <v>646</v>
      </c>
      <c r="J58" s="331" t="s">
        <v>647</v>
      </c>
      <c r="K58" s="243"/>
      <c r="L58" s="244"/>
      <c r="M58" s="244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</row>
    <row r="59" ht="15.75" customHeight="1">
      <c r="A59" s="14"/>
      <c r="B59" s="324">
        <v>12.0</v>
      </c>
      <c r="C59" s="325">
        <v>61.0</v>
      </c>
      <c r="D59" s="208"/>
      <c r="E59" s="325">
        <v>19.2</v>
      </c>
      <c r="F59" s="327" t="s">
        <v>648</v>
      </c>
      <c r="G59" s="341" t="s">
        <v>649</v>
      </c>
      <c r="H59" s="325" t="s">
        <v>650</v>
      </c>
      <c r="I59" s="347" t="s">
        <v>651</v>
      </c>
      <c r="J59" s="348" t="s">
        <v>652</v>
      </c>
      <c r="K59" s="320" t="s">
        <v>653</v>
      </c>
      <c r="L59" s="244"/>
      <c r="M59" s="244"/>
      <c r="N59" s="245"/>
      <c r="O59" s="245"/>
      <c r="P59" s="245"/>
      <c r="Q59" s="349" t="s">
        <v>654</v>
      </c>
      <c r="R59" s="245"/>
      <c r="S59" s="245"/>
      <c r="T59" s="245"/>
      <c r="U59" s="245"/>
      <c r="V59" s="245"/>
      <c r="W59" s="245"/>
      <c r="X59" s="245"/>
      <c r="Y59" s="245"/>
      <c r="Z59" s="245"/>
      <c r="AA59" s="245"/>
    </row>
    <row r="60" ht="15.75" customHeight="1">
      <c r="A60" s="14"/>
      <c r="B60" s="14"/>
      <c r="C60" s="332">
        <v>63.0</v>
      </c>
      <c r="D60" s="327" t="s">
        <v>655</v>
      </c>
      <c r="E60" s="325">
        <v>19.3</v>
      </c>
      <c r="F60" s="327" t="s">
        <v>656</v>
      </c>
      <c r="G60" s="325" t="s">
        <v>657</v>
      </c>
      <c r="H60" s="325" t="s">
        <v>657</v>
      </c>
      <c r="I60" s="350" t="s">
        <v>658</v>
      </c>
      <c r="J60" s="331" t="s">
        <v>659</v>
      </c>
      <c r="K60" s="320" t="s">
        <v>660</v>
      </c>
      <c r="L60" s="244"/>
      <c r="M60" s="244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</row>
    <row r="61" ht="15.75" customHeight="1">
      <c r="A61" s="16"/>
      <c r="B61" s="16"/>
      <c r="C61" s="325"/>
      <c r="D61" s="351"/>
      <c r="E61" s="325"/>
      <c r="F61" s="325"/>
      <c r="G61" s="352"/>
      <c r="H61" s="325"/>
      <c r="I61" s="333"/>
      <c r="J61" s="333"/>
      <c r="K61" s="302"/>
      <c r="L61" s="244"/>
      <c r="M61" s="244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</row>
    <row r="62" ht="15.75" customHeight="1">
      <c r="A62" s="353"/>
      <c r="B62" s="354"/>
      <c r="C62" s="355"/>
      <c r="D62" s="356"/>
      <c r="E62" s="355"/>
      <c r="F62" s="355"/>
      <c r="G62" s="354"/>
      <c r="H62" s="355"/>
      <c r="I62" s="357"/>
      <c r="J62" s="357"/>
      <c r="K62" s="243"/>
      <c r="L62" s="244"/>
      <c r="M62" s="244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</row>
    <row r="63" ht="15.75" customHeight="1">
      <c r="A63" s="358"/>
      <c r="B63" s="245"/>
      <c r="C63" s="245"/>
      <c r="D63" s="359"/>
      <c r="E63" s="305"/>
      <c r="F63" s="305"/>
      <c r="G63" s="245"/>
      <c r="H63" s="305"/>
      <c r="I63" s="360"/>
      <c r="J63" s="360"/>
      <c r="K63" s="243"/>
      <c r="L63" s="244"/>
      <c r="M63" s="244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</row>
    <row r="64" ht="15.75" customHeight="1">
      <c r="A64" s="358"/>
      <c r="B64" s="245"/>
      <c r="C64" s="245"/>
      <c r="D64" s="359"/>
      <c r="E64" s="305"/>
      <c r="F64" s="305"/>
      <c r="G64" s="245"/>
      <c r="H64" s="305"/>
      <c r="I64" s="360"/>
      <c r="J64" s="360"/>
      <c r="K64" s="243"/>
      <c r="L64" s="244"/>
      <c r="M64" s="244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</row>
    <row r="65" ht="15.75" customHeight="1">
      <c r="A65" s="358"/>
      <c r="B65" s="245"/>
      <c r="C65" s="245"/>
      <c r="D65" s="359"/>
      <c r="E65" s="305"/>
      <c r="F65" s="305"/>
      <c r="G65" s="245"/>
      <c r="H65" s="305"/>
      <c r="I65" s="360"/>
      <c r="J65" s="360"/>
      <c r="K65" s="243"/>
      <c r="L65" s="244"/>
      <c r="M65" s="244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</row>
    <row r="66" ht="15.75" customHeight="1">
      <c r="A66" s="358"/>
      <c r="B66" s="245"/>
      <c r="C66" s="245"/>
      <c r="D66" s="359"/>
      <c r="E66" s="305"/>
      <c r="F66" s="305"/>
      <c r="G66" s="245"/>
      <c r="H66" s="305"/>
      <c r="I66" s="360"/>
      <c r="J66" s="360"/>
      <c r="K66" s="243"/>
      <c r="L66" s="244"/>
      <c r="M66" s="244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</row>
    <row r="67" ht="15.75" customHeight="1">
      <c r="A67" s="358"/>
      <c r="B67" s="245"/>
      <c r="C67" s="245"/>
      <c r="D67" s="359"/>
      <c r="E67" s="305"/>
      <c r="F67" s="305"/>
      <c r="G67" s="245"/>
      <c r="H67" s="305"/>
      <c r="I67" s="360"/>
      <c r="J67" s="360"/>
      <c r="K67" s="243"/>
      <c r="L67" s="244"/>
      <c r="M67" s="244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</row>
    <row r="68" ht="15.75" customHeight="1">
      <c r="A68" s="358"/>
      <c r="B68" s="245"/>
      <c r="C68" s="245"/>
      <c r="D68" s="359"/>
      <c r="E68" s="305"/>
      <c r="F68" s="305"/>
      <c r="G68" s="245"/>
      <c r="H68" s="305"/>
      <c r="I68" s="360"/>
      <c r="J68" s="360"/>
      <c r="K68" s="243"/>
      <c r="L68" s="244"/>
      <c r="M68" s="244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</row>
    <row r="69" ht="15.75" customHeight="1">
      <c r="A69" s="358"/>
      <c r="B69" s="245"/>
      <c r="C69" s="245"/>
      <c r="D69" s="359"/>
      <c r="E69" s="305"/>
      <c r="F69" s="305"/>
      <c r="G69" s="245"/>
      <c r="H69" s="305"/>
      <c r="I69" s="360"/>
      <c r="J69" s="360"/>
      <c r="K69" s="243"/>
      <c r="L69" s="244"/>
      <c r="M69" s="244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</row>
    <row r="70" ht="15.75" customHeight="1">
      <c r="A70" s="358"/>
      <c r="B70" s="245"/>
      <c r="C70" s="245"/>
      <c r="D70" s="359"/>
      <c r="E70" s="305"/>
      <c r="F70" s="361" t="s">
        <v>499</v>
      </c>
      <c r="G70" s="245"/>
      <c r="H70" s="305" t="s">
        <v>661</v>
      </c>
      <c r="I70" s="360"/>
      <c r="J70" s="360"/>
      <c r="K70" s="243"/>
      <c r="L70" s="244"/>
      <c r="M70" s="244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</row>
    <row r="71" ht="15.75" customHeight="1">
      <c r="A71" s="358"/>
      <c r="B71" s="245"/>
      <c r="C71" s="245"/>
      <c r="D71" s="362"/>
      <c r="E71" s="245"/>
      <c r="F71" s="245"/>
      <c r="G71" s="245"/>
      <c r="H71" s="305"/>
      <c r="I71" s="360"/>
      <c r="J71" s="360"/>
      <c r="K71" s="243"/>
      <c r="L71" s="244"/>
      <c r="M71" s="244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</row>
    <row r="72" ht="15.75" customHeight="1">
      <c r="A72" s="358"/>
      <c r="B72" s="245"/>
      <c r="C72" s="245"/>
      <c r="D72" s="362"/>
      <c r="E72" s="245"/>
      <c r="F72" s="363" t="s">
        <v>588</v>
      </c>
      <c r="G72" s="245"/>
      <c r="H72" s="305" t="s">
        <v>662</v>
      </c>
      <c r="I72" s="360"/>
      <c r="J72" s="360"/>
      <c r="K72" s="243"/>
      <c r="L72" s="244"/>
      <c r="M72" s="244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  <c r="AA72" s="245"/>
    </row>
    <row r="73" ht="15.75" customHeight="1">
      <c r="A73" s="358"/>
      <c r="B73" s="245"/>
      <c r="C73" s="245"/>
      <c r="D73" s="362"/>
      <c r="E73" s="245"/>
      <c r="F73" s="364" t="s">
        <v>663</v>
      </c>
      <c r="G73" s="245"/>
      <c r="H73" s="305" t="s">
        <v>664</v>
      </c>
      <c r="I73" s="360"/>
      <c r="J73" s="360"/>
      <c r="K73" s="243"/>
      <c r="L73" s="244"/>
      <c r="M73" s="244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</row>
    <row r="74" ht="15.75" customHeight="1">
      <c r="A74" s="358"/>
      <c r="B74" s="245"/>
      <c r="C74" s="245"/>
      <c r="D74" s="245"/>
      <c r="E74" s="245"/>
      <c r="F74" s="245"/>
      <c r="G74" s="245"/>
      <c r="H74" s="305"/>
      <c r="I74" s="360"/>
      <c r="J74" s="360"/>
      <c r="K74" s="243"/>
      <c r="L74" s="244"/>
      <c r="M74" s="244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</row>
    <row r="75" ht="15.75" customHeight="1">
      <c r="A75" s="358"/>
      <c r="B75" s="245"/>
      <c r="C75" s="245"/>
      <c r="D75" s="245"/>
      <c r="E75" s="245"/>
      <c r="F75" s="364" t="s">
        <v>665</v>
      </c>
      <c r="G75" s="360"/>
      <c r="H75" s="305" t="s">
        <v>666</v>
      </c>
      <c r="I75" s="360"/>
      <c r="J75" s="360"/>
      <c r="K75" s="243"/>
      <c r="L75" s="244"/>
      <c r="M75" s="244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</row>
    <row r="76" ht="15.75" customHeight="1">
      <c r="A76" s="358"/>
      <c r="B76" s="245"/>
      <c r="C76" s="245"/>
      <c r="D76" s="245"/>
      <c r="E76" s="245"/>
      <c r="F76" s="245"/>
      <c r="G76" s="245"/>
      <c r="H76" s="305"/>
      <c r="I76" s="360"/>
      <c r="J76" s="360"/>
      <c r="K76" s="243"/>
      <c r="L76" s="244"/>
      <c r="M76" s="244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</row>
    <row r="77" ht="15.75" customHeight="1">
      <c r="A77" s="358"/>
      <c r="B77" s="245"/>
      <c r="C77" s="245"/>
      <c r="D77" s="245"/>
      <c r="E77" s="245"/>
      <c r="F77" s="245"/>
      <c r="G77" s="245"/>
      <c r="H77" s="305"/>
      <c r="I77" s="360"/>
      <c r="J77" s="360"/>
      <c r="K77" s="243"/>
      <c r="L77" s="244"/>
      <c r="M77" s="244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</row>
    <row r="78" ht="15.75" customHeight="1">
      <c r="A78" s="358"/>
      <c r="B78" s="245"/>
      <c r="C78" s="245"/>
      <c r="D78" s="245"/>
      <c r="E78" s="245"/>
      <c r="F78" s="245"/>
      <c r="G78" s="245"/>
      <c r="H78" s="305"/>
      <c r="I78" s="360"/>
      <c r="J78" s="360"/>
      <c r="K78" s="243"/>
      <c r="L78" s="244"/>
      <c r="M78" s="244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</row>
    <row r="79" ht="15.75" customHeight="1">
      <c r="A79" s="245"/>
      <c r="B79" s="245"/>
      <c r="C79" s="245"/>
      <c r="D79" s="245"/>
      <c r="E79" s="245"/>
      <c r="F79" s="245"/>
      <c r="G79" s="245"/>
      <c r="H79" s="305"/>
      <c r="I79" s="360"/>
      <c r="J79" s="360"/>
      <c r="K79" s="243"/>
      <c r="L79" s="244"/>
      <c r="M79" s="244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</row>
    <row r="80" ht="15.75" customHeight="1">
      <c r="A80" s="245"/>
      <c r="B80" s="245"/>
      <c r="C80" s="245"/>
      <c r="D80" s="245"/>
      <c r="E80" s="245"/>
      <c r="F80" s="245"/>
      <c r="G80" s="245"/>
      <c r="H80" s="305"/>
      <c r="I80" s="360"/>
      <c r="J80" s="360"/>
      <c r="K80" s="243"/>
      <c r="L80" s="244"/>
      <c r="M80" s="244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</row>
    <row r="81" ht="15.75" customHeight="1">
      <c r="A81" s="245"/>
      <c r="B81" s="245"/>
      <c r="C81" s="245"/>
      <c r="D81" s="245"/>
      <c r="E81" s="245"/>
      <c r="F81" s="245"/>
      <c r="G81" s="245"/>
      <c r="H81" s="305"/>
      <c r="I81" s="360"/>
      <c r="J81" s="360"/>
      <c r="K81" s="243"/>
      <c r="L81" s="244"/>
      <c r="M81" s="244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</row>
    <row r="82" ht="15.75" customHeight="1">
      <c r="A82" s="245"/>
      <c r="B82" s="245"/>
      <c r="C82" s="245"/>
      <c r="D82" s="245"/>
      <c r="E82" s="245"/>
      <c r="F82" s="245"/>
      <c r="G82" s="245"/>
      <c r="H82" s="305"/>
      <c r="I82" s="360"/>
      <c r="J82" s="360"/>
      <c r="K82" s="243"/>
      <c r="L82" s="244"/>
      <c r="M82" s="244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</row>
    <row r="83" ht="15.75" customHeight="1">
      <c r="A83" s="245"/>
      <c r="B83" s="245"/>
      <c r="C83" s="245"/>
      <c r="D83" s="245"/>
      <c r="E83" s="245"/>
      <c r="F83" s="245"/>
      <c r="G83" s="245"/>
      <c r="H83" s="305"/>
      <c r="I83" s="360"/>
      <c r="J83" s="360"/>
      <c r="K83" s="243"/>
      <c r="L83" s="244"/>
      <c r="M83" s="244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245"/>
    </row>
    <row r="84" ht="15.75" customHeight="1">
      <c r="A84" s="245"/>
      <c r="B84" s="245"/>
      <c r="C84" s="245"/>
      <c r="D84" s="245"/>
      <c r="E84" s="245"/>
      <c r="F84" s="245"/>
      <c r="G84" s="245"/>
      <c r="H84" s="305"/>
      <c r="I84" s="360"/>
      <c r="J84" s="360"/>
      <c r="K84" s="243"/>
      <c r="L84" s="244"/>
      <c r="M84" s="244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</row>
    <row r="85" ht="15.75" customHeight="1">
      <c r="A85" s="245"/>
      <c r="B85" s="245"/>
      <c r="C85" s="245"/>
      <c r="D85" s="245"/>
      <c r="E85" s="245"/>
      <c r="F85" s="245"/>
      <c r="G85" s="245"/>
      <c r="H85" s="305"/>
      <c r="I85" s="360"/>
      <c r="J85" s="360"/>
      <c r="K85" s="243"/>
      <c r="L85" s="244"/>
      <c r="M85" s="244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  <c r="AA85" s="245"/>
    </row>
    <row r="86" ht="15.75" customHeight="1">
      <c r="A86" s="245"/>
      <c r="B86" s="245"/>
      <c r="C86" s="245"/>
      <c r="D86" s="245"/>
      <c r="E86" s="245"/>
      <c r="F86" s="245"/>
      <c r="G86" s="245"/>
      <c r="H86" s="305"/>
      <c r="I86" s="360"/>
      <c r="J86" s="360"/>
      <c r="K86" s="243"/>
      <c r="L86" s="244"/>
      <c r="M86" s="244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</row>
    <row r="87" ht="15.75" customHeight="1">
      <c r="A87" s="245"/>
      <c r="B87" s="245"/>
      <c r="C87" s="245"/>
      <c r="D87" s="245"/>
      <c r="E87" s="245"/>
      <c r="F87" s="245"/>
      <c r="G87" s="245"/>
      <c r="H87" s="305"/>
      <c r="I87" s="360"/>
      <c r="J87" s="360"/>
      <c r="K87" s="243"/>
      <c r="L87" s="244"/>
      <c r="M87" s="244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245"/>
    </row>
    <row r="88" ht="15.75" customHeight="1">
      <c r="A88" s="245"/>
      <c r="B88" s="245"/>
      <c r="C88" s="245"/>
      <c r="D88" s="245"/>
      <c r="E88" s="245"/>
      <c r="F88" s="245"/>
      <c r="G88" s="245"/>
      <c r="H88" s="305"/>
      <c r="I88" s="360"/>
      <c r="J88" s="360"/>
      <c r="K88" s="243"/>
      <c r="L88" s="244"/>
      <c r="M88" s="244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245"/>
    </row>
    <row r="89" ht="15.75" customHeight="1">
      <c r="A89" s="245"/>
      <c r="B89" s="245"/>
      <c r="C89" s="245"/>
      <c r="D89" s="245"/>
      <c r="E89" s="245"/>
      <c r="F89" s="245"/>
      <c r="G89" s="245"/>
      <c r="H89" s="305"/>
      <c r="I89" s="360"/>
      <c r="J89" s="360"/>
      <c r="K89" s="243"/>
      <c r="L89" s="244"/>
      <c r="M89" s="244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245"/>
    </row>
    <row r="90" ht="15.75" customHeight="1">
      <c r="A90" s="245"/>
      <c r="B90" s="245"/>
      <c r="C90" s="245"/>
      <c r="D90" s="245"/>
      <c r="E90" s="245"/>
      <c r="F90" s="245"/>
      <c r="G90" s="245"/>
      <c r="H90" s="305"/>
      <c r="I90" s="360"/>
      <c r="J90" s="360"/>
      <c r="K90" s="243"/>
      <c r="L90" s="244"/>
      <c r="M90" s="244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</row>
    <row r="91" ht="15.75" customHeight="1">
      <c r="A91" s="245"/>
      <c r="B91" s="245"/>
      <c r="C91" s="245"/>
      <c r="D91" s="245"/>
      <c r="E91" s="245"/>
      <c r="F91" s="245"/>
      <c r="G91" s="245"/>
      <c r="H91" s="305"/>
      <c r="I91" s="360"/>
      <c r="J91" s="360"/>
      <c r="K91" s="243"/>
      <c r="L91" s="244"/>
      <c r="M91" s="244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</row>
    <row r="92" ht="15.75" customHeight="1">
      <c r="A92" s="245"/>
      <c r="B92" s="245"/>
      <c r="C92" s="245"/>
      <c r="D92" s="245"/>
      <c r="E92" s="245"/>
      <c r="F92" s="245"/>
      <c r="G92" s="245"/>
      <c r="H92" s="305"/>
      <c r="I92" s="360"/>
      <c r="J92" s="360"/>
      <c r="K92" s="243"/>
      <c r="L92" s="244"/>
      <c r="M92" s="244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</row>
    <row r="93" ht="15.75" customHeight="1">
      <c r="A93" s="245"/>
      <c r="B93" s="245"/>
      <c r="C93" s="245"/>
      <c r="D93" s="245"/>
      <c r="E93" s="245"/>
      <c r="F93" s="245"/>
      <c r="G93" s="245"/>
      <c r="H93" s="245"/>
      <c r="I93" s="360"/>
      <c r="J93" s="360"/>
      <c r="K93" s="243"/>
      <c r="L93" s="244"/>
      <c r="M93" s="244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</row>
    <row r="94" ht="15.75" customHeight="1">
      <c r="A94" s="245"/>
      <c r="B94" s="245"/>
      <c r="C94" s="245"/>
      <c r="D94" s="245"/>
      <c r="E94" s="245"/>
      <c r="F94" s="245"/>
      <c r="G94" s="245"/>
      <c r="H94" s="245"/>
      <c r="I94" s="360"/>
      <c r="J94" s="360"/>
      <c r="K94" s="243"/>
      <c r="L94" s="244"/>
      <c r="M94" s="244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</row>
    <row r="95" ht="15.75" customHeight="1">
      <c r="A95" s="245"/>
      <c r="B95" s="245"/>
      <c r="C95" s="245"/>
      <c r="D95" s="245"/>
      <c r="E95" s="245"/>
      <c r="F95" s="245"/>
      <c r="G95" s="245"/>
      <c r="H95" s="245"/>
      <c r="I95" s="360"/>
      <c r="J95" s="360"/>
      <c r="K95" s="243"/>
      <c r="L95" s="244"/>
      <c r="M95" s="244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</row>
    <row r="96" ht="15.75" customHeight="1">
      <c r="A96" s="245"/>
      <c r="B96" s="245"/>
      <c r="C96" s="245"/>
      <c r="D96" s="245"/>
      <c r="E96" s="245"/>
      <c r="F96" s="245"/>
      <c r="G96" s="245"/>
      <c r="H96" s="245"/>
      <c r="I96" s="360"/>
      <c r="J96" s="360"/>
      <c r="K96" s="243"/>
      <c r="L96" s="244"/>
      <c r="M96" s="244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</row>
    <row r="97" ht="15.75" customHeight="1">
      <c r="A97" s="245"/>
      <c r="B97" s="245"/>
      <c r="C97" s="245"/>
      <c r="D97" s="245"/>
      <c r="E97" s="245"/>
      <c r="F97" s="245"/>
      <c r="G97" s="245"/>
      <c r="H97" s="245"/>
      <c r="I97" s="360"/>
      <c r="J97" s="360"/>
      <c r="K97" s="243"/>
      <c r="L97" s="244"/>
      <c r="M97" s="244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</row>
    <row r="98" ht="15.75" customHeight="1">
      <c r="A98" s="245"/>
      <c r="B98" s="245"/>
      <c r="C98" s="245"/>
      <c r="D98" s="245"/>
      <c r="E98" s="245"/>
      <c r="F98" s="245"/>
      <c r="G98" s="245"/>
      <c r="H98" s="245"/>
      <c r="I98" s="360"/>
      <c r="J98" s="360"/>
      <c r="K98" s="243"/>
      <c r="L98" s="244"/>
      <c r="M98" s="244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</row>
    <row r="99" ht="15.75" customHeight="1">
      <c r="A99" s="245"/>
      <c r="B99" s="245"/>
      <c r="C99" s="245"/>
      <c r="D99" s="245"/>
      <c r="E99" s="245"/>
      <c r="F99" s="245"/>
      <c r="G99" s="245"/>
      <c r="H99" s="245"/>
      <c r="I99" s="360"/>
      <c r="J99" s="360"/>
      <c r="K99" s="243"/>
      <c r="L99" s="244"/>
      <c r="M99" s="244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</row>
    <row r="100" ht="15.75" customHeight="1">
      <c r="A100" s="245"/>
      <c r="B100" s="245"/>
      <c r="C100" s="245"/>
      <c r="D100" s="245"/>
      <c r="E100" s="245"/>
      <c r="F100" s="245"/>
      <c r="G100" s="245"/>
      <c r="H100" s="245"/>
      <c r="I100" s="360"/>
      <c r="J100" s="360"/>
      <c r="K100" s="243"/>
      <c r="L100" s="244"/>
      <c r="M100" s="244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</row>
    <row r="101" ht="15.75" customHeight="1">
      <c r="A101" s="245"/>
      <c r="B101" s="245"/>
      <c r="C101" s="245"/>
      <c r="D101" s="245"/>
      <c r="E101" s="245"/>
      <c r="F101" s="245"/>
      <c r="G101" s="245"/>
      <c r="H101" s="245"/>
      <c r="I101" s="360"/>
      <c r="J101" s="360"/>
      <c r="K101" s="243"/>
      <c r="L101" s="244"/>
      <c r="M101" s="244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</row>
    <row r="102" ht="15.75" customHeight="1">
      <c r="A102" s="245"/>
      <c r="B102" s="245"/>
      <c r="C102" s="245"/>
      <c r="D102" s="245"/>
      <c r="E102" s="245"/>
      <c r="F102" s="245"/>
      <c r="G102" s="245"/>
      <c r="H102" s="245"/>
      <c r="I102" s="360"/>
      <c r="J102" s="360"/>
      <c r="K102" s="243"/>
      <c r="L102" s="244"/>
      <c r="M102" s="244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</row>
    <row r="103" ht="15.75" customHeight="1">
      <c r="A103" s="245"/>
      <c r="B103" s="245"/>
      <c r="C103" s="245"/>
      <c r="D103" s="245"/>
      <c r="E103" s="245"/>
      <c r="F103" s="245"/>
      <c r="G103" s="245"/>
      <c r="H103" s="245"/>
      <c r="I103" s="360"/>
      <c r="J103" s="360"/>
      <c r="K103" s="243"/>
      <c r="L103" s="244"/>
      <c r="M103" s="244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</row>
    <row r="104" ht="15.75" customHeight="1">
      <c r="A104" s="245"/>
      <c r="B104" s="245"/>
      <c r="C104" s="245"/>
      <c r="D104" s="245"/>
      <c r="E104" s="245"/>
      <c r="F104" s="245"/>
      <c r="G104" s="245"/>
      <c r="H104" s="245"/>
      <c r="I104" s="360"/>
      <c r="J104" s="360"/>
      <c r="K104" s="243"/>
      <c r="L104" s="244"/>
      <c r="M104" s="244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</row>
    <row r="105" ht="15.75" customHeight="1">
      <c r="A105" s="245"/>
      <c r="B105" s="245"/>
      <c r="C105" s="245"/>
      <c r="D105" s="245"/>
      <c r="E105" s="245"/>
      <c r="F105" s="245"/>
      <c r="G105" s="245"/>
      <c r="H105" s="245"/>
      <c r="I105" s="360"/>
      <c r="J105" s="360"/>
      <c r="K105" s="243"/>
      <c r="L105" s="244"/>
      <c r="M105" s="244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</row>
    <row r="106" ht="15.75" customHeight="1">
      <c r="A106" s="245"/>
      <c r="B106" s="245"/>
      <c r="C106" s="245"/>
      <c r="D106" s="245"/>
      <c r="E106" s="245"/>
      <c r="F106" s="245"/>
      <c r="G106" s="245"/>
      <c r="H106" s="245"/>
      <c r="I106" s="360"/>
      <c r="J106" s="360"/>
      <c r="K106" s="243"/>
      <c r="L106" s="244"/>
      <c r="M106" s="244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</row>
    <row r="107" ht="15.75" customHeight="1">
      <c r="A107" s="245"/>
      <c r="B107" s="245"/>
      <c r="C107" s="245"/>
      <c r="D107" s="245"/>
      <c r="E107" s="245"/>
      <c r="F107" s="245"/>
      <c r="G107" s="245"/>
      <c r="H107" s="245"/>
      <c r="I107" s="360"/>
      <c r="J107" s="360"/>
      <c r="K107" s="243"/>
      <c r="L107" s="244"/>
      <c r="M107" s="244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</row>
    <row r="108" ht="15.75" customHeight="1">
      <c r="A108" s="245"/>
      <c r="B108" s="245"/>
      <c r="C108" s="245"/>
      <c r="D108" s="245"/>
      <c r="E108" s="245"/>
      <c r="F108" s="245"/>
      <c r="G108" s="245"/>
      <c r="H108" s="245"/>
      <c r="I108" s="360"/>
      <c r="J108" s="360"/>
      <c r="K108" s="243"/>
      <c r="L108" s="244"/>
      <c r="M108" s="244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</row>
    <row r="109" ht="15.75" customHeight="1">
      <c r="A109" s="245"/>
      <c r="B109" s="245"/>
      <c r="C109" s="245"/>
      <c r="D109" s="245"/>
      <c r="E109" s="245"/>
      <c r="F109" s="245"/>
      <c r="G109" s="245"/>
      <c r="H109" s="245"/>
      <c r="I109" s="360"/>
      <c r="J109" s="360"/>
      <c r="K109" s="243"/>
      <c r="L109" s="244"/>
      <c r="M109" s="244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</row>
    <row r="110" ht="15.75" customHeight="1">
      <c r="A110" s="245"/>
      <c r="B110" s="245"/>
      <c r="C110" s="245"/>
      <c r="D110" s="245"/>
      <c r="E110" s="245"/>
      <c r="F110" s="245"/>
      <c r="G110" s="245"/>
      <c r="H110" s="245"/>
      <c r="I110" s="360"/>
      <c r="J110" s="360"/>
      <c r="K110" s="243"/>
      <c r="L110" s="244"/>
      <c r="M110" s="244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</row>
    <row r="111" ht="15.75" customHeight="1">
      <c r="A111" s="245"/>
      <c r="B111" s="245"/>
      <c r="C111" s="245"/>
      <c r="D111" s="245"/>
      <c r="E111" s="245"/>
      <c r="F111" s="245"/>
      <c r="G111" s="245"/>
      <c r="H111" s="245"/>
      <c r="I111" s="360"/>
      <c r="J111" s="360"/>
      <c r="K111" s="243"/>
      <c r="L111" s="244"/>
      <c r="M111" s="244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</row>
    <row r="112" ht="15.75" customHeight="1">
      <c r="A112" s="245"/>
      <c r="B112" s="245"/>
      <c r="C112" s="245"/>
      <c r="D112" s="245"/>
      <c r="E112" s="245"/>
      <c r="F112" s="245"/>
      <c r="G112" s="245"/>
      <c r="H112" s="245"/>
      <c r="I112" s="360"/>
      <c r="J112" s="360"/>
      <c r="K112" s="243"/>
      <c r="L112" s="244"/>
      <c r="M112" s="244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</row>
    <row r="113" ht="15.75" customHeight="1">
      <c r="A113" s="245"/>
      <c r="B113" s="245"/>
      <c r="C113" s="245"/>
      <c r="D113" s="245"/>
      <c r="E113" s="245"/>
      <c r="F113" s="245"/>
      <c r="G113" s="245"/>
      <c r="H113" s="245"/>
      <c r="I113" s="360"/>
      <c r="J113" s="360"/>
      <c r="K113" s="243"/>
      <c r="L113" s="244"/>
      <c r="M113" s="244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</row>
    <row r="114" ht="15.75" customHeight="1">
      <c r="A114" s="245"/>
      <c r="B114" s="245"/>
      <c r="C114" s="245"/>
      <c r="D114" s="245"/>
      <c r="E114" s="245"/>
      <c r="F114" s="245"/>
      <c r="G114" s="245"/>
      <c r="H114" s="245"/>
      <c r="I114" s="360"/>
      <c r="J114" s="360"/>
      <c r="K114" s="243"/>
      <c r="L114" s="244"/>
      <c r="M114" s="244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</row>
    <row r="115" ht="15.75" customHeight="1">
      <c r="A115" s="245"/>
      <c r="B115" s="245"/>
      <c r="C115" s="245"/>
      <c r="D115" s="245"/>
      <c r="E115" s="245"/>
      <c r="F115" s="245"/>
      <c r="G115" s="245"/>
      <c r="H115" s="245"/>
      <c r="I115" s="360"/>
      <c r="J115" s="360"/>
      <c r="K115" s="243"/>
      <c r="L115" s="244"/>
      <c r="M115" s="244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</row>
    <row r="116" ht="15.75" customHeight="1">
      <c r="A116" s="245"/>
      <c r="B116" s="245"/>
      <c r="C116" s="245"/>
      <c r="D116" s="245"/>
      <c r="E116" s="245"/>
      <c r="F116" s="245"/>
      <c r="G116" s="245"/>
      <c r="H116" s="245"/>
      <c r="I116" s="360"/>
      <c r="J116" s="360"/>
      <c r="K116" s="243"/>
      <c r="L116" s="244"/>
      <c r="M116" s="244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</row>
    <row r="117" ht="15.75" customHeight="1">
      <c r="A117" s="245"/>
      <c r="B117" s="245"/>
      <c r="C117" s="245"/>
      <c r="D117" s="245"/>
      <c r="E117" s="245"/>
      <c r="F117" s="245"/>
      <c r="G117" s="245"/>
      <c r="H117" s="245"/>
      <c r="I117" s="360"/>
      <c r="J117" s="360"/>
      <c r="K117" s="243"/>
      <c r="L117" s="244"/>
      <c r="M117" s="244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</row>
    <row r="118" ht="15.75" customHeight="1">
      <c r="A118" s="245"/>
      <c r="B118" s="245"/>
      <c r="C118" s="245"/>
      <c r="D118" s="245"/>
      <c r="E118" s="245"/>
      <c r="F118" s="245"/>
      <c r="G118" s="245"/>
      <c r="H118" s="245"/>
      <c r="I118" s="360"/>
      <c r="J118" s="360"/>
      <c r="K118" s="243"/>
      <c r="L118" s="244"/>
      <c r="M118" s="244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</row>
    <row r="119" ht="15.75" customHeight="1">
      <c r="A119" s="245"/>
      <c r="B119" s="245"/>
      <c r="C119" s="245"/>
      <c r="D119" s="245"/>
      <c r="E119" s="245"/>
      <c r="F119" s="245"/>
      <c r="G119" s="245"/>
      <c r="H119" s="245"/>
      <c r="I119" s="360"/>
      <c r="J119" s="360"/>
      <c r="K119" s="243"/>
      <c r="L119" s="244"/>
      <c r="M119" s="244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</row>
    <row r="120" ht="15.75" customHeight="1">
      <c r="A120" s="245"/>
      <c r="B120" s="245"/>
      <c r="C120" s="245"/>
      <c r="D120" s="245"/>
      <c r="E120" s="245"/>
      <c r="F120" s="245"/>
      <c r="G120" s="245"/>
      <c r="H120" s="245"/>
      <c r="I120" s="360"/>
      <c r="J120" s="360"/>
      <c r="K120" s="243"/>
      <c r="L120" s="244"/>
      <c r="M120" s="244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</row>
    <row r="121" ht="15.75" customHeight="1">
      <c r="A121" s="245"/>
      <c r="B121" s="245"/>
      <c r="C121" s="245"/>
      <c r="D121" s="245"/>
      <c r="E121" s="245"/>
      <c r="F121" s="245"/>
      <c r="G121" s="245"/>
      <c r="H121" s="245"/>
      <c r="I121" s="360"/>
      <c r="J121" s="360"/>
      <c r="K121" s="243"/>
      <c r="L121" s="244"/>
      <c r="M121" s="244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</row>
    <row r="122" ht="15.75" customHeight="1">
      <c r="A122" s="245"/>
      <c r="B122" s="245"/>
      <c r="C122" s="245"/>
      <c r="D122" s="245"/>
      <c r="E122" s="245"/>
      <c r="F122" s="245"/>
      <c r="G122" s="245"/>
      <c r="H122" s="245"/>
      <c r="I122" s="360"/>
      <c r="J122" s="360"/>
      <c r="K122" s="243"/>
      <c r="L122" s="244"/>
      <c r="M122" s="244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</row>
    <row r="123" ht="15.75" customHeight="1">
      <c r="A123" s="245"/>
      <c r="B123" s="245"/>
      <c r="C123" s="245"/>
      <c r="D123" s="245"/>
      <c r="E123" s="245"/>
      <c r="F123" s="245"/>
      <c r="G123" s="245"/>
      <c r="H123" s="245"/>
      <c r="I123" s="360"/>
      <c r="J123" s="360"/>
      <c r="K123" s="243"/>
      <c r="L123" s="244"/>
      <c r="M123" s="244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</row>
    <row r="124" ht="15.75" customHeight="1">
      <c r="A124" s="245"/>
      <c r="B124" s="245"/>
      <c r="C124" s="245"/>
      <c r="D124" s="245"/>
      <c r="E124" s="245"/>
      <c r="F124" s="245"/>
      <c r="G124" s="245"/>
      <c r="H124" s="245"/>
      <c r="I124" s="360"/>
      <c r="J124" s="360"/>
      <c r="K124" s="243"/>
      <c r="L124" s="244"/>
      <c r="M124" s="244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</row>
    <row r="125" ht="15.75" customHeight="1">
      <c r="A125" s="245"/>
      <c r="B125" s="245"/>
      <c r="C125" s="245"/>
      <c r="D125" s="245"/>
      <c r="E125" s="245"/>
      <c r="F125" s="245"/>
      <c r="G125" s="245"/>
      <c r="H125" s="245"/>
      <c r="I125" s="360"/>
      <c r="J125" s="360"/>
      <c r="K125" s="243"/>
      <c r="L125" s="244"/>
      <c r="M125" s="244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</row>
    <row r="126" ht="15.75" customHeight="1">
      <c r="A126" s="245"/>
      <c r="B126" s="245"/>
      <c r="C126" s="245"/>
      <c r="D126" s="245"/>
      <c r="E126" s="245"/>
      <c r="F126" s="245"/>
      <c r="G126" s="245"/>
      <c r="H126" s="245"/>
      <c r="I126" s="360"/>
      <c r="J126" s="360"/>
      <c r="K126" s="243"/>
      <c r="L126" s="244"/>
      <c r="M126" s="244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</row>
    <row r="127" ht="15.75" customHeight="1">
      <c r="A127" s="245"/>
      <c r="B127" s="245"/>
      <c r="C127" s="245"/>
      <c r="D127" s="245"/>
      <c r="E127" s="245"/>
      <c r="F127" s="245"/>
      <c r="G127" s="245"/>
      <c r="H127" s="245"/>
      <c r="I127" s="360"/>
      <c r="J127" s="360"/>
      <c r="K127" s="243"/>
      <c r="L127" s="244"/>
      <c r="M127" s="244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</row>
    <row r="128" ht="15.75" customHeight="1">
      <c r="A128" s="245"/>
      <c r="B128" s="245"/>
      <c r="C128" s="245"/>
      <c r="D128" s="245"/>
      <c r="E128" s="245"/>
      <c r="F128" s="245"/>
      <c r="G128" s="245"/>
      <c r="H128" s="245"/>
      <c r="I128" s="360"/>
      <c r="J128" s="360"/>
      <c r="K128" s="243"/>
      <c r="L128" s="244"/>
      <c r="M128" s="244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</row>
    <row r="129" ht="15.75" customHeight="1">
      <c r="A129" s="245"/>
      <c r="B129" s="245"/>
      <c r="C129" s="245"/>
      <c r="D129" s="245"/>
      <c r="E129" s="245"/>
      <c r="F129" s="245"/>
      <c r="G129" s="245"/>
      <c r="H129" s="245"/>
      <c r="I129" s="360"/>
      <c r="J129" s="360"/>
      <c r="K129" s="243"/>
      <c r="L129" s="244"/>
      <c r="M129" s="244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</row>
    <row r="130" ht="15.75" customHeight="1">
      <c r="A130" s="245"/>
      <c r="B130" s="245"/>
      <c r="C130" s="245"/>
      <c r="D130" s="245"/>
      <c r="E130" s="245"/>
      <c r="F130" s="245"/>
      <c r="G130" s="245"/>
      <c r="H130" s="245"/>
      <c r="I130" s="360"/>
      <c r="J130" s="360"/>
      <c r="K130" s="243"/>
      <c r="L130" s="244"/>
      <c r="M130" s="244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</row>
    <row r="131" ht="15.75" customHeight="1">
      <c r="A131" s="245"/>
      <c r="B131" s="245"/>
      <c r="C131" s="245"/>
      <c r="D131" s="245"/>
      <c r="E131" s="245"/>
      <c r="F131" s="245"/>
      <c r="G131" s="245"/>
      <c r="H131" s="245"/>
      <c r="I131" s="360"/>
      <c r="J131" s="360"/>
      <c r="K131" s="243"/>
      <c r="L131" s="244"/>
      <c r="M131" s="244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</row>
    <row r="132" ht="15.75" customHeight="1">
      <c r="A132" s="245"/>
      <c r="B132" s="245"/>
      <c r="C132" s="245"/>
      <c r="D132" s="245"/>
      <c r="E132" s="245"/>
      <c r="F132" s="245"/>
      <c r="G132" s="245"/>
      <c r="H132" s="245"/>
      <c r="I132" s="360"/>
      <c r="J132" s="360"/>
      <c r="K132" s="243"/>
      <c r="L132" s="244"/>
      <c r="M132" s="244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</row>
    <row r="133" ht="15.75" customHeight="1">
      <c r="A133" s="245"/>
      <c r="B133" s="245"/>
      <c r="C133" s="245"/>
      <c r="D133" s="245"/>
      <c r="E133" s="245"/>
      <c r="F133" s="245"/>
      <c r="G133" s="245"/>
      <c r="H133" s="245"/>
      <c r="I133" s="360"/>
      <c r="J133" s="360"/>
      <c r="K133" s="243"/>
      <c r="L133" s="244"/>
      <c r="M133" s="244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</row>
    <row r="134" ht="15.75" customHeight="1">
      <c r="A134" s="245"/>
      <c r="B134" s="245"/>
      <c r="C134" s="245"/>
      <c r="D134" s="245"/>
      <c r="E134" s="245"/>
      <c r="F134" s="245"/>
      <c r="G134" s="245"/>
      <c r="H134" s="245"/>
      <c r="I134" s="360"/>
      <c r="J134" s="360"/>
      <c r="K134" s="243"/>
      <c r="L134" s="244"/>
      <c r="M134" s="244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</row>
    <row r="135" ht="15.75" customHeight="1">
      <c r="A135" s="245"/>
      <c r="B135" s="245"/>
      <c r="C135" s="245"/>
      <c r="D135" s="245"/>
      <c r="E135" s="245"/>
      <c r="F135" s="245"/>
      <c r="G135" s="245"/>
      <c r="H135" s="245"/>
      <c r="I135" s="360"/>
      <c r="J135" s="360"/>
      <c r="K135" s="243"/>
      <c r="L135" s="244"/>
      <c r="M135" s="244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</row>
    <row r="136" ht="15.75" customHeight="1">
      <c r="A136" s="245"/>
      <c r="B136" s="245"/>
      <c r="C136" s="245"/>
      <c r="D136" s="245"/>
      <c r="E136" s="245"/>
      <c r="F136" s="245"/>
      <c r="G136" s="245"/>
      <c r="H136" s="245"/>
      <c r="I136" s="360"/>
      <c r="J136" s="360"/>
      <c r="K136" s="243"/>
      <c r="L136" s="244"/>
      <c r="M136" s="244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</row>
    <row r="137" ht="15.75" customHeight="1">
      <c r="A137" s="245"/>
      <c r="B137" s="245"/>
      <c r="C137" s="245"/>
      <c r="D137" s="245"/>
      <c r="E137" s="245"/>
      <c r="F137" s="245"/>
      <c r="G137" s="245"/>
      <c r="H137" s="245"/>
      <c r="I137" s="360"/>
      <c r="J137" s="360"/>
      <c r="K137" s="243"/>
      <c r="L137" s="244"/>
      <c r="M137" s="244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</row>
    <row r="138" ht="15.75" customHeight="1">
      <c r="A138" s="245"/>
      <c r="B138" s="245"/>
      <c r="C138" s="245"/>
      <c r="D138" s="245"/>
      <c r="E138" s="245"/>
      <c r="F138" s="245"/>
      <c r="G138" s="245"/>
      <c r="H138" s="245"/>
      <c r="I138" s="360"/>
      <c r="J138" s="360"/>
      <c r="K138" s="243"/>
      <c r="L138" s="244"/>
      <c r="M138" s="244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</row>
    <row r="139" ht="15.75" customHeight="1">
      <c r="A139" s="245"/>
      <c r="B139" s="245"/>
      <c r="C139" s="245"/>
      <c r="D139" s="245"/>
      <c r="E139" s="245"/>
      <c r="F139" s="245"/>
      <c r="G139" s="245"/>
      <c r="H139" s="245"/>
      <c r="I139" s="360"/>
      <c r="J139" s="360"/>
      <c r="K139" s="243"/>
      <c r="L139" s="244"/>
      <c r="M139" s="244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</row>
    <row r="140" ht="15.75" customHeight="1">
      <c r="A140" s="245"/>
      <c r="B140" s="245"/>
      <c r="C140" s="245"/>
      <c r="D140" s="245"/>
      <c r="E140" s="245"/>
      <c r="F140" s="245"/>
      <c r="G140" s="245"/>
      <c r="H140" s="245"/>
      <c r="I140" s="360"/>
      <c r="J140" s="360"/>
      <c r="K140" s="243"/>
      <c r="L140" s="244"/>
      <c r="M140" s="244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</row>
    <row r="141" ht="15.75" customHeight="1">
      <c r="A141" s="245"/>
      <c r="B141" s="245"/>
      <c r="C141" s="245"/>
      <c r="D141" s="245"/>
      <c r="E141" s="245"/>
      <c r="F141" s="245"/>
      <c r="G141" s="245"/>
      <c r="H141" s="245"/>
      <c r="I141" s="360"/>
      <c r="J141" s="360"/>
      <c r="K141" s="243"/>
      <c r="L141" s="244"/>
      <c r="M141" s="244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</row>
    <row r="142" ht="15.75" customHeight="1">
      <c r="A142" s="245"/>
      <c r="B142" s="245"/>
      <c r="C142" s="245"/>
      <c r="D142" s="245"/>
      <c r="E142" s="245"/>
      <c r="F142" s="245"/>
      <c r="G142" s="245"/>
      <c r="H142" s="245"/>
      <c r="I142" s="360"/>
      <c r="J142" s="360"/>
      <c r="K142" s="243"/>
      <c r="L142" s="244"/>
      <c r="M142" s="244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</row>
    <row r="143" ht="15.75" customHeight="1">
      <c r="A143" s="245"/>
      <c r="B143" s="245"/>
      <c r="C143" s="245"/>
      <c r="D143" s="245"/>
      <c r="E143" s="245"/>
      <c r="F143" s="245"/>
      <c r="G143" s="245"/>
      <c r="H143" s="245"/>
      <c r="I143" s="360"/>
      <c r="J143" s="360"/>
      <c r="K143" s="243"/>
      <c r="L143" s="244"/>
      <c r="M143" s="244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</row>
    <row r="144" ht="15.75" customHeight="1">
      <c r="A144" s="245"/>
      <c r="B144" s="245"/>
      <c r="C144" s="245"/>
      <c r="D144" s="245"/>
      <c r="E144" s="245"/>
      <c r="F144" s="245"/>
      <c r="G144" s="245"/>
      <c r="H144" s="245"/>
      <c r="I144" s="360"/>
      <c r="J144" s="360"/>
      <c r="K144" s="243"/>
      <c r="L144" s="244"/>
      <c r="M144" s="244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</row>
    <row r="145" ht="15.75" customHeight="1">
      <c r="A145" s="245"/>
      <c r="B145" s="245"/>
      <c r="C145" s="245"/>
      <c r="D145" s="245"/>
      <c r="E145" s="245"/>
      <c r="F145" s="245"/>
      <c r="G145" s="245"/>
      <c r="H145" s="245"/>
      <c r="I145" s="360"/>
      <c r="J145" s="360"/>
      <c r="K145" s="243"/>
      <c r="L145" s="244"/>
      <c r="M145" s="244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</row>
    <row r="146" ht="15.75" customHeight="1">
      <c r="A146" s="245"/>
      <c r="B146" s="245"/>
      <c r="C146" s="245"/>
      <c r="D146" s="245"/>
      <c r="E146" s="245"/>
      <c r="F146" s="245"/>
      <c r="G146" s="245"/>
      <c r="H146" s="245"/>
      <c r="I146" s="360"/>
      <c r="J146" s="360"/>
      <c r="K146" s="243"/>
      <c r="L146" s="244"/>
      <c r="M146" s="244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</row>
    <row r="147" ht="15.75" customHeight="1">
      <c r="A147" s="245"/>
      <c r="B147" s="245"/>
      <c r="C147" s="245"/>
      <c r="D147" s="245"/>
      <c r="E147" s="245"/>
      <c r="F147" s="245"/>
      <c r="G147" s="245"/>
      <c r="H147" s="245"/>
      <c r="I147" s="360"/>
      <c r="J147" s="360"/>
      <c r="K147" s="243"/>
      <c r="L147" s="244"/>
      <c r="M147" s="244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</row>
    <row r="148" ht="15.75" customHeight="1">
      <c r="A148" s="245"/>
      <c r="B148" s="245"/>
      <c r="C148" s="245"/>
      <c r="D148" s="245"/>
      <c r="E148" s="245"/>
      <c r="F148" s="245"/>
      <c r="G148" s="245"/>
      <c r="H148" s="245"/>
      <c r="I148" s="360"/>
      <c r="J148" s="360"/>
      <c r="K148" s="243"/>
      <c r="L148" s="244"/>
      <c r="M148" s="244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</row>
    <row r="149" ht="15.75" customHeight="1">
      <c r="A149" s="245"/>
      <c r="B149" s="245"/>
      <c r="C149" s="245"/>
      <c r="D149" s="245"/>
      <c r="E149" s="245"/>
      <c r="F149" s="245"/>
      <c r="G149" s="245"/>
      <c r="H149" s="245"/>
      <c r="I149" s="360"/>
      <c r="J149" s="360"/>
      <c r="K149" s="243"/>
      <c r="L149" s="244"/>
      <c r="M149" s="244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</row>
    <row r="150" ht="15.75" customHeight="1">
      <c r="A150" s="245"/>
      <c r="B150" s="245"/>
      <c r="C150" s="245"/>
      <c r="D150" s="245"/>
      <c r="E150" s="245"/>
      <c r="F150" s="245"/>
      <c r="G150" s="245"/>
      <c r="H150" s="245"/>
      <c r="I150" s="360"/>
      <c r="J150" s="360"/>
      <c r="K150" s="243"/>
      <c r="L150" s="244"/>
      <c r="M150" s="244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</row>
    <row r="151" ht="15.75" customHeight="1">
      <c r="A151" s="245"/>
      <c r="B151" s="245"/>
      <c r="C151" s="245"/>
      <c r="D151" s="245"/>
      <c r="E151" s="245"/>
      <c r="F151" s="245"/>
      <c r="G151" s="245"/>
      <c r="H151" s="245"/>
      <c r="I151" s="360"/>
      <c r="J151" s="360"/>
      <c r="K151" s="243"/>
      <c r="L151" s="244"/>
      <c r="M151" s="244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</row>
    <row r="152" ht="15.75" customHeight="1">
      <c r="A152" s="245"/>
      <c r="B152" s="245"/>
      <c r="C152" s="245"/>
      <c r="D152" s="245"/>
      <c r="E152" s="245"/>
      <c r="F152" s="245"/>
      <c r="G152" s="245"/>
      <c r="H152" s="245"/>
      <c r="I152" s="360"/>
      <c r="J152" s="360"/>
      <c r="K152" s="243"/>
      <c r="L152" s="244"/>
      <c r="M152" s="244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</row>
    <row r="153" ht="15.75" customHeight="1">
      <c r="A153" s="245"/>
      <c r="B153" s="245"/>
      <c r="C153" s="245"/>
      <c r="D153" s="245"/>
      <c r="E153" s="245"/>
      <c r="F153" s="245"/>
      <c r="G153" s="245"/>
      <c r="H153" s="245"/>
      <c r="I153" s="360"/>
      <c r="J153" s="360"/>
      <c r="K153" s="243"/>
      <c r="L153" s="244"/>
      <c r="M153" s="244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</row>
    <row r="154" ht="15.75" customHeight="1">
      <c r="A154" s="245"/>
      <c r="B154" s="245"/>
      <c r="C154" s="245"/>
      <c r="D154" s="245"/>
      <c r="E154" s="245"/>
      <c r="F154" s="245"/>
      <c r="G154" s="245"/>
      <c r="H154" s="245"/>
      <c r="I154" s="360"/>
      <c r="J154" s="360"/>
      <c r="K154" s="243"/>
      <c r="L154" s="244"/>
      <c r="M154" s="244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</row>
    <row r="155" ht="15.75" customHeight="1">
      <c r="A155" s="245"/>
      <c r="B155" s="245"/>
      <c r="C155" s="245"/>
      <c r="D155" s="245"/>
      <c r="E155" s="245"/>
      <c r="F155" s="245"/>
      <c r="G155" s="245"/>
      <c r="H155" s="245"/>
      <c r="I155" s="360"/>
      <c r="J155" s="360"/>
      <c r="K155" s="243"/>
      <c r="L155" s="244"/>
      <c r="M155" s="244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</row>
    <row r="156" ht="15.75" customHeight="1">
      <c r="A156" s="245"/>
      <c r="B156" s="245"/>
      <c r="C156" s="245"/>
      <c r="D156" s="245"/>
      <c r="E156" s="245"/>
      <c r="F156" s="245"/>
      <c r="G156" s="245"/>
      <c r="H156" s="245"/>
      <c r="I156" s="360"/>
      <c r="J156" s="360"/>
      <c r="K156" s="243"/>
      <c r="L156" s="244"/>
      <c r="M156" s="244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</row>
    <row r="157" ht="15.75" customHeight="1">
      <c r="A157" s="245"/>
      <c r="B157" s="245"/>
      <c r="C157" s="245"/>
      <c r="D157" s="245"/>
      <c r="E157" s="245"/>
      <c r="F157" s="245"/>
      <c r="G157" s="245"/>
      <c r="H157" s="245"/>
      <c r="I157" s="360"/>
      <c r="J157" s="360"/>
      <c r="K157" s="243"/>
      <c r="L157" s="244"/>
      <c r="M157" s="244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</row>
    <row r="158" ht="15.75" customHeight="1">
      <c r="A158" s="245"/>
      <c r="B158" s="245"/>
      <c r="C158" s="245"/>
      <c r="D158" s="245"/>
      <c r="E158" s="245"/>
      <c r="F158" s="245"/>
      <c r="G158" s="245"/>
      <c r="H158" s="245"/>
      <c r="I158" s="360"/>
      <c r="J158" s="360"/>
      <c r="K158" s="243"/>
      <c r="L158" s="244"/>
      <c r="M158" s="244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</row>
    <row r="159" ht="15.75" customHeight="1">
      <c r="A159" s="245"/>
      <c r="B159" s="245"/>
      <c r="C159" s="245"/>
      <c r="D159" s="245"/>
      <c r="E159" s="245"/>
      <c r="F159" s="245"/>
      <c r="G159" s="245"/>
      <c r="H159" s="245"/>
      <c r="I159" s="360"/>
      <c r="J159" s="360"/>
      <c r="K159" s="243"/>
      <c r="L159" s="244"/>
      <c r="M159" s="244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</row>
    <row r="160" ht="15.75" customHeight="1">
      <c r="A160" s="245"/>
      <c r="B160" s="245"/>
      <c r="C160" s="245"/>
      <c r="D160" s="245"/>
      <c r="E160" s="245"/>
      <c r="F160" s="245"/>
      <c r="G160" s="245"/>
      <c r="H160" s="245"/>
      <c r="I160" s="360"/>
      <c r="J160" s="360"/>
      <c r="K160" s="243"/>
      <c r="L160" s="244"/>
      <c r="M160" s="244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</row>
    <row r="161" ht="15.75" customHeight="1">
      <c r="A161" s="245"/>
      <c r="B161" s="245"/>
      <c r="C161" s="245"/>
      <c r="D161" s="245"/>
      <c r="E161" s="245"/>
      <c r="F161" s="245"/>
      <c r="G161" s="245"/>
      <c r="H161" s="245"/>
      <c r="I161" s="360"/>
      <c r="J161" s="360"/>
      <c r="K161" s="243"/>
      <c r="L161" s="244"/>
      <c r="M161" s="244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</row>
    <row r="162" ht="15.75" customHeight="1">
      <c r="A162" s="245"/>
      <c r="B162" s="245"/>
      <c r="C162" s="245"/>
      <c r="D162" s="245"/>
      <c r="E162" s="245"/>
      <c r="F162" s="245"/>
      <c r="G162" s="245"/>
      <c r="H162" s="245"/>
      <c r="I162" s="360"/>
      <c r="J162" s="360"/>
      <c r="K162" s="243"/>
      <c r="L162" s="244"/>
      <c r="M162" s="244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</row>
    <row r="163" ht="15.75" customHeight="1">
      <c r="A163" s="245"/>
      <c r="B163" s="245"/>
      <c r="C163" s="245"/>
      <c r="D163" s="245"/>
      <c r="E163" s="245"/>
      <c r="F163" s="245"/>
      <c r="G163" s="245"/>
      <c r="H163" s="245"/>
      <c r="I163" s="360"/>
      <c r="J163" s="360"/>
      <c r="K163" s="243"/>
      <c r="L163" s="244"/>
      <c r="M163" s="244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</row>
    <row r="164" ht="15.75" customHeight="1">
      <c r="A164" s="245"/>
      <c r="B164" s="245"/>
      <c r="C164" s="245"/>
      <c r="D164" s="245"/>
      <c r="E164" s="245"/>
      <c r="F164" s="245"/>
      <c r="G164" s="245"/>
      <c r="H164" s="245"/>
      <c r="I164" s="360"/>
      <c r="J164" s="360"/>
      <c r="K164" s="243"/>
      <c r="L164" s="244"/>
      <c r="M164" s="244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</row>
    <row r="165" ht="15.75" customHeight="1">
      <c r="A165" s="245"/>
      <c r="B165" s="245"/>
      <c r="C165" s="245"/>
      <c r="D165" s="245"/>
      <c r="E165" s="245"/>
      <c r="F165" s="245"/>
      <c r="G165" s="245"/>
      <c r="H165" s="245"/>
      <c r="I165" s="360"/>
      <c r="J165" s="360"/>
      <c r="K165" s="243"/>
      <c r="L165" s="244"/>
      <c r="M165" s="244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</row>
    <row r="166" ht="15.75" customHeight="1">
      <c r="A166" s="245"/>
      <c r="B166" s="245"/>
      <c r="C166" s="245"/>
      <c r="D166" s="245"/>
      <c r="E166" s="245"/>
      <c r="F166" s="245"/>
      <c r="G166" s="245"/>
      <c r="H166" s="245"/>
      <c r="I166" s="360"/>
      <c r="J166" s="360"/>
      <c r="K166" s="243"/>
      <c r="L166" s="244"/>
      <c r="M166" s="244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245"/>
    </row>
    <row r="167" ht="15.75" customHeight="1">
      <c r="A167" s="245"/>
      <c r="B167" s="245"/>
      <c r="C167" s="245"/>
      <c r="D167" s="245"/>
      <c r="E167" s="245"/>
      <c r="F167" s="245"/>
      <c r="G167" s="245"/>
      <c r="H167" s="245"/>
      <c r="I167" s="360"/>
      <c r="J167" s="360"/>
      <c r="K167" s="243"/>
      <c r="L167" s="244"/>
      <c r="M167" s="244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</row>
    <row r="168" ht="15.75" customHeight="1">
      <c r="A168" s="245"/>
      <c r="B168" s="245"/>
      <c r="C168" s="245"/>
      <c r="D168" s="245"/>
      <c r="E168" s="245"/>
      <c r="F168" s="245"/>
      <c r="G168" s="245"/>
      <c r="H168" s="245"/>
      <c r="I168" s="360"/>
      <c r="J168" s="360"/>
      <c r="K168" s="243"/>
      <c r="L168" s="244"/>
      <c r="M168" s="244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  <c r="AA168" s="245"/>
    </row>
    <row r="169" ht="15.75" customHeight="1">
      <c r="A169" s="245"/>
      <c r="B169" s="245"/>
      <c r="C169" s="245"/>
      <c r="D169" s="245"/>
      <c r="E169" s="245"/>
      <c r="F169" s="245"/>
      <c r="G169" s="245"/>
      <c r="H169" s="245"/>
      <c r="I169" s="360"/>
      <c r="J169" s="360"/>
      <c r="K169" s="243"/>
      <c r="L169" s="244"/>
      <c r="M169" s="244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</row>
    <row r="170" ht="15.75" customHeight="1">
      <c r="A170" s="245"/>
      <c r="B170" s="245"/>
      <c r="C170" s="245"/>
      <c r="D170" s="245"/>
      <c r="E170" s="245"/>
      <c r="F170" s="245"/>
      <c r="G170" s="245"/>
      <c r="H170" s="245"/>
      <c r="I170" s="360"/>
      <c r="J170" s="360"/>
      <c r="K170" s="243"/>
      <c r="L170" s="244"/>
      <c r="M170" s="244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</row>
    <row r="171" ht="15.75" customHeight="1">
      <c r="A171" s="245"/>
      <c r="B171" s="245"/>
      <c r="C171" s="245"/>
      <c r="D171" s="245"/>
      <c r="E171" s="245"/>
      <c r="F171" s="245"/>
      <c r="G171" s="245"/>
      <c r="H171" s="245"/>
      <c r="I171" s="360"/>
      <c r="J171" s="360"/>
      <c r="K171" s="243"/>
      <c r="L171" s="244"/>
      <c r="M171" s="244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</row>
    <row r="172" ht="15.75" customHeight="1">
      <c r="A172" s="245"/>
      <c r="B172" s="245"/>
      <c r="C172" s="245"/>
      <c r="D172" s="245"/>
      <c r="E172" s="245"/>
      <c r="F172" s="245"/>
      <c r="G172" s="245"/>
      <c r="H172" s="245"/>
      <c r="I172" s="360"/>
      <c r="J172" s="360"/>
      <c r="K172" s="243"/>
      <c r="L172" s="244"/>
      <c r="M172" s="244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</row>
    <row r="173" ht="15.75" customHeight="1">
      <c r="A173" s="245"/>
      <c r="B173" s="245"/>
      <c r="C173" s="245"/>
      <c r="D173" s="245"/>
      <c r="E173" s="245"/>
      <c r="F173" s="245"/>
      <c r="G173" s="245"/>
      <c r="H173" s="245"/>
      <c r="I173" s="360"/>
      <c r="J173" s="360"/>
      <c r="K173" s="243"/>
      <c r="L173" s="244"/>
      <c r="M173" s="244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</row>
    <row r="174" ht="15.75" customHeight="1">
      <c r="A174" s="245"/>
      <c r="B174" s="245"/>
      <c r="C174" s="245"/>
      <c r="D174" s="245"/>
      <c r="E174" s="245"/>
      <c r="F174" s="245"/>
      <c r="G174" s="245"/>
      <c r="H174" s="245"/>
      <c r="I174" s="360"/>
      <c r="J174" s="360"/>
      <c r="K174" s="243"/>
      <c r="L174" s="244"/>
      <c r="M174" s="244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  <c r="AA174" s="245"/>
    </row>
    <row r="175" ht="15.75" customHeight="1">
      <c r="A175" s="245"/>
      <c r="B175" s="245"/>
      <c r="C175" s="245"/>
      <c r="D175" s="245"/>
      <c r="E175" s="245"/>
      <c r="F175" s="245"/>
      <c r="G175" s="245"/>
      <c r="H175" s="245"/>
      <c r="I175" s="360"/>
      <c r="J175" s="360"/>
      <c r="K175" s="243"/>
      <c r="L175" s="244"/>
      <c r="M175" s="244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</row>
    <row r="176" ht="15.75" customHeight="1">
      <c r="A176" s="245"/>
      <c r="B176" s="245"/>
      <c r="C176" s="245"/>
      <c r="D176" s="245"/>
      <c r="E176" s="245"/>
      <c r="F176" s="245"/>
      <c r="G176" s="245"/>
      <c r="H176" s="245"/>
      <c r="I176" s="360"/>
      <c r="J176" s="360"/>
      <c r="K176" s="243"/>
      <c r="L176" s="244"/>
      <c r="M176" s="244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  <c r="AA176" s="245"/>
    </row>
    <row r="177" ht="15.75" customHeight="1">
      <c r="A177" s="245"/>
      <c r="B177" s="245"/>
      <c r="C177" s="245"/>
      <c r="D177" s="245"/>
      <c r="E177" s="245"/>
      <c r="F177" s="245"/>
      <c r="G177" s="245"/>
      <c r="H177" s="245"/>
      <c r="I177" s="360"/>
      <c r="J177" s="360"/>
      <c r="K177" s="243"/>
      <c r="L177" s="244"/>
      <c r="M177" s="244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</row>
    <row r="178" ht="15.75" customHeight="1">
      <c r="A178" s="245"/>
      <c r="B178" s="245"/>
      <c r="C178" s="245"/>
      <c r="D178" s="245"/>
      <c r="E178" s="245"/>
      <c r="F178" s="245"/>
      <c r="G178" s="245"/>
      <c r="H178" s="245"/>
      <c r="I178" s="360"/>
      <c r="J178" s="360"/>
      <c r="K178" s="243"/>
      <c r="L178" s="244"/>
      <c r="M178" s="244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</row>
    <row r="179" ht="15.75" customHeight="1">
      <c r="A179" s="245"/>
      <c r="B179" s="245"/>
      <c r="C179" s="245"/>
      <c r="D179" s="245"/>
      <c r="E179" s="245"/>
      <c r="F179" s="245"/>
      <c r="G179" s="245"/>
      <c r="H179" s="245"/>
      <c r="I179" s="360"/>
      <c r="J179" s="360"/>
      <c r="K179" s="243"/>
      <c r="L179" s="244"/>
      <c r="M179" s="244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</row>
    <row r="180" ht="15.75" customHeight="1">
      <c r="A180" s="245"/>
      <c r="B180" s="245"/>
      <c r="C180" s="245"/>
      <c r="D180" s="245"/>
      <c r="E180" s="245"/>
      <c r="F180" s="245"/>
      <c r="G180" s="245"/>
      <c r="H180" s="245"/>
      <c r="I180" s="360"/>
      <c r="J180" s="360"/>
      <c r="K180" s="243"/>
      <c r="L180" s="244"/>
      <c r="M180" s="244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  <c r="AA180" s="245"/>
    </row>
    <row r="181" ht="15.75" customHeight="1">
      <c r="A181" s="245"/>
      <c r="B181" s="245"/>
      <c r="C181" s="245"/>
      <c r="D181" s="245"/>
      <c r="E181" s="245"/>
      <c r="F181" s="245"/>
      <c r="G181" s="245"/>
      <c r="H181" s="245"/>
      <c r="I181" s="360"/>
      <c r="J181" s="360"/>
      <c r="K181" s="243"/>
      <c r="L181" s="244"/>
      <c r="M181" s="244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</row>
    <row r="182" ht="15.75" customHeight="1">
      <c r="A182" s="245"/>
      <c r="B182" s="245"/>
      <c r="C182" s="245"/>
      <c r="D182" s="245"/>
      <c r="E182" s="245"/>
      <c r="F182" s="245"/>
      <c r="G182" s="245"/>
      <c r="H182" s="245"/>
      <c r="I182" s="360"/>
      <c r="J182" s="360"/>
      <c r="K182" s="243"/>
      <c r="L182" s="244"/>
      <c r="M182" s="244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</row>
    <row r="183" ht="15.75" customHeight="1">
      <c r="A183" s="245"/>
      <c r="B183" s="245"/>
      <c r="C183" s="245"/>
      <c r="D183" s="245"/>
      <c r="E183" s="245"/>
      <c r="F183" s="245"/>
      <c r="G183" s="245"/>
      <c r="H183" s="245"/>
      <c r="I183" s="360"/>
      <c r="J183" s="360"/>
      <c r="K183" s="243"/>
      <c r="L183" s="244"/>
      <c r="M183" s="244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</row>
    <row r="184" ht="15.75" customHeight="1">
      <c r="A184" s="245"/>
      <c r="B184" s="245"/>
      <c r="C184" s="245"/>
      <c r="D184" s="245"/>
      <c r="E184" s="245"/>
      <c r="F184" s="245"/>
      <c r="G184" s="245"/>
      <c r="H184" s="245"/>
      <c r="I184" s="360"/>
      <c r="J184" s="360"/>
      <c r="K184" s="243"/>
      <c r="L184" s="244"/>
      <c r="M184" s="244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</row>
    <row r="185" ht="15.75" customHeight="1">
      <c r="A185" s="245"/>
      <c r="B185" s="245"/>
      <c r="C185" s="245"/>
      <c r="D185" s="245"/>
      <c r="E185" s="245"/>
      <c r="F185" s="245"/>
      <c r="G185" s="245"/>
      <c r="H185" s="245"/>
      <c r="I185" s="360"/>
      <c r="J185" s="360"/>
      <c r="K185" s="243"/>
      <c r="L185" s="244"/>
      <c r="M185" s="244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</row>
    <row r="186" ht="15.75" customHeight="1">
      <c r="A186" s="245"/>
      <c r="B186" s="245"/>
      <c r="C186" s="245"/>
      <c r="D186" s="245"/>
      <c r="E186" s="245"/>
      <c r="F186" s="245"/>
      <c r="G186" s="245"/>
      <c r="H186" s="245"/>
      <c r="I186" s="360"/>
      <c r="J186" s="360"/>
      <c r="K186" s="243"/>
      <c r="L186" s="244"/>
      <c r="M186" s="244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</row>
    <row r="187" ht="15.75" customHeight="1">
      <c r="A187" s="245"/>
      <c r="B187" s="245"/>
      <c r="C187" s="245"/>
      <c r="D187" s="245"/>
      <c r="E187" s="245"/>
      <c r="F187" s="245"/>
      <c r="G187" s="245"/>
      <c r="H187" s="245"/>
      <c r="I187" s="360"/>
      <c r="J187" s="360"/>
      <c r="K187" s="243"/>
      <c r="L187" s="244"/>
      <c r="M187" s="244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</row>
    <row r="188" ht="15.75" customHeight="1">
      <c r="A188" s="245"/>
      <c r="B188" s="245"/>
      <c r="C188" s="245"/>
      <c r="D188" s="245"/>
      <c r="E188" s="245"/>
      <c r="F188" s="245"/>
      <c r="G188" s="245"/>
      <c r="H188" s="245"/>
      <c r="I188" s="360"/>
      <c r="J188" s="360"/>
      <c r="K188" s="243"/>
      <c r="L188" s="244"/>
      <c r="M188" s="244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</row>
    <row r="189" ht="15.75" customHeight="1">
      <c r="A189" s="245"/>
      <c r="B189" s="245"/>
      <c r="C189" s="245"/>
      <c r="D189" s="245"/>
      <c r="E189" s="245"/>
      <c r="F189" s="245"/>
      <c r="G189" s="245"/>
      <c r="H189" s="245"/>
      <c r="I189" s="360"/>
      <c r="J189" s="360"/>
      <c r="K189" s="243"/>
      <c r="L189" s="244"/>
      <c r="M189" s="244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</row>
    <row r="190" ht="15.75" customHeight="1">
      <c r="A190" s="245"/>
      <c r="B190" s="245"/>
      <c r="C190" s="245"/>
      <c r="D190" s="245"/>
      <c r="E190" s="245"/>
      <c r="F190" s="245"/>
      <c r="G190" s="245"/>
      <c r="H190" s="245"/>
      <c r="I190" s="360"/>
      <c r="J190" s="360"/>
      <c r="K190" s="243"/>
      <c r="L190" s="244"/>
      <c r="M190" s="244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</row>
    <row r="191" ht="15.75" customHeight="1">
      <c r="A191" s="245"/>
      <c r="B191" s="245"/>
      <c r="C191" s="245"/>
      <c r="D191" s="245"/>
      <c r="E191" s="245"/>
      <c r="F191" s="245"/>
      <c r="G191" s="245"/>
      <c r="H191" s="245"/>
      <c r="I191" s="360"/>
      <c r="J191" s="360"/>
      <c r="K191" s="243"/>
      <c r="L191" s="244"/>
      <c r="M191" s="244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</row>
    <row r="192" ht="15.75" customHeight="1">
      <c r="A192" s="245"/>
      <c r="B192" s="245"/>
      <c r="C192" s="245"/>
      <c r="D192" s="245"/>
      <c r="E192" s="245"/>
      <c r="F192" s="245"/>
      <c r="G192" s="245"/>
      <c r="H192" s="245"/>
      <c r="I192" s="360"/>
      <c r="J192" s="360"/>
      <c r="K192" s="243"/>
      <c r="L192" s="244"/>
      <c r="M192" s="244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</row>
    <row r="193" ht="15.75" customHeight="1">
      <c r="A193" s="245"/>
      <c r="B193" s="245"/>
      <c r="C193" s="245"/>
      <c r="D193" s="245"/>
      <c r="E193" s="245"/>
      <c r="F193" s="245"/>
      <c r="G193" s="245"/>
      <c r="H193" s="245"/>
      <c r="I193" s="360"/>
      <c r="J193" s="360"/>
      <c r="K193" s="243"/>
      <c r="L193" s="244"/>
      <c r="M193" s="244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</row>
    <row r="194" ht="15.75" customHeight="1">
      <c r="A194" s="245"/>
      <c r="B194" s="245"/>
      <c r="C194" s="245"/>
      <c r="D194" s="245"/>
      <c r="E194" s="245"/>
      <c r="F194" s="245"/>
      <c r="G194" s="245"/>
      <c r="H194" s="245"/>
      <c r="I194" s="360"/>
      <c r="J194" s="360"/>
      <c r="K194" s="243"/>
      <c r="L194" s="244"/>
      <c r="M194" s="244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</row>
    <row r="195" ht="15.75" customHeight="1">
      <c r="A195" s="245"/>
      <c r="B195" s="245"/>
      <c r="C195" s="245"/>
      <c r="D195" s="245"/>
      <c r="E195" s="245"/>
      <c r="F195" s="245"/>
      <c r="G195" s="245"/>
      <c r="H195" s="245"/>
      <c r="I195" s="360"/>
      <c r="J195" s="360"/>
      <c r="K195" s="243"/>
      <c r="L195" s="244"/>
      <c r="M195" s="244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</row>
    <row r="196" ht="15.75" customHeight="1">
      <c r="A196" s="245"/>
      <c r="B196" s="245"/>
      <c r="C196" s="245"/>
      <c r="D196" s="245"/>
      <c r="E196" s="245"/>
      <c r="F196" s="245"/>
      <c r="G196" s="245"/>
      <c r="H196" s="245"/>
      <c r="I196" s="360"/>
      <c r="J196" s="360"/>
      <c r="K196" s="243"/>
      <c r="L196" s="244"/>
      <c r="M196" s="244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</row>
    <row r="197" ht="15.75" customHeight="1">
      <c r="A197" s="245"/>
      <c r="B197" s="245"/>
      <c r="C197" s="245"/>
      <c r="D197" s="245"/>
      <c r="E197" s="245"/>
      <c r="F197" s="245"/>
      <c r="G197" s="245"/>
      <c r="H197" s="245"/>
      <c r="I197" s="360"/>
      <c r="J197" s="360"/>
      <c r="K197" s="243"/>
      <c r="L197" s="244"/>
      <c r="M197" s="244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</row>
    <row r="198" ht="15.75" customHeight="1">
      <c r="A198" s="245"/>
      <c r="B198" s="245"/>
      <c r="C198" s="245"/>
      <c r="D198" s="245"/>
      <c r="E198" s="245"/>
      <c r="F198" s="245"/>
      <c r="G198" s="245"/>
      <c r="H198" s="245"/>
      <c r="I198" s="360"/>
      <c r="J198" s="360"/>
      <c r="K198" s="243"/>
      <c r="L198" s="244"/>
      <c r="M198" s="244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</row>
    <row r="199" ht="15.75" customHeight="1">
      <c r="A199" s="245"/>
      <c r="B199" s="245"/>
      <c r="C199" s="245"/>
      <c r="D199" s="245"/>
      <c r="E199" s="245"/>
      <c r="F199" s="245"/>
      <c r="G199" s="245"/>
      <c r="H199" s="245"/>
      <c r="I199" s="360"/>
      <c r="J199" s="360"/>
      <c r="K199" s="243"/>
      <c r="L199" s="244"/>
      <c r="M199" s="244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</row>
    <row r="200" ht="15.75" customHeight="1">
      <c r="A200" s="245"/>
      <c r="B200" s="245"/>
      <c r="C200" s="245"/>
      <c r="D200" s="245"/>
      <c r="E200" s="245"/>
      <c r="F200" s="245"/>
      <c r="G200" s="245"/>
      <c r="H200" s="245"/>
      <c r="I200" s="360"/>
      <c r="J200" s="360"/>
      <c r="K200" s="243"/>
      <c r="L200" s="244"/>
      <c r="M200" s="244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</row>
    <row r="201" ht="15.75" customHeight="1">
      <c r="A201" s="245"/>
      <c r="B201" s="245"/>
      <c r="C201" s="245"/>
      <c r="D201" s="245"/>
      <c r="E201" s="245"/>
      <c r="F201" s="245"/>
      <c r="G201" s="245"/>
      <c r="H201" s="245"/>
      <c r="I201" s="360"/>
      <c r="J201" s="360"/>
      <c r="K201" s="243"/>
      <c r="L201" s="244"/>
      <c r="M201" s="244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</row>
    <row r="202" ht="15.75" customHeight="1">
      <c r="A202" s="245"/>
      <c r="B202" s="245"/>
      <c r="C202" s="245"/>
      <c r="D202" s="245"/>
      <c r="E202" s="245"/>
      <c r="F202" s="245"/>
      <c r="G202" s="245"/>
      <c r="H202" s="245"/>
      <c r="I202" s="360"/>
      <c r="J202" s="360"/>
      <c r="K202" s="243"/>
      <c r="L202" s="244"/>
      <c r="M202" s="244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</row>
    <row r="203" ht="15.75" customHeight="1">
      <c r="A203" s="245"/>
      <c r="B203" s="245"/>
      <c r="C203" s="245"/>
      <c r="D203" s="245"/>
      <c r="E203" s="245"/>
      <c r="F203" s="245"/>
      <c r="G203" s="245"/>
      <c r="H203" s="245"/>
      <c r="I203" s="360"/>
      <c r="J203" s="360"/>
      <c r="K203" s="243"/>
      <c r="L203" s="244"/>
      <c r="M203" s="244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</row>
    <row r="204" ht="15.75" customHeight="1">
      <c r="A204" s="245"/>
      <c r="B204" s="245"/>
      <c r="C204" s="245"/>
      <c r="D204" s="245"/>
      <c r="E204" s="245"/>
      <c r="F204" s="245"/>
      <c r="G204" s="245"/>
      <c r="H204" s="245"/>
      <c r="I204" s="360"/>
      <c r="J204" s="360"/>
      <c r="K204" s="243"/>
      <c r="L204" s="244"/>
      <c r="M204" s="244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</row>
    <row r="205" ht="15.75" customHeight="1">
      <c r="A205" s="245"/>
      <c r="B205" s="245"/>
      <c r="C205" s="245"/>
      <c r="D205" s="245"/>
      <c r="E205" s="245"/>
      <c r="F205" s="245"/>
      <c r="G205" s="245"/>
      <c r="H205" s="245"/>
      <c r="I205" s="360"/>
      <c r="J205" s="360"/>
      <c r="K205" s="243"/>
      <c r="L205" s="244"/>
      <c r="M205" s="244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</row>
    <row r="206" ht="15.75" customHeight="1">
      <c r="A206" s="245"/>
      <c r="B206" s="245"/>
      <c r="C206" s="245"/>
      <c r="D206" s="245"/>
      <c r="E206" s="245"/>
      <c r="F206" s="245"/>
      <c r="G206" s="245"/>
      <c r="H206" s="245"/>
      <c r="I206" s="360"/>
      <c r="J206" s="360"/>
      <c r="K206" s="243"/>
      <c r="L206" s="244"/>
      <c r="M206" s="244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</row>
    <row r="207" ht="15.75" customHeight="1">
      <c r="A207" s="245"/>
      <c r="B207" s="245"/>
      <c r="C207" s="245"/>
      <c r="D207" s="245"/>
      <c r="E207" s="245"/>
      <c r="F207" s="245"/>
      <c r="G207" s="245"/>
      <c r="H207" s="245"/>
      <c r="I207" s="360"/>
      <c r="J207" s="360"/>
      <c r="K207" s="243"/>
      <c r="L207" s="244"/>
      <c r="M207" s="244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</row>
    <row r="208" ht="15.75" customHeight="1">
      <c r="A208" s="245"/>
      <c r="B208" s="245"/>
      <c r="C208" s="245"/>
      <c r="D208" s="245"/>
      <c r="E208" s="245"/>
      <c r="F208" s="245"/>
      <c r="G208" s="245"/>
      <c r="H208" s="245"/>
      <c r="I208" s="360"/>
      <c r="J208" s="360"/>
      <c r="K208" s="243"/>
      <c r="L208" s="244"/>
      <c r="M208" s="244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</row>
    <row r="209" ht="15.75" customHeight="1">
      <c r="A209" s="245"/>
      <c r="B209" s="245"/>
      <c r="C209" s="245"/>
      <c r="D209" s="245"/>
      <c r="E209" s="245"/>
      <c r="F209" s="245"/>
      <c r="G209" s="245"/>
      <c r="H209" s="245"/>
      <c r="I209" s="360"/>
      <c r="J209" s="360"/>
      <c r="K209" s="243"/>
      <c r="L209" s="244"/>
      <c r="M209" s="244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</row>
    <row r="210" ht="15.75" customHeight="1">
      <c r="A210" s="245"/>
      <c r="B210" s="245"/>
      <c r="C210" s="245"/>
      <c r="D210" s="245"/>
      <c r="E210" s="245"/>
      <c r="F210" s="245"/>
      <c r="G210" s="245"/>
      <c r="H210" s="245"/>
      <c r="I210" s="360"/>
      <c r="J210" s="360"/>
      <c r="K210" s="243"/>
      <c r="L210" s="244"/>
      <c r="M210" s="244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</row>
    <row r="211" ht="15.75" customHeight="1">
      <c r="A211" s="245"/>
      <c r="B211" s="245"/>
      <c r="C211" s="245"/>
      <c r="D211" s="245"/>
      <c r="E211" s="245"/>
      <c r="F211" s="245"/>
      <c r="G211" s="245"/>
      <c r="H211" s="245"/>
      <c r="I211" s="360"/>
      <c r="J211" s="360"/>
      <c r="K211" s="243"/>
      <c r="L211" s="244"/>
      <c r="M211" s="244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</row>
    <row r="212" ht="15.75" customHeight="1">
      <c r="A212" s="245"/>
      <c r="B212" s="245"/>
      <c r="C212" s="245"/>
      <c r="D212" s="245"/>
      <c r="E212" s="245"/>
      <c r="F212" s="245"/>
      <c r="G212" s="245"/>
      <c r="H212" s="245"/>
      <c r="I212" s="360"/>
      <c r="J212" s="360"/>
      <c r="K212" s="243"/>
      <c r="L212" s="244"/>
      <c r="M212" s="244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</row>
    <row r="213" ht="15.75" customHeight="1">
      <c r="A213" s="245"/>
      <c r="B213" s="245"/>
      <c r="C213" s="245"/>
      <c r="D213" s="245"/>
      <c r="E213" s="245"/>
      <c r="F213" s="245"/>
      <c r="G213" s="245"/>
      <c r="H213" s="245"/>
      <c r="I213" s="360"/>
      <c r="J213" s="360"/>
      <c r="K213" s="243"/>
      <c r="L213" s="244"/>
      <c r="M213" s="244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</row>
    <row r="214" ht="15.75" customHeight="1">
      <c r="A214" s="245"/>
      <c r="B214" s="245"/>
      <c r="C214" s="245"/>
      <c r="D214" s="245"/>
      <c r="E214" s="245"/>
      <c r="F214" s="245"/>
      <c r="G214" s="245"/>
      <c r="H214" s="245"/>
      <c r="I214" s="360"/>
      <c r="J214" s="360"/>
      <c r="K214" s="243"/>
      <c r="L214" s="244"/>
      <c r="M214" s="244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</row>
    <row r="215" ht="15.75" customHeight="1">
      <c r="A215" s="245"/>
      <c r="B215" s="245"/>
      <c r="C215" s="245"/>
      <c r="D215" s="245"/>
      <c r="E215" s="245"/>
      <c r="F215" s="245"/>
      <c r="G215" s="245"/>
      <c r="H215" s="245"/>
      <c r="I215" s="360"/>
      <c r="J215" s="360"/>
      <c r="K215" s="243"/>
      <c r="L215" s="244"/>
      <c r="M215" s="244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</row>
    <row r="216" ht="15.75" customHeight="1">
      <c r="A216" s="245"/>
      <c r="B216" s="245"/>
      <c r="C216" s="245"/>
      <c r="D216" s="245"/>
      <c r="E216" s="245"/>
      <c r="F216" s="245"/>
      <c r="G216" s="245"/>
      <c r="H216" s="245"/>
      <c r="I216" s="360"/>
      <c r="J216" s="360"/>
      <c r="K216" s="243"/>
      <c r="L216" s="244"/>
      <c r="M216" s="244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</row>
    <row r="217" ht="15.75" customHeight="1">
      <c r="A217" s="245"/>
      <c r="B217" s="245"/>
      <c r="C217" s="245"/>
      <c r="D217" s="245"/>
      <c r="E217" s="245"/>
      <c r="F217" s="245"/>
      <c r="G217" s="245"/>
      <c r="H217" s="245"/>
      <c r="I217" s="360"/>
      <c r="J217" s="360"/>
      <c r="K217" s="243"/>
      <c r="L217" s="244"/>
      <c r="M217" s="244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</row>
    <row r="218" ht="15.75" customHeight="1">
      <c r="A218" s="245"/>
      <c r="B218" s="245"/>
      <c r="C218" s="245"/>
      <c r="D218" s="245"/>
      <c r="E218" s="245"/>
      <c r="F218" s="245"/>
      <c r="G218" s="245"/>
      <c r="H218" s="245"/>
      <c r="I218" s="360"/>
      <c r="J218" s="360"/>
      <c r="K218" s="243"/>
      <c r="L218" s="244"/>
      <c r="M218" s="244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</row>
    <row r="219" ht="15.75" customHeight="1">
      <c r="A219" s="245"/>
      <c r="B219" s="245"/>
      <c r="C219" s="245"/>
      <c r="D219" s="245"/>
      <c r="E219" s="245"/>
      <c r="F219" s="245"/>
      <c r="G219" s="245"/>
      <c r="H219" s="245"/>
      <c r="I219" s="360"/>
      <c r="J219" s="360"/>
      <c r="K219" s="243"/>
      <c r="L219" s="244"/>
      <c r="M219" s="244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</row>
    <row r="220" ht="15.75" customHeight="1">
      <c r="A220" s="245"/>
      <c r="B220" s="245"/>
      <c r="C220" s="245"/>
      <c r="D220" s="245"/>
      <c r="E220" s="245"/>
      <c r="F220" s="245"/>
      <c r="G220" s="245"/>
      <c r="H220" s="245"/>
      <c r="I220" s="360"/>
      <c r="J220" s="360"/>
      <c r="K220" s="243"/>
      <c r="L220" s="244"/>
      <c r="M220" s="244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</row>
    <row r="221" ht="15.75" customHeight="1">
      <c r="A221" s="245"/>
      <c r="B221" s="245"/>
      <c r="C221" s="245"/>
      <c r="D221" s="245"/>
      <c r="E221" s="245"/>
      <c r="F221" s="245"/>
      <c r="G221" s="245"/>
      <c r="H221" s="245"/>
      <c r="I221" s="360"/>
      <c r="J221" s="360"/>
      <c r="K221" s="243"/>
      <c r="L221" s="244"/>
      <c r="M221" s="244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</row>
    <row r="222" ht="15.75" customHeight="1">
      <c r="A222" s="245"/>
      <c r="B222" s="245"/>
      <c r="C222" s="245"/>
      <c r="D222" s="245"/>
      <c r="E222" s="245"/>
      <c r="F222" s="245"/>
      <c r="G222" s="245"/>
      <c r="H222" s="245"/>
      <c r="I222" s="360"/>
      <c r="J222" s="360"/>
      <c r="K222" s="243"/>
      <c r="L222" s="244"/>
      <c r="M222" s="244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</row>
    <row r="223" ht="15.75" customHeight="1">
      <c r="A223" s="245"/>
      <c r="B223" s="245"/>
      <c r="C223" s="245"/>
      <c r="D223" s="245"/>
      <c r="E223" s="245"/>
      <c r="F223" s="245"/>
      <c r="G223" s="245"/>
      <c r="H223" s="245"/>
      <c r="I223" s="360"/>
      <c r="J223" s="360"/>
      <c r="K223" s="243"/>
      <c r="L223" s="244"/>
      <c r="M223" s="244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</row>
    <row r="224" ht="15.75" customHeight="1">
      <c r="A224" s="245"/>
      <c r="B224" s="245"/>
      <c r="C224" s="245"/>
      <c r="D224" s="245"/>
      <c r="E224" s="245"/>
      <c r="F224" s="245"/>
      <c r="G224" s="245"/>
      <c r="H224" s="245"/>
      <c r="I224" s="360"/>
      <c r="J224" s="360"/>
      <c r="K224" s="243"/>
      <c r="L224" s="244"/>
      <c r="M224" s="244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</row>
    <row r="225" ht="15.75" customHeight="1">
      <c r="A225" s="245"/>
      <c r="B225" s="245"/>
      <c r="C225" s="245"/>
      <c r="D225" s="245"/>
      <c r="E225" s="245"/>
      <c r="F225" s="245"/>
      <c r="G225" s="245"/>
      <c r="H225" s="245"/>
      <c r="I225" s="360"/>
      <c r="J225" s="360"/>
      <c r="K225" s="243"/>
      <c r="L225" s="244"/>
      <c r="M225" s="244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</row>
    <row r="226" ht="15.75" customHeight="1">
      <c r="A226" s="245"/>
      <c r="B226" s="245"/>
      <c r="C226" s="245"/>
      <c r="D226" s="245"/>
      <c r="E226" s="245"/>
      <c r="F226" s="245"/>
      <c r="G226" s="245"/>
      <c r="H226" s="245"/>
      <c r="I226" s="360"/>
      <c r="J226" s="360"/>
      <c r="K226" s="243"/>
      <c r="L226" s="244"/>
      <c r="M226" s="244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</row>
    <row r="227" ht="15.75" customHeight="1">
      <c r="A227" s="245"/>
      <c r="B227" s="245"/>
      <c r="C227" s="245"/>
      <c r="D227" s="245"/>
      <c r="E227" s="245"/>
      <c r="F227" s="245"/>
      <c r="G227" s="245"/>
      <c r="H227" s="245"/>
      <c r="I227" s="360"/>
      <c r="J227" s="360"/>
      <c r="K227" s="243"/>
      <c r="L227" s="244"/>
      <c r="M227" s="244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</row>
    <row r="228" ht="15.75" customHeight="1">
      <c r="A228" s="245"/>
      <c r="B228" s="245"/>
      <c r="C228" s="245"/>
      <c r="D228" s="245"/>
      <c r="E228" s="245"/>
      <c r="F228" s="245"/>
      <c r="G228" s="245"/>
      <c r="H228" s="245"/>
      <c r="I228" s="360"/>
      <c r="J228" s="360"/>
      <c r="K228" s="243"/>
      <c r="L228" s="244"/>
      <c r="M228" s="244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</row>
    <row r="229" ht="15.75" customHeight="1">
      <c r="A229" s="245"/>
      <c r="B229" s="245"/>
      <c r="C229" s="245"/>
      <c r="D229" s="245"/>
      <c r="E229" s="245"/>
      <c r="F229" s="245"/>
      <c r="G229" s="245"/>
      <c r="H229" s="245"/>
      <c r="I229" s="360"/>
      <c r="J229" s="360"/>
      <c r="K229" s="243"/>
      <c r="L229" s="244"/>
      <c r="M229" s="244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</row>
    <row r="230" ht="15.75" customHeight="1">
      <c r="A230" s="245"/>
      <c r="B230" s="245"/>
      <c r="C230" s="245"/>
      <c r="D230" s="245"/>
      <c r="E230" s="245"/>
      <c r="F230" s="245"/>
      <c r="G230" s="245"/>
      <c r="H230" s="245"/>
      <c r="I230" s="360"/>
      <c r="J230" s="360"/>
      <c r="K230" s="243"/>
      <c r="L230" s="244"/>
      <c r="M230" s="244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</row>
    <row r="231" ht="15.75" customHeight="1">
      <c r="A231" s="245"/>
      <c r="B231" s="245"/>
      <c r="C231" s="245"/>
      <c r="D231" s="245"/>
      <c r="E231" s="245"/>
      <c r="F231" s="245"/>
      <c r="G231" s="245"/>
      <c r="H231" s="245"/>
      <c r="I231" s="360"/>
      <c r="J231" s="360"/>
      <c r="K231" s="243"/>
      <c r="L231" s="244"/>
      <c r="M231" s="244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</row>
    <row r="232" ht="15.75" customHeight="1">
      <c r="A232" s="245"/>
      <c r="B232" s="245"/>
      <c r="C232" s="245"/>
      <c r="D232" s="245"/>
      <c r="E232" s="245"/>
      <c r="F232" s="245"/>
      <c r="G232" s="245"/>
      <c r="H232" s="245"/>
      <c r="I232" s="360"/>
      <c r="J232" s="360"/>
      <c r="K232" s="243"/>
      <c r="L232" s="244"/>
      <c r="M232" s="244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</row>
    <row r="233" ht="15.75" customHeight="1">
      <c r="A233" s="245"/>
      <c r="B233" s="245"/>
      <c r="C233" s="245"/>
      <c r="D233" s="245"/>
      <c r="E233" s="245"/>
      <c r="F233" s="245"/>
      <c r="G233" s="245"/>
      <c r="H233" s="245"/>
      <c r="I233" s="360"/>
      <c r="J233" s="360"/>
      <c r="K233" s="243"/>
      <c r="L233" s="244"/>
      <c r="M233" s="244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</row>
    <row r="234" ht="15.75" customHeight="1">
      <c r="A234" s="245"/>
      <c r="B234" s="245"/>
      <c r="C234" s="245"/>
      <c r="D234" s="245"/>
      <c r="E234" s="245"/>
      <c r="F234" s="245"/>
      <c r="G234" s="245"/>
      <c r="H234" s="245"/>
      <c r="I234" s="360"/>
      <c r="J234" s="360"/>
      <c r="K234" s="243"/>
      <c r="L234" s="244"/>
      <c r="M234" s="244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</row>
    <row r="235" ht="15.75" customHeight="1">
      <c r="A235" s="245"/>
      <c r="B235" s="245"/>
      <c r="C235" s="245"/>
      <c r="D235" s="245"/>
      <c r="E235" s="245"/>
      <c r="F235" s="245"/>
      <c r="G235" s="245"/>
      <c r="H235" s="245"/>
      <c r="I235" s="360"/>
      <c r="J235" s="360"/>
      <c r="K235" s="243"/>
      <c r="L235" s="244"/>
      <c r="M235" s="244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</row>
    <row r="236" ht="15.75" customHeight="1">
      <c r="A236" s="245"/>
      <c r="B236" s="245"/>
      <c r="C236" s="245"/>
      <c r="D236" s="245"/>
      <c r="E236" s="245"/>
      <c r="F236" s="245"/>
      <c r="G236" s="245"/>
      <c r="H236" s="245"/>
      <c r="I236" s="360"/>
      <c r="J236" s="360"/>
      <c r="K236" s="243"/>
      <c r="L236" s="244"/>
      <c r="M236" s="244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</row>
    <row r="237" ht="15.75" customHeight="1">
      <c r="A237" s="245"/>
      <c r="B237" s="245"/>
      <c r="C237" s="245"/>
      <c r="D237" s="245"/>
      <c r="E237" s="245"/>
      <c r="F237" s="245"/>
      <c r="G237" s="245"/>
      <c r="H237" s="245"/>
      <c r="I237" s="360"/>
      <c r="J237" s="360"/>
      <c r="K237" s="243"/>
      <c r="L237" s="244"/>
      <c r="M237" s="244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</row>
    <row r="238" ht="15.75" customHeight="1">
      <c r="A238" s="245"/>
      <c r="B238" s="245"/>
      <c r="C238" s="245"/>
      <c r="D238" s="245"/>
      <c r="E238" s="245"/>
      <c r="F238" s="245"/>
      <c r="G238" s="245"/>
      <c r="H238" s="245"/>
      <c r="I238" s="360"/>
      <c r="J238" s="360"/>
      <c r="K238" s="243"/>
      <c r="L238" s="244"/>
      <c r="M238" s="244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</row>
    <row r="239" ht="15.75" customHeight="1">
      <c r="A239" s="245"/>
      <c r="B239" s="245"/>
      <c r="C239" s="245"/>
      <c r="D239" s="245"/>
      <c r="E239" s="245"/>
      <c r="F239" s="245"/>
      <c r="G239" s="245"/>
      <c r="H239" s="245"/>
      <c r="I239" s="360"/>
      <c r="J239" s="360"/>
      <c r="K239" s="243"/>
      <c r="L239" s="244"/>
      <c r="M239" s="244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</row>
    <row r="240" ht="15.75" customHeight="1">
      <c r="A240" s="245"/>
      <c r="B240" s="245"/>
      <c r="C240" s="245"/>
      <c r="D240" s="245"/>
      <c r="E240" s="245"/>
      <c r="F240" s="245"/>
      <c r="G240" s="245"/>
      <c r="H240" s="245"/>
      <c r="I240" s="360"/>
      <c r="J240" s="360"/>
      <c r="K240" s="243"/>
      <c r="L240" s="244"/>
      <c r="M240" s="244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</row>
    <row r="241" ht="15.75" customHeight="1">
      <c r="A241" s="245"/>
      <c r="B241" s="245"/>
      <c r="C241" s="245"/>
      <c r="D241" s="245"/>
      <c r="E241" s="245"/>
      <c r="F241" s="245"/>
      <c r="G241" s="245"/>
      <c r="H241" s="245"/>
      <c r="I241" s="360"/>
      <c r="J241" s="360"/>
      <c r="K241" s="243"/>
      <c r="L241" s="244"/>
      <c r="M241" s="244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</row>
    <row r="242" ht="15.75" customHeight="1">
      <c r="A242" s="245"/>
      <c r="B242" s="245"/>
      <c r="C242" s="245"/>
      <c r="D242" s="245"/>
      <c r="E242" s="245"/>
      <c r="F242" s="245"/>
      <c r="G242" s="245"/>
      <c r="H242" s="245"/>
      <c r="I242" s="360"/>
      <c r="J242" s="360"/>
      <c r="K242" s="243"/>
      <c r="L242" s="244"/>
      <c r="M242" s="244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</row>
    <row r="243" ht="15.75" customHeight="1">
      <c r="A243" s="245"/>
      <c r="B243" s="245"/>
      <c r="C243" s="245"/>
      <c r="D243" s="245"/>
      <c r="E243" s="245"/>
      <c r="F243" s="245"/>
      <c r="G243" s="245"/>
      <c r="H243" s="245"/>
      <c r="I243" s="360"/>
      <c r="J243" s="360"/>
      <c r="K243" s="243"/>
      <c r="L243" s="244"/>
      <c r="M243" s="244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</row>
    <row r="244" ht="15.75" customHeight="1">
      <c r="A244" s="245"/>
      <c r="B244" s="245"/>
      <c r="C244" s="245"/>
      <c r="D244" s="245"/>
      <c r="E244" s="245"/>
      <c r="F244" s="245"/>
      <c r="G244" s="245"/>
      <c r="H244" s="245"/>
      <c r="I244" s="360"/>
      <c r="J244" s="360"/>
      <c r="K244" s="243"/>
      <c r="L244" s="244"/>
      <c r="M244" s="244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</row>
    <row r="245" ht="15.75" customHeight="1">
      <c r="A245" s="245"/>
      <c r="B245" s="245"/>
      <c r="C245" s="245"/>
      <c r="D245" s="245"/>
      <c r="E245" s="245"/>
      <c r="F245" s="245"/>
      <c r="G245" s="245"/>
      <c r="H245" s="245"/>
      <c r="I245" s="360"/>
      <c r="J245" s="360"/>
      <c r="K245" s="243"/>
      <c r="L245" s="244"/>
      <c r="M245" s="244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</row>
    <row r="246" ht="15.75" customHeight="1">
      <c r="A246" s="245"/>
      <c r="B246" s="245"/>
      <c r="C246" s="245"/>
      <c r="D246" s="245"/>
      <c r="E246" s="245"/>
      <c r="F246" s="245"/>
      <c r="G246" s="245"/>
      <c r="H246" s="245"/>
      <c r="I246" s="360"/>
      <c r="J246" s="360"/>
      <c r="K246" s="243"/>
      <c r="L246" s="244"/>
      <c r="M246" s="244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</row>
    <row r="247" ht="15.75" customHeight="1">
      <c r="A247" s="245"/>
      <c r="B247" s="245"/>
      <c r="C247" s="245"/>
      <c r="D247" s="245"/>
      <c r="E247" s="245"/>
      <c r="F247" s="245"/>
      <c r="G247" s="245"/>
      <c r="H247" s="245"/>
      <c r="I247" s="360"/>
      <c r="J247" s="360"/>
      <c r="K247" s="243"/>
      <c r="L247" s="244"/>
      <c r="M247" s="244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</row>
    <row r="248" ht="15.75" customHeight="1">
      <c r="A248" s="245"/>
      <c r="B248" s="245"/>
      <c r="C248" s="245"/>
      <c r="D248" s="245"/>
      <c r="E248" s="245"/>
      <c r="F248" s="245"/>
      <c r="G248" s="245"/>
      <c r="H248" s="245"/>
      <c r="I248" s="360"/>
      <c r="J248" s="360"/>
      <c r="K248" s="243"/>
      <c r="L248" s="244"/>
      <c r="M248" s="244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</row>
    <row r="249" ht="15.75" customHeight="1">
      <c r="A249" s="245"/>
      <c r="B249" s="245"/>
      <c r="C249" s="245"/>
      <c r="D249" s="245"/>
      <c r="E249" s="245"/>
      <c r="F249" s="245"/>
      <c r="G249" s="245"/>
      <c r="H249" s="245"/>
      <c r="I249" s="360"/>
      <c r="J249" s="360"/>
      <c r="K249" s="243"/>
      <c r="L249" s="244"/>
      <c r="M249" s="244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</row>
    <row r="250" ht="15.75" customHeight="1">
      <c r="A250" s="245"/>
      <c r="B250" s="245"/>
      <c r="C250" s="245"/>
      <c r="D250" s="245"/>
      <c r="E250" s="245"/>
      <c r="F250" s="245"/>
      <c r="G250" s="245"/>
      <c r="H250" s="245"/>
      <c r="I250" s="360"/>
      <c r="J250" s="360"/>
      <c r="K250" s="243"/>
      <c r="L250" s="244"/>
      <c r="M250" s="244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</row>
    <row r="251" ht="15.75" customHeight="1">
      <c r="A251" s="245"/>
      <c r="B251" s="245"/>
      <c r="C251" s="245"/>
      <c r="D251" s="245"/>
      <c r="E251" s="245"/>
      <c r="F251" s="245"/>
      <c r="G251" s="245"/>
      <c r="H251" s="245"/>
      <c r="I251" s="360"/>
      <c r="J251" s="360"/>
      <c r="K251" s="243"/>
      <c r="L251" s="244"/>
      <c r="M251" s="244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</row>
    <row r="252" ht="15.75" customHeight="1">
      <c r="A252" s="245"/>
      <c r="B252" s="245"/>
      <c r="C252" s="245"/>
      <c r="D252" s="245"/>
      <c r="E252" s="245"/>
      <c r="F252" s="245"/>
      <c r="G252" s="245"/>
      <c r="H252" s="245"/>
      <c r="I252" s="360"/>
      <c r="J252" s="360"/>
      <c r="K252" s="243"/>
      <c r="L252" s="244"/>
      <c r="M252" s="244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</row>
    <row r="253" ht="15.75" customHeight="1">
      <c r="A253" s="245"/>
      <c r="B253" s="245"/>
      <c r="C253" s="245"/>
      <c r="D253" s="245"/>
      <c r="E253" s="245"/>
      <c r="F253" s="245"/>
      <c r="G253" s="245"/>
      <c r="H253" s="245"/>
      <c r="I253" s="360"/>
      <c r="J253" s="360"/>
      <c r="K253" s="243"/>
      <c r="L253" s="244"/>
      <c r="M253" s="244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</row>
    <row r="254" ht="15.75" customHeight="1">
      <c r="A254" s="245"/>
      <c r="B254" s="245"/>
      <c r="C254" s="245"/>
      <c r="D254" s="245"/>
      <c r="E254" s="245"/>
      <c r="F254" s="245"/>
      <c r="G254" s="245"/>
      <c r="H254" s="245"/>
      <c r="I254" s="360"/>
      <c r="J254" s="360"/>
      <c r="K254" s="243"/>
      <c r="L254" s="244"/>
      <c r="M254" s="244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</row>
    <row r="255" ht="15.75" customHeight="1">
      <c r="A255" s="245"/>
      <c r="B255" s="245"/>
      <c r="C255" s="245"/>
      <c r="D255" s="245"/>
      <c r="E255" s="245"/>
      <c r="F255" s="245"/>
      <c r="G255" s="245"/>
      <c r="H255" s="245"/>
      <c r="I255" s="360"/>
      <c r="J255" s="360"/>
      <c r="K255" s="243"/>
      <c r="L255" s="244"/>
      <c r="M255" s="244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</row>
    <row r="256" ht="15.75" customHeight="1">
      <c r="A256" s="245"/>
      <c r="B256" s="245"/>
      <c r="C256" s="245"/>
      <c r="D256" s="245"/>
      <c r="E256" s="245"/>
      <c r="F256" s="245"/>
      <c r="G256" s="245"/>
      <c r="H256" s="245"/>
      <c r="I256" s="360"/>
      <c r="J256" s="360"/>
      <c r="K256" s="243"/>
      <c r="L256" s="244"/>
      <c r="M256" s="244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  <c r="AA256" s="245"/>
    </row>
    <row r="257" ht="15.75" customHeight="1">
      <c r="A257" s="245"/>
      <c r="B257" s="245"/>
      <c r="C257" s="245"/>
      <c r="D257" s="245"/>
      <c r="E257" s="245"/>
      <c r="F257" s="245"/>
      <c r="G257" s="245"/>
      <c r="H257" s="245"/>
      <c r="I257" s="360"/>
      <c r="J257" s="360"/>
      <c r="K257" s="243"/>
      <c r="L257" s="244"/>
      <c r="M257" s="244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</row>
    <row r="258" ht="15.75" customHeight="1">
      <c r="A258" s="245"/>
      <c r="B258" s="245"/>
      <c r="C258" s="245"/>
      <c r="D258" s="245"/>
      <c r="E258" s="245"/>
      <c r="F258" s="245"/>
      <c r="G258" s="245"/>
      <c r="H258" s="245"/>
      <c r="I258" s="360"/>
      <c r="J258" s="360"/>
      <c r="K258" s="243"/>
      <c r="L258" s="244"/>
      <c r="M258" s="244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</row>
    <row r="259" ht="15.75" customHeight="1">
      <c r="A259" s="245"/>
      <c r="B259" s="245"/>
      <c r="C259" s="245"/>
      <c r="D259" s="245"/>
      <c r="E259" s="245"/>
      <c r="F259" s="245"/>
      <c r="G259" s="245"/>
      <c r="H259" s="245"/>
      <c r="I259" s="360"/>
      <c r="J259" s="360"/>
      <c r="K259" s="243"/>
      <c r="L259" s="244"/>
      <c r="M259" s="244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</row>
    <row r="260" ht="15.75" customHeight="1">
      <c r="A260" s="245"/>
      <c r="B260" s="245"/>
      <c r="C260" s="245"/>
      <c r="D260" s="245"/>
      <c r="E260" s="245"/>
      <c r="F260" s="245"/>
      <c r="G260" s="245"/>
      <c r="H260" s="245"/>
      <c r="I260" s="360"/>
      <c r="J260" s="360"/>
      <c r="K260" s="243"/>
      <c r="L260" s="244"/>
      <c r="M260" s="244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</row>
    <row r="261" ht="15.75" customHeight="1">
      <c r="A261" s="245"/>
      <c r="B261" s="245"/>
      <c r="C261" s="245"/>
      <c r="D261" s="245"/>
      <c r="E261" s="245"/>
      <c r="F261" s="245"/>
      <c r="G261" s="245"/>
      <c r="H261" s="245"/>
      <c r="I261" s="360"/>
      <c r="J261" s="360"/>
      <c r="K261" s="243"/>
      <c r="L261" s="244"/>
      <c r="M261" s="244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</row>
    <row r="262" ht="15.75" customHeight="1">
      <c r="A262" s="300"/>
      <c r="B262" s="300"/>
      <c r="C262" s="300"/>
      <c r="D262" s="300"/>
      <c r="E262" s="300"/>
      <c r="F262" s="300"/>
      <c r="G262" s="300"/>
      <c r="H262" s="300"/>
      <c r="I262" s="365"/>
      <c r="J262" s="365"/>
      <c r="K262" s="258"/>
      <c r="L262" s="302"/>
      <c r="M262" s="302"/>
      <c r="N262" s="300"/>
      <c r="O262" s="300"/>
      <c r="P262" s="300"/>
      <c r="Q262" s="300"/>
      <c r="R262" s="300"/>
      <c r="S262" s="300"/>
      <c r="T262" s="300"/>
      <c r="U262" s="300"/>
      <c r="V262" s="300"/>
      <c r="W262" s="300"/>
      <c r="X262" s="300"/>
      <c r="Y262" s="300"/>
      <c r="Z262" s="300"/>
      <c r="AA262" s="300"/>
    </row>
    <row r="263" ht="15.75" customHeight="1">
      <c r="A263" s="300"/>
      <c r="B263" s="300"/>
      <c r="C263" s="300"/>
      <c r="D263" s="300"/>
      <c r="E263" s="300"/>
      <c r="F263" s="300"/>
      <c r="G263" s="300"/>
      <c r="H263" s="300"/>
      <c r="I263" s="365"/>
      <c r="J263" s="365"/>
      <c r="K263" s="258"/>
      <c r="L263" s="302"/>
      <c r="M263" s="302"/>
      <c r="N263" s="300"/>
      <c r="O263" s="300"/>
      <c r="P263" s="300"/>
      <c r="Q263" s="300"/>
      <c r="R263" s="300"/>
      <c r="S263" s="300"/>
      <c r="T263" s="300"/>
      <c r="U263" s="300"/>
      <c r="V263" s="300"/>
      <c r="W263" s="300"/>
      <c r="X263" s="300"/>
      <c r="Y263" s="300"/>
      <c r="Z263" s="300"/>
      <c r="AA263" s="300"/>
    </row>
    <row r="264" ht="15.75" customHeight="1">
      <c r="A264" s="300"/>
      <c r="B264" s="300"/>
      <c r="C264" s="300"/>
      <c r="D264" s="300"/>
      <c r="E264" s="300"/>
      <c r="F264" s="300"/>
      <c r="G264" s="300"/>
      <c r="H264" s="300"/>
      <c r="I264" s="365"/>
      <c r="J264" s="365"/>
      <c r="K264" s="258"/>
      <c r="L264" s="302"/>
      <c r="M264" s="302"/>
      <c r="N264" s="300"/>
      <c r="O264" s="300"/>
      <c r="P264" s="300"/>
      <c r="Q264" s="300"/>
      <c r="R264" s="300"/>
      <c r="S264" s="300"/>
      <c r="T264" s="300"/>
      <c r="U264" s="300"/>
      <c r="V264" s="300"/>
      <c r="W264" s="300"/>
      <c r="X264" s="300"/>
      <c r="Y264" s="300"/>
      <c r="Z264" s="300"/>
      <c r="AA264" s="300"/>
    </row>
    <row r="265" ht="15.75" customHeight="1">
      <c r="A265" s="300"/>
      <c r="B265" s="300"/>
      <c r="C265" s="300"/>
      <c r="D265" s="300"/>
      <c r="E265" s="300"/>
      <c r="F265" s="300"/>
      <c r="G265" s="300"/>
      <c r="H265" s="300"/>
      <c r="I265" s="365"/>
      <c r="J265" s="365"/>
      <c r="K265" s="258"/>
      <c r="L265" s="302"/>
      <c r="M265" s="302"/>
      <c r="N265" s="300"/>
      <c r="O265" s="300"/>
      <c r="P265" s="300"/>
      <c r="Q265" s="300"/>
      <c r="R265" s="300"/>
      <c r="S265" s="300"/>
      <c r="T265" s="300"/>
      <c r="U265" s="300"/>
      <c r="V265" s="300"/>
      <c r="W265" s="300"/>
      <c r="X265" s="300"/>
      <c r="Y265" s="300"/>
      <c r="Z265" s="300"/>
      <c r="AA265" s="300"/>
    </row>
    <row r="266" ht="15.75" customHeight="1">
      <c r="A266" s="300"/>
      <c r="B266" s="300"/>
      <c r="C266" s="300"/>
      <c r="D266" s="300"/>
      <c r="E266" s="300"/>
      <c r="F266" s="300"/>
      <c r="G266" s="300"/>
      <c r="H266" s="300"/>
      <c r="I266" s="365"/>
      <c r="J266" s="365"/>
      <c r="K266" s="258"/>
      <c r="L266" s="302"/>
      <c r="M266" s="302"/>
      <c r="N266" s="300"/>
      <c r="O266" s="300"/>
      <c r="P266" s="300"/>
      <c r="Q266" s="300"/>
      <c r="R266" s="300"/>
      <c r="S266" s="300"/>
      <c r="T266" s="300"/>
      <c r="U266" s="300"/>
      <c r="V266" s="300"/>
      <c r="W266" s="300"/>
      <c r="X266" s="300"/>
      <c r="Y266" s="300"/>
      <c r="Z266" s="300"/>
      <c r="AA266" s="300"/>
    </row>
    <row r="267" ht="15.75" customHeight="1">
      <c r="A267" s="300"/>
      <c r="B267" s="300"/>
      <c r="C267" s="300"/>
      <c r="D267" s="300"/>
      <c r="E267" s="300"/>
      <c r="F267" s="300"/>
      <c r="G267" s="300"/>
      <c r="H267" s="300"/>
      <c r="I267" s="365"/>
      <c r="J267" s="365"/>
      <c r="K267" s="258"/>
      <c r="L267" s="302"/>
      <c r="M267" s="302"/>
      <c r="N267" s="300"/>
      <c r="O267" s="300"/>
      <c r="P267" s="300"/>
      <c r="Q267" s="300"/>
      <c r="R267" s="300"/>
      <c r="S267" s="300"/>
      <c r="T267" s="300"/>
      <c r="U267" s="300"/>
      <c r="V267" s="300"/>
      <c r="W267" s="300"/>
      <c r="X267" s="300"/>
      <c r="Y267" s="300"/>
      <c r="Z267" s="300"/>
      <c r="AA267" s="300"/>
    </row>
    <row r="268" ht="15.75" customHeight="1">
      <c r="A268" s="300"/>
      <c r="B268" s="300"/>
      <c r="C268" s="300"/>
      <c r="D268" s="300"/>
      <c r="E268" s="300"/>
      <c r="F268" s="300"/>
      <c r="G268" s="300"/>
      <c r="H268" s="300"/>
      <c r="I268" s="365"/>
      <c r="J268" s="365"/>
      <c r="K268" s="258"/>
      <c r="L268" s="302"/>
      <c r="M268" s="302"/>
      <c r="N268" s="300"/>
      <c r="O268" s="300"/>
      <c r="P268" s="300"/>
      <c r="Q268" s="300"/>
      <c r="R268" s="300"/>
      <c r="S268" s="300"/>
      <c r="T268" s="300"/>
      <c r="U268" s="300"/>
      <c r="V268" s="300"/>
      <c r="W268" s="300"/>
      <c r="X268" s="300"/>
      <c r="Y268" s="300"/>
      <c r="Z268" s="300"/>
      <c r="AA268" s="300"/>
    </row>
    <row r="269" ht="15.75" customHeight="1">
      <c r="A269" s="300"/>
      <c r="B269" s="300"/>
      <c r="C269" s="300"/>
      <c r="D269" s="300"/>
      <c r="E269" s="300"/>
      <c r="F269" s="300"/>
      <c r="G269" s="300"/>
      <c r="H269" s="300"/>
      <c r="I269" s="365"/>
      <c r="J269" s="365"/>
      <c r="K269" s="258"/>
      <c r="L269" s="302"/>
      <c r="M269" s="302"/>
      <c r="N269" s="300"/>
      <c r="O269" s="300"/>
      <c r="P269" s="300"/>
      <c r="Q269" s="300"/>
      <c r="R269" s="300"/>
      <c r="S269" s="300"/>
      <c r="T269" s="300"/>
      <c r="U269" s="300"/>
      <c r="V269" s="300"/>
      <c r="W269" s="300"/>
      <c r="X269" s="300"/>
      <c r="Y269" s="300"/>
      <c r="Z269" s="300"/>
      <c r="AA269" s="300"/>
    </row>
    <row r="270" ht="15.75" customHeight="1">
      <c r="A270" s="300"/>
      <c r="B270" s="300"/>
      <c r="C270" s="300"/>
      <c r="D270" s="300"/>
      <c r="E270" s="300"/>
      <c r="F270" s="300"/>
      <c r="G270" s="300"/>
      <c r="H270" s="300"/>
      <c r="I270" s="365"/>
      <c r="J270" s="365"/>
      <c r="K270" s="258"/>
      <c r="L270" s="302"/>
      <c r="M270" s="302"/>
      <c r="N270" s="300"/>
      <c r="O270" s="300"/>
      <c r="P270" s="300"/>
      <c r="Q270" s="300"/>
      <c r="R270" s="300"/>
      <c r="S270" s="300"/>
      <c r="T270" s="300"/>
      <c r="U270" s="300"/>
      <c r="V270" s="300"/>
      <c r="W270" s="300"/>
      <c r="X270" s="300"/>
      <c r="Y270" s="300"/>
      <c r="Z270" s="300"/>
      <c r="AA270" s="300"/>
    </row>
    <row r="271" ht="15.75" customHeight="1">
      <c r="A271" s="300"/>
      <c r="B271" s="300"/>
      <c r="C271" s="300"/>
      <c r="D271" s="300"/>
      <c r="E271" s="300"/>
      <c r="F271" s="300"/>
      <c r="G271" s="300"/>
      <c r="H271" s="300"/>
      <c r="I271" s="365"/>
      <c r="J271" s="365"/>
      <c r="K271" s="258"/>
      <c r="L271" s="302"/>
      <c r="M271" s="302"/>
      <c r="N271" s="300"/>
      <c r="O271" s="300"/>
      <c r="P271" s="300"/>
      <c r="Q271" s="300"/>
      <c r="R271" s="300"/>
      <c r="S271" s="300"/>
      <c r="T271" s="300"/>
      <c r="U271" s="300"/>
      <c r="V271" s="300"/>
      <c r="W271" s="300"/>
      <c r="X271" s="300"/>
      <c r="Y271" s="300"/>
      <c r="Z271" s="300"/>
      <c r="AA271" s="300"/>
    </row>
    <row r="272" ht="15.75" customHeight="1">
      <c r="A272" s="300"/>
      <c r="B272" s="300"/>
      <c r="C272" s="300"/>
      <c r="D272" s="300"/>
      <c r="E272" s="300"/>
      <c r="F272" s="300"/>
      <c r="G272" s="300"/>
      <c r="H272" s="300"/>
      <c r="I272" s="365"/>
      <c r="J272" s="365"/>
      <c r="K272" s="258"/>
      <c r="L272" s="302"/>
      <c r="M272" s="302"/>
      <c r="N272" s="300"/>
      <c r="O272" s="300"/>
      <c r="P272" s="300"/>
      <c r="Q272" s="300"/>
      <c r="R272" s="300"/>
      <c r="S272" s="300"/>
      <c r="T272" s="300"/>
      <c r="U272" s="300"/>
      <c r="V272" s="300"/>
      <c r="W272" s="300"/>
      <c r="X272" s="300"/>
      <c r="Y272" s="300"/>
      <c r="Z272" s="300"/>
      <c r="AA272" s="300"/>
    </row>
    <row r="273" ht="15.75" customHeight="1">
      <c r="A273" s="300"/>
      <c r="B273" s="300"/>
      <c r="C273" s="300"/>
      <c r="D273" s="300"/>
      <c r="E273" s="300"/>
      <c r="F273" s="300"/>
      <c r="G273" s="300"/>
      <c r="H273" s="300"/>
      <c r="I273" s="365"/>
      <c r="J273" s="365"/>
      <c r="K273" s="258"/>
      <c r="L273" s="302"/>
      <c r="M273" s="302"/>
      <c r="N273" s="300"/>
      <c r="O273" s="300"/>
      <c r="P273" s="300"/>
      <c r="Q273" s="300"/>
      <c r="R273" s="300"/>
      <c r="S273" s="300"/>
      <c r="T273" s="300"/>
      <c r="U273" s="300"/>
      <c r="V273" s="300"/>
      <c r="W273" s="300"/>
      <c r="X273" s="300"/>
      <c r="Y273" s="300"/>
      <c r="Z273" s="300"/>
      <c r="AA273" s="300"/>
    </row>
    <row r="274" ht="15.75" customHeight="1">
      <c r="A274" s="300"/>
      <c r="B274" s="300"/>
      <c r="C274" s="300"/>
      <c r="D274" s="300"/>
      <c r="E274" s="300"/>
      <c r="F274" s="300"/>
      <c r="G274" s="300"/>
      <c r="H274" s="300"/>
      <c r="I274" s="365"/>
      <c r="J274" s="365"/>
      <c r="K274" s="258"/>
      <c r="L274" s="302"/>
      <c r="M274" s="302"/>
      <c r="N274" s="300"/>
      <c r="O274" s="300"/>
      <c r="P274" s="300"/>
      <c r="Q274" s="300"/>
      <c r="R274" s="300"/>
      <c r="S274" s="300"/>
      <c r="T274" s="300"/>
      <c r="U274" s="300"/>
      <c r="V274" s="300"/>
      <c r="W274" s="300"/>
      <c r="X274" s="300"/>
      <c r="Y274" s="300"/>
      <c r="Z274" s="300"/>
      <c r="AA274" s="300"/>
    </row>
    <row r="275" ht="15.75" customHeight="1">
      <c r="A275" s="300"/>
      <c r="B275" s="300"/>
      <c r="C275" s="300"/>
      <c r="D275" s="300"/>
      <c r="E275" s="300"/>
      <c r="F275" s="300"/>
      <c r="G275" s="300"/>
      <c r="H275" s="300"/>
      <c r="I275" s="365"/>
      <c r="J275" s="365"/>
      <c r="K275" s="258"/>
      <c r="L275" s="302"/>
      <c r="M275" s="302"/>
      <c r="N275" s="300"/>
      <c r="O275" s="300"/>
      <c r="P275" s="300"/>
      <c r="Q275" s="300"/>
      <c r="R275" s="300"/>
      <c r="S275" s="300"/>
      <c r="T275" s="300"/>
      <c r="U275" s="300"/>
      <c r="V275" s="300"/>
      <c r="W275" s="300"/>
      <c r="X275" s="300"/>
      <c r="Y275" s="300"/>
      <c r="Z275" s="300"/>
      <c r="AA275" s="300"/>
    </row>
    <row r="276" ht="15.75" customHeight="1">
      <c r="A276" s="300"/>
      <c r="B276" s="300"/>
      <c r="C276" s="300"/>
      <c r="D276" s="300"/>
      <c r="E276" s="300"/>
      <c r="F276" s="300"/>
      <c r="G276" s="300"/>
      <c r="H276" s="300"/>
      <c r="I276" s="365"/>
      <c r="J276" s="365"/>
      <c r="K276" s="258"/>
      <c r="L276" s="302"/>
      <c r="M276" s="302"/>
      <c r="N276" s="300"/>
      <c r="O276" s="300"/>
      <c r="P276" s="300"/>
      <c r="Q276" s="300"/>
      <c r="R276" s="300"/>
      <c r="S276" s="300"/>
      <c r="T276" s="300"/>
      <c r="U276" s="300"/>
      <c r="V276" s="300"/>
      <c r="W276" s="300"/>
      <c r="X276" s="300"/>
      <c r="Y276" s="300"/>
      <c r="Z276" s="300"/>
      <c r="AA276" s="300"/>
    </row>
    <row r="277" ht="15.75" customHeight="1">
      <c r="A277" s="300"/>
      <c r="B277" s="300"/>
      <c r="C277" s="300"/>
      <c r="D277" s="300"/>
      <c r="E277" s="300"/>
      <c r="F277" s="300"/>
      <c r="G277" s="300"/>
      <c r="H277" s="300"/>
      <c r="I277" s="365"/>
      <c r="J277" s="365"/>
      <c r="K277" s="258"/>
      <c r="L277" s="302"/>
      <c r="M277" s="302"/>
      <c r="N277" s="300"/>
      <c r="O277" s="300"/>
      <c r="P277" s="300"/>
      <c r="Q277" s="300"/>
      <c r="R277" s="300"/>
      <c r="S277" s="300"/>
      <c r="T277" s="300"/>
      <c r="U277" s="300"/>
      <c r="V277" s="300"/>
      <c r="W277" s="300"/>
      <c r="X277" s="300"/>
      <c r="Y277" s="300"/>
      <c r="Z277" s="300"/>
      <c r="AA277" s="300"/>
    </row>
    <row r="278" ht="15.75" customHeight="1">
      <c r="A278" s="300"/>
      <c r="B278" s="300"/>
      <c r="C278" s="300"/>
      <c r="D278" s="300"/>
      <c r="E278" s="300"/>
      <c r="F278" s="300"/>
      <c r="G278" s="300"/>
      <c r="H278" s="300"/>
      <c r="I278" s="365"/>
      <c r="J278" s="365"/>
      <c r="K278" s="258"/>
      <c r="L278" s="302"/>
      <c r="M278" s="302"/>
      <c r="N278" s="300"/>
      <c r="O278" s="300"/>
      <c r="P278" s="300"/>
      <c r="Q278" s="300"/>
      <c r="R278" s="300"/>
      <c r="S278" s="300"/>
      <c r="T278" s="300"/>
      <c r="U278" s="300"/>
      <c r="V278" s="300"/>
      <c r="W278" s="300"/>
      <c r="X278" s="300"/>
      <c r="Y278" s="300"/>
      <c r="Z278" s="300"/>
      <c r="AA278" s="300"/>
    </row>
    <row r="279" ht="15.75" customHeight="1">
      <c r="A279" s="300"/>
      <c r="B279" s="300"/>
      <c r="C279" s="300"/>
      <c r="D279" s="300"/>
      <c r="E279" s="300"/>
      <c r="F279" s="300"/>
      <c r="G279" s="300"/>
      <c r="H279" s="300"/>
      <c r="I279" s="365"/>
      <c r="J279" s="365"/>
      <c r="K279" s="258"/>
      <c r="L279" s="302"/>
      <c r="M279" s="302"/>
      <c r="N279" s="300"/>
      <c r="O279" s="300"/>
      <c r="P279" s="300"/>
      <c r="Q279" s="300"/>
      <c r="R279" s="300"/>
      <c r="S279" s="300"/>
      <c r="T279" s="300"/>
      <c r="U279" s="300"/>
      <c r="V279" s="300"/>
      <c r="W279" s="300"/>
      <c r="X279" s="300"/>
      <c r="Y279" s="300"/>
      <c r="Z279" s="300"/>
      <c r="AA279" s="300"/>
    </row>
    <row r="280" ht="15.75" customHeight="1">
      <c r="A280" s="300"/>
      <c r="B280" s="300"/>
      <c r="C280" s="300"/>
      <c r="D280" s="300"/>
      <c r="E280" s="300"/>
      <c r="F280" s="300"/>
      <c r="G280" s="300"/>
      <c r="H280" s="300"/>
      <c r="I280" s="365"/>
      <c r="J280" s="365"/>
      <c r="K280" s="258"/>
      <c r="L280" s="302"/>
      <c r="M280" s="302"/>
      <c r="N280" s="300"/>
      <c r="O280" s="300"/>
      <c r="P280" s="300"/>
      <c r="Q280" s="300"/>
      <c r="R280" s="300"/>
      <c r="S280" s="300"/>
      <c r="T280" s="300"/>
      <c r="U280" s="300"/>
      <c r="V280" s="300"/>
      <c r="W280" s="300"/>
      <c r="X280" s="300"/>
      <c r="Y280" s="300"/>
      <c r="Z280" s="300"/>
      <c r="AA280" s="300"/>
    </row>
    <row r="281" ht="15.75" customHeight="1">
      <c r="A281" s="300"/>
      <c r="B281" s="300"/>
      <c r="C281" s="300"/>
      <c r="D281" s="300"/>
      <c r="E281" s="300"/>
      <c r="F281" s="300"/>
      <c r="G281" s="300"/>
      <c r="H281" s="300"/>
      <c r="I281" s="365"/>
      <c r="J281" s="365"/>
      <c r="K281" s="258"/>
      <c r="L281" s="302"/>
      <c r="M281" s="302"/>
      <c r="N281" s="300"/>
      <c r="O281" s="300"/>
      <c r="P281" s="300"/>
      <c r="Q281" s="300"/>
      <c r="R281" s="300"/>
      <c r="S281" s="300"/>
      <c r="T281" s="300"/>
      <c r="U281" s="300"/>
      <c r="V281" s="300"/>
      <c r="W281" s="300"/>
      <c r="X281" s="300"/>
      <c r="Y281" s="300"/>
      <c r="Z281" s="300"/>
      <c r="AA281" s="300"/>
    </row>
    <row r="282" ht="15.75" customHeight="1">
      <c r="A282" s="300"/>
      <c r="B282" s="300"/>
      <c r="C282" s="300"/>
      <c r="D282" s="300"/>
      <c r="E282" s="300"/>
      <c r="F282" s="300"/>
      <c r="G282" s="300"/>
      <c r="H282" s="300"/>
      <c r="I282" s="365"/>
      <c r="J282" s="365"/>
      <c r="K282" s="258"/>
      <c r="L282" s="302"/>
      <c r="M282" s="302"/>
      <c r="N282" s="300"/>
      <c r="O282" s="300"/>
      <c r="P282" s="300"/>
      <c r="Q282" s="300"/>
      <c r="R282" s="300"/>
      <c r="S282" s="300"/>
      <c r="T282" s="300"/>
      <c r="U282" s="300"/>
      <c r="V282" s="300"/>
      <c r="W282" s="300"/>
      <c r="X282" s="300"/>
      <c r="Y282" s="300"/>
      <c r="Z282" s="300"/>
      <c r="AA282" s="300"/>
    </row>
    <row r="283" ht="15.75" customHeight="1">
      <c r="A283" s="300"/>
      <c r="B283" s="300"/>
      <c r="C283" s="300"/>
      <c r="D283" s="300"/>
      <c r="E283" s="300"/>
      <c r="F283" s="300"/>
      <c r="G283" s="300"/>
      <c r="H283" s="300"/>
      <c r="I283" s="365"/>
      <c r="J283" s="365"/>
      <c r="K283" s="258"/>
      <c r="L283" s="302"/>
      <c r="M283" s="302"/>
      <c r="N283" s="300"/>
      <c r="O283" s="300"/>
      <c r="P283" s="300"/>
      <c r="Q283" s="300"/>
      <c r="R283" s="300"/>
      <c r="S283" s="300"/>
      <c r="T283" s="300"/>
      <c r="U283" s="300"/>
      <c r="V283" s="300"/>
      <c r="W283" s="300"/>
      <c r="X283" s="300"/>
      <c r="Y283" s="300"/>
      <c r="Z283" s="300"/>
      <c r="AA283" s="300"/>
    </row>
    <row r="284" ht="15.75" customHeight="1">
      <c r="A284" s="300"/>
      <c r="B284" s="300"/>
      <c r="C284" s="300"/>
      <c r="D284" s="300"/>
      <c r="E284" s="300"/>
      <c r="F284" s="300"/>
      <c r="G284" s="300"/>
      <c r="H284" s="300"/>
      <c r="I284" s="365"/>
      <c r="J284" s="365"/>
      <c r="K284" s="258"/>
      <c r="L284" s="302"/>
      <c r="M284" s="302"/>
      <c r="N284" s="300"/>
      <c r="O284" s="300"/>
      <c r="P284" s="300"/>
      <c r="Q284" s="300"/>
      <c r="R284" s="300"/>
      <c r="S284" s="300"/>
      <c r="T284" s="300"/>
      <c r="U284" s="300"/>
      <c r="V284" s="300"/>
      <c r="W284" s="300"/>
      <c r="X284" s="300"/>
      <c r="Y284" s="300"/>
      <c r="Z284" s="300"/>
      <c r="AA284" s="300"/>
    </row>
    <row r="285" ht="15.75" customHeight="1">
      <c r="A285" s="300"/>
      <c r="B285" s="300"/>
      <c r="C285" s="300"/>
      <c r="D285" s="300"/>
      <c r="E285" s="300"/>
      <c r="F285" s="300"/>
      <c r="G285" s="300"/>
      <c r="H285" s="300"/>
      <c r="I285" s="365"/>
      <c r="J285" s="365"/>
      <c r="K285" s="258"/>
      <c r="L285" s="302"/>
      <c r="M285" s="302"/>
      <c r="N285" s="300"/>
      <c r="O285" s="300"/>
      <c r="P285" s="300"/>
      <c r="Q285" s="300"/>
      <c r="R285" s="300"/>
      <c r="S285" s="300"/>
      <c r="T285" s="300"/>
      <c r="U285" s="300"/>
      <c r="V285" s="300"/>
      <c r="W285" s="300"/>
      <c r="X285" s="300"/>
      <c r="Y285" s="300"/>
      <c r="Z285" s="300"/>
      <c r="AA285" s="300"/>
    </row>
    <row r="286" ht="15.75" customHeight="1">
      <c r="A286" s="300"/>
      <c r="B286" s="300"/>
      <c r="C286" s="300"/>
      <c r="D286" s="300"/>
      <c r="E286" s="300"/>
      <c r="F286" s="300"/>
      <c r="G286" s="300"/>
      <c r="H286" s="300"/>
      <c r="I286" s="365"/>
      <c r="J286" s="365"/>
      <c r="K286" s="258"/>
      <c r="L286" s="302"/>
      <c r="M286" s="302"/>
      <c r="N286" s="300"/>
      <c r="O286" s="300"/>
      <c r="P286" s="300"/>
      <c r="Q286" s="300"/>
      <c r="R286" s="300"/>
      <c r="S286" s="300"/>
      <c r="T286" s="300"/>
      <c r="U286" s="300"/>
      <c r="V286" s="300"/>
      <c r="W286" s="300"/>
      <c r="X286" s="300"/>
      <c r="Y286" s="300"/>
      <c r="Z286" s="300"/>
      <c r="AA286" s="300"/>
    </row>
    <row r="287" ht="15.75" customHeight="1">
      <c r="A287" s="300"/>
      <c r="B287" s="300"/>
      <c r="C287" s="300"/>
      <c r="D287" s="300"/>
      <c r="E287" s="300"/>
      <c r="F287" s="300"/>
      <c r="G287" s="300"/>
      <c r="H287" s="300"/>
      <c r="I287" s="365"/>
      <c r="J287" s="365"/>
      <c r="K287" s="258"/>
      <c r="L287" s="302"/>
      <c r="M287" s="302"/>
      <c r="N287" s="300"/>
      <c r="O287" s="300"/>
      <c r="P287" s="300"/>
      <c r="Q287" s="300"/>
      <c r="R287" s="300"/>
      <c r="S287" s="300"/>
      <c r="T287" s="300"/>
      <c r="U287" s="300"/>
      <c r="V287" s="300"/>
      <c r="W287" s="300"/>
      <c r="X287" s="300"/>
      <c r="Y287" s="300"/>
      <c r="Z287" s="300"/>
      <c r="AA287" s="300"/>
    </row>
    <row r="288" ht="15.75" customHeight="1">
      <c r="A288" s="300"/>
      <c r="B288" s="300"/>
      <c r="C288" s="300"/>
      <c r="D288" s="300"/>
      <c r="E288" s="300"/>
      <c r="F288" s="300"/>
      <c r="G288" s="300"/>
      <c r="H288" s="300"/>
      <c r="I288" s="365"/>
      <c r="J288" s="365"/>
      <c r="K288" s="258"/>
      <c r="L288" s="302"/>
      <c r="M288" s="302"/>
      <c r="N288" s="300"/>
      <c r="O288" s="300"/>
      <c r="P288" s="300"/>
      <c r="Q288" s="300"/>
      <c r="R288" s="300"/>
      <c r="S288" s="300"/>
      <c r="T288" s="300"/>
      <c r="U288" s="300"/>
      <c r="V288" s="300"/>
      <c r="W288" s="300"/>
      <c r="X288" s="300"/>
      <c r="Y288" s="300"/>
      <c r="Z288" s="300"/>
      <c r="AA288" s="300"/>
    </row>
    <row r="289" ht="15.75" customHeight="1">
      <c r="A289" s="300"/>
      <c r="B289" s="300"/>
      <c r="C289" s="300"/>
      <c r="D289" s="300"/>
      <c r="E289" s="300"/>
      <c r="F289" s="300"/>
      <c r="G289" s="300"/>
      <c r="H289" s="300"/>
      <c r="I289" s="365"/>
      <c r="J289" s="365"/>
      <c r="K289" s="258"/>
      <c r="L289" s="302"/>
      <c r="M289" s="302"/>
      <c r="N289" s="300"/>
      <c r="O289" s="300"/>
      <c r="P289" s="300"/>
      <c r="Q289" s="300"/>
      <c r="R289" s="300"/>
      <c r="S289" s="300"/>
      <c r="T289" s="300"/>
      <c r="U289" s="300"/>
      <c r="V289" s="300"/>
      <c r="W289" s="300"/>
      <c r="X289" s="300"/>
      <c r="Y289" s="300"/>
      <c r="Z289" s="300"/>
      <c r="AA289" s="300"/>
    </row>
    <row r="290" ht="15.75" customHeight="1">
      <c r="A290" s="300"/>
      <c r="B290" s="300"/>
      <c r="C290" s="300"/>
      <c r="D290" s="300"/>
      <c r="E290" s="300"/>
      <c r="F290" s="300"/>
      <c r="G290" s="300"/>
      <c r="H290" s="300"/>
      <c r="I290" s="365"/>
      <c r="J290" s="365"/>
      <c r="K290" s="258"/>
      <c r="L290" s="302"/>
      <c r="M290" s="302"/>
      <c r="N290" s="300"/>
      <c r="O290" s="300"/>
      <c r="P290" s="300"/>
      <c r="Q290" s="300"/>
      <c r="R290" s="300"/>
      <c r="S290" s="300"/>
      <c r="T290" s="300"/>
      <c r="U290" s="300"/>
      <c r="V290" s="300"/>
      <c r="W290" s="300"/>
      <c r="X290" s="300"/>
      <c r="Y290" s="300"/>
      <c r="Z290" s="300"/>
      <c r="AA290" s="300"/>
    </row>
    <row r="291" ht="15.75" customHeight="1">
      <c r="A291" s="300"/>
      <c r="B291" s="300"/>
      <c r="C291" s="300"/>
      <c r="D291" s="300"/>
      <c r="E291" s="300"/>
      <c r="F291" s="300"/>
      <c r="G291" s="300"/>
      <c r="H291" s="300"/>
      <c r="I291" s="365"/>
      <c r="J291" s="365"/>
      <c r="K291" s="258"/>
      <c r="L291" s="302"/>
      <c r="M291" s="302"/>
      <c r="N291" s="300"/>
      <c r="O291" s="300"/>
      <c r="P291" s="300"/>
      <c r="Q291" s="300"/>
      <c r="R291" s="300"/>
      <c r="S291" s="300"/>
      <c r="T291" s="300"/>
      <c r="U291" s="300"/>
      <c r="V291" s="300"/>
      <c r="W291" s="300"/>
      <c r="X291" s="300"/>
      <c r="Y291" s="300"/>
      <c r="Z291" s="300"/>
      <c r="AA291" s="300"/>
    </row>
    <row r="292" ht="15.75" customHeight="1">
      <c r="A292" s="300"/>
      <c r="B292" s="300"/>
      <c r="C292" s="300"/>
      <c r="D292" s="300"/>
      <c r="E292" s="300"/>
      <c r="F292" s="300"/>
      <c r="G292" s="300"/>
      <c r="H292" s="300"/>
      <c r="I292" s="365"/>
      <c r="J292" s="365"/>
      <c r="K292" s="258"/>
      <c r="L292" s="302"/>
      <c r="M292" s="302"/>
      <c r="N292" s="300"/>
      <c r="O292" s="300"/>
      <c r="P292" s="300"/>
      <c r="Q292" s="300"/>
      <c r="R292" s="300"/>
      <c r="S292" s="300"/>
      <c r="T292" s="300"/>
      <c r="U292" s="300"/>
      <c r="V292" s="300"/>
      <c r="W292" s="300"/>
      <c r="X292" s="300"/>
      <c r="Y292" s="300"/>
      <c r="Z292" s="300"/>
      <c r="AA292" s="300"/>
    </row>
    <row r="293" ht="15.75" customHeight="1">
      <c r="A293" s="300"/>
      <c r="B293" s="300"/>
      <c r="C293" s="300"/>
      <c r="D293" s="300"/>
      <c r="E293" s="300"/>
      <c r="F293" s="300"/>
      <c r="G293" s="300"/>
      <c r="H293" s="300"/>
      <c r="I293" s="365"/>
      <c r="J293" s="365"/>
      <c r="K293" s="258"/>
      <c r="L293" s="302"/>
      <c r="M293" s="302"/>
      <c r="N293" s="300"/>
      <c r="O293" s="300"/>
      <c r="P293" s="300"/>
      <c r="Q293" s="300"/>
      <c r="R293" s="300"/>
      <c r="S293" s="300"/>
      <c r="T293" s="300"/>
      <c r="U293" s="300"/>
      <c r="V293" s="300"/>
      <c r="W293" s="300"/>
      <c r="X293" s="300"/>
      <c r="Y293" s="300"/>
      <c r="Z293" s="300"/>
      <c r="AA293" s="300"/>
    </row>
    <row r="294" ht="15.75" customHeight="1">
      <c r="A294" s="300"/>
      <c r="B294" s="300"/>
      <c r="C294" s="300"/>
      <c r="D294" s="300"/>
      <c r="E294" s="300"/>
      <c r="F294" s="300"/>
      <c r="G294" s="300"/>
      <c r="H294" s="300"/>
      <c r="I294" s="365"/>
      <c r="J294" s="365"/>
      <c r="K294" s="258"/>
      <c r="L294" s="302"/>
      <c r="M294" s="302"/>
      <c r="N294" s="300"/>
      <c r="O294" s="300"/>
      <c r="P294" s="300"/>
      <c r="Q294" s="300"/>
      <c r="R294" s="300"/>
      <c r="S294" s="300"/>
      <c r="T294" s="300"/>
      <c r="U294" s="300"/>
      <c r="V294" s="300"/>
      <c r="W294" s="300"/>
      <c r="X294" s="300"/>
      <c r="Y294" s="300"/>
      <c r="Z294" s="300"/>
      <c r="AA294" s="300"/>
    </row>
    <row r="295" ht="15.75" customHeight="1">
      <c r="A295" s="300"/>
      <c r="B295" s="300"/>
      <c r="C295" s="300"/>
      <c r="D295" s="300"/>
      <c r="E295" s="300"/>
      <c r="F295" s="300"/>
      <c r="G295" s="300"/>
      <c r="H295" s="300"/>
      <c r="I295" s="365"/>
      <c r="J295" s="365"/>
      <c r="K295" s="258"/>
      <c r="L295" s="302"/>
      <c r="M295" s="302"/>
      <c r="N295" s="300"/>
      <c r="O295" s="300"/>
      <c r="P295" s="300"/>
      <c r="Q295" s="300"/>
      <c r="R295" s="300"/>
      <c r="S295" s="300"/>
      <c r="T295" s="300"/>
      <c r="U295" s="300"/>
      <c r="V295" s="300"/>
      <c r="W295" s="300"/>
      <c r="X295" s="300"/>
      <c r="Y295" s="300"/>
      <c r="Z295" s="300"/>
      <c r="AA295" s="300"/>
    </row>
    <row r="296" ht="15.75" customHeight="1">
      <c r="A296" s="300"/>
      <c r="B296" s="300"/>
      <c r="C296" s="300"/>
      <c r="D296" s="300"/>
      <c r="E296" s="300"/>
      <c r="F296" s="300"/>
      <c r="G296" s="300"/>
      <c r="H296" s="300"/>
      <c r="I296" s="365"/>
      <c r="J296" s="365"/>
      <c r="K296" s="258"/>
      <c r="L296" s="302"/>
      <c r="M296" s="302"/>
      <c r="N296" s="300"/>
      <c r="O296" s="300"/>
      <c r="P296" s="300"/>
      <c r="Q296" s="300"/>
      <c r="R296" s="300"/>
      <c r="S296" s="300"/>
      <c r="T296" s="300"/>
      <c r="U296" s="300"/>
      <c r="V296" s="300"/>
      <c r="W296" s="300"/>
      <c r="X296" s="300"/>
      <c r="Y296" s="300"/>
      <c r="Z296" s="300"/>
      <c r="AA296" s="300"/>
    </row>
    <row r="297" ht="15.75" customHeight="1">
      <c r="A297" s="300"/>
      <c r="B297" s="300"/>
      <c r="C297" s="300"/>
      <c r="D297" s="300"/>
      <c r="E297" s="300"/>
      <c r="F297" s="300"/>
      <c r="G297" s="300"/>
      <c r="H297" s="300"/>
      <c r="I297" s="365"/>
      <c r="J297" s="365"/>
      <c r="K297" s="258"/>
      <c r="L297" s="302"/>
      <c r="M297" s="302"/>
      <c r="N297" s="300"/>
      <c r="O297" s="300"/>
      <c r="P297" s="300"/>
      <c r="Q297" s="300"/>
      <c r="R297" s="300"/>
      <c r="S297" s="300"/>
      <c r="T297" s="300"/>
      <c r="U297" s="300"/>
      <c r="V297" s="300"/>
      <c r="W297" s="300"/>
      <c r="X297" s="300"/>
      <c r="Y297" s="300"/>
      <c r="Z297" s="300"/>
      <c r="AA297" s="300"/>
    </row>
    <row r="298" ht="15.75" customHeight="1">
      <c r="A298" s="300"/>
      <c r="B298" s="300"/>
      <c r="C298" s="300"/>
      <c r="D298" s="300"/>
      <c r="E298" s="300"/>
      <c r="F298" s="300"/>
      <c r="G298" s="300"/>
      <c r="H298" s="300"/>
      <c r="I298" s="365"/>
      <c r="J298" s="365"/>
      <c r="K298" s="258"/>
      <c r="L298" s="302"/>
      <c r="M298" s="302"/>
      <c r="N298" s="300"/>
      <c r="O298" s="300"/>
      <c r="P298" s="300"/>
      <c r="Q298" s="300"/>
      <c r="R298" s="300"/>
      <c r="S298" s="300"/>
      <c r="T298" s="300"/>
      <c r="U298" s="300"/>
      <c r="V298" s="300"/>
      <c r="W298" s="300"/>
      <c r="X298" s="300"/>
      <c r="Y298" s="300"/>
      <c r="Z298" s="300"/>
      <c r="AA298" s="300"/>
    </row>
    <row r="299" ht="15.75" customHeight="1">
      <c r="A299" s="300"/>
      <c r="B299" s="300"/>
      <c r="C299" s="300"/>
      <c r="D299" s="300"/>
      <c r="E299" s="300"/>
      <c r="F299" s="300"/>
      <c r="G299" s="300"/>
      <c r="H299" s="300"/>
      <c r="I299" s="365"/>
      <c r="J299" s="365"/>
      <c r="K299" s="258"/>
      <c r="L299" s="302"/>
      <c r="M299" s="302"/>
      <c r="N299" s="300"/>
      <c r="O299" s="300"/>
      <c r="P299" s="300"/>
      <c r="Q299" s="300"/>
      <c r="R299" s="300"/>
      <c r="S299" s="300"/>
      <c r="T299" s="300"/>
      <c r="U299" s="300"/>
      <c r="V299" s="300"/>
      <c r="W299" s="300"/>
      <c r="X299" s="300"/>
      <c r="Y299" s="300"/>
      <c r="Z299" s="300"/>
      <c r="AA299" s="300"/>
    </row>
    <row r="300" ht="15.75" customHeight="1">
      <c r="A300" s="300"/>
      <c r="B300" s="300"/>
      <c r="C300" s="300"/>
      <c r="D300" s="300"/>
      <c r="E300" s="300"/>
      <c r="F300" s="300"/>
      <c r="G300" s="300"/>
      <c r="H300" s="300"/>
      <c r="I300" s="365"/>
      <c r="J300" s="365"/>
      <c r="K300" s="258"/>
      <c r="L300" s="302"/>
      <c r="M300" s="302"/>
      <c r="N300" s="300"/>
      <c r="O300" s="300"/>
      <c r="P300" s="300"/>
      <c r="Q300" s="300"/>
      <c r="R300" s="300"/>
      <c r="S300" s="300"/>
      <c r="T300" s="300"/>
      <c r="U300" s="300"/>
      <c r="V300" s="300"/>
      <c r="W300" s="300"/>
      <c r="X300" s="300"/>
      <c r="Y300" s="300"/>
      <c r="Z300" s="300"/>
      <c r="AA300" s="300"/>
    </row>
    <row r="301" ht="15.75" customHeight="1">
      <c r="A301" s="300"/>
      <c r="B301" s="300"/>
      <c r="C301" s="300"/>
      <c r="D301" s="300"/>
      <c r="E301" s="300"/>
      <c r="F301" s="300"/>
      <c r="G301" s="300"/>
      <c r="H301" s="300"/>
      <c r="I301" s="365"/>
      <c r="J301" s="365"/>
      <c r="K301" s="258"/>
      <c r="L301" s="302"/>
      <c r="M301" s="302"/>
      <c r="N301" s="300"/>
      <c r="O301" s="300"/>
      <c r="P301" s="300"/>
      <c r="Q301" s="300"/>
      <c r="R301" s="300"/>
      <c r="S301" s="300"/>
      <c r="T301" s="300"/>
      <c r="U301" s="300"/>
      <c r="V301" s="300"/>
      <c r="W301" s="300"/>
      <c r="X301" s="300"/>
      <c r="Y301" s="300"/>
      <c r="Z301" s="300"/>
      <c r="AA301" s="300"/>
    </row>
    <row r="302" ht="15.75" customHeight="1">
      <c r="A302" s="300"/>
      <c r="B302" s="300"/>
      <c r="C302" s="300"/>
      <c r="D302" s="300"/>
      <c r="E302" s="300"/>
      <c r="F302" s="300"/>
      <c r="G302" s="300"/>
      <c r="H302" s="300"/>
      <c r="I302" s="365"/>
      <c r="J302" s="365"/>
      <c r="K302" s="258"/>
      <c r="L302" s="302"/>
      <c r="M302" s="302"/>
      <c r="N302" s="300"/>
      <c r="O302" s="300"/>
      <c r="P302" s="300"/>
      <c r="Q302" s="300"/>
      <c r="R302" s="300"/>
      <c r="S302" s="300"/>
      <c r="T302" s="300"/>
      <c r="U302" s="300"/>
      <c r="V302" s="300"/>
      <c r="W302" s="300"/>
      <c r="X302" s="300"/>
      <c r="Y302" s="300"/>
      <c r="Z302" s="300"/>
      <c r="AA302" s="300"/>
    </row>
    <row r="303" ht="15.75" customHeight="1">
      <c r="A303" s="300"/>
      <c r="B303" s="300"/>
      <c r="C303" s="300"/>
      <c r="D303" s="300"/>
      <c r="E303" s="300"/>
      <c r="F303" s="300"/>
      <c r="G303" s="300"/>
      <c r="H303" s="300"/>
      <c r="I303" s="365"/>
      <c r="J303" s="365"/>
      <c r="K303" s="258"/>
      <c r="L303" s="302"/>
      <c r="M303" s="302"/>
      <c r="N303" s="300"/>
      <c r="O303" s="300"/>
      <c r="P303" s="300"/>
      <c r="Q303" s="300"/>
      <c r="R303" s="300"/>
      <c r="S303" s="300"/>
      <c r="T303" s="300"/>
      <c r="U303" s="300"/>
      <c r="V303" s="300"/>
      <c r="W303" s="300"/>
      <c r="X303" s="300"/>
      <c r="Y303" s="300"/>
      <c r="Z303" s="300"/>
      <c r="AA303" s="300"/>
    </row>
    <row r="304" ht="15.75" customHeight="1">
      <c r="A304" s="300"/>
      <c r="B304" s="300"/>
      <c r="C304" s="300"/>
      <c r="D304" s="300"/>
      <c r="E304" s="300"/>
      <c r="F304" s="300"/>
      <c r="G304" s="300"/>
      <c r="H304" s="300"/>
      <c r="I304" s="365"/>
      <c r="J304" s="365"/>
      <c r="K304" s="258"/>
      <c r="L304" s="302"/>
      <c r="M304" s="302"/>
      <c r="N304" s="300"/>
      <c r="O304" s="300"/>
      <c r="P304" s="300"/>
      <c r="Q304" s="300"/>
      <c r="R304" s="300"/>
      <c r="S304" s="300"/>
      <c r="T304" s="300"/>
      <c r="U304" s="300"/>
      <c r="V304" s="300"/>
      <c r="W304" s="300"/>
      <c r="X304" s="300"/>
      <c r="Y304" s="300"/>
      <c r="Z304" s="300"/>
      <c r="AA304" s="300"/>
    </row>
    <row r="305" ht="15.75" customHeight="1">
      <c r="A305" s="300"/>
      <c r="B305" s="300"/>
      <c r="C305" s="300"/>
      <c r="D305" s="300"/>
      <c r="E305" s="300"/>
      <c r="F305" s="300"/>
      <c r="G305" s="300"/>
      <c r="H305" s="300"/>
      <c r="I305" s="365"/>
      <c r="J305" s="365"/>
      <c r="K305" s="258"/>
      <c r="L305" s="302"/>
      <c r="M305" s="302"/>
      <c r="N305" s="300"/>
      <c r="O305" s="300"/>
      <c r="P305" s="300"/>
      <c r="Q305" s="300"/>
      <c r="R305" s="300"/>
      <c r="S305" s="300"/>
      <c r="T305" s="300"/>
      <c r="U305" s="300"/>
      <c r="V305" s="300"/>
      <c r="W305" s="300"/>
      <c r="X305" s="300"/>
      <c r="Y305" s="300"/>
      <c r="Z305" s="300"/>
      <c r="AA305" s="300"/>
    </row>
    <row r="306" ht="15.75" customHeight="1">
      <c r="A306" s="300"/>
      <c r="B306" s="300"/>
      <c r="C306" s="300"/>
      <c r="D306" s="300"/>
      <c r="E306" s="300"/>
      <c r="F306" s="300"/>
      <c r="G306" s="300"/>
      <c r="H306" s="300"/>
      <c r="I306" s="365"/>
      <c r="J306" s="365"/>
      <c r="K306" s="258"/>
      <c r="L306" s="302"/>
      <c r="M306" s="302"/>
      <c r="N306" s="300"/>
      <c r="O306" s="300"/>
      <c r="P306" s="300"/>
      <c r="Q306" s="300"/>
      <c r="R306" s="300"/>
      <c r="S306" s="300"/>
      <c r="T306" s="300"/>
      <c r="U306" s="300"/>
      <c r="V306" s="300"/>
      <c r="W306" s="300"/>
      <c r="X306" s="300"/>
      <c r="Y306" s="300"/>
      <c r="Z306" s="300"/>
      <c r="AA306" s="300"/>
    </row>
    <row r="307" ht="15.75" customHeight="1">
      <c r="A307" s="300"/>
      <c r="B307" s="300"/>
      <c r="C307" s="300"/>
      <c r="D307" s="300"/>
      <c r="E307" s="300"/>
      <c r="F307" s="300"/>
      <c r="G307" s="300"/>
      <c r="H307" s="300"/>
      <c r="I307" s="365"/>
      <c r="J307" s="365"/>
      <c r="K307" s="258"/>
      <c r="L307" s="302"/>
      <c r="M307" s="302"/>
      <c r="N307" s="300"/>
      <c r="O307" s="300"/>
      <c r="P307" s="300"/>
      <c r="Q307" s="300"/>
      <c r="R307" s="300"/>
      <c r="S307" s="300"/>
      <c r="T307" s="300"/>
      <c r="U307" s="300"/>
      <c r="V307" s="300"/>
      <c r="W307" s="300"/>
      <c r="X307" s="300"/>
      <c r="Y307" s="300"/>
      <c r="Z307" s="300"/>
      <c r="AA307" s="300"/>
    </row>
    <row r="308" ht="15.75" customHeight="1">
      <c r="A308" s="300"/>
      <c r="B308" s="300"/>
      <c r="C308" s="300"/>
      <c r="D308" s="300"/>
      <c r="E308" s="300"/>
      <c r="F308" s="300"/>
      <c r="G308" s="300"/>
      <c r="H308" s="300"/>
      <c r="I308" s="365"/>
      <c r="J308" s="365"/>
      <c r="K308" s="258"/>
      <c r="L308" s="302"/>
      <c r="M308" s="302"/>
      <c r="N308" s="300"/>
      <c r="O308" s="300"/>
      <c r="P308" s="300"/>
      <c r="Q308" s="300"/>
      <c r="R308" s="300"/>
      <c r="S308" s="300"/>
      <c r="T308" s="300"/>
      <c r="U308" s="300"/>
      <c r="V308" s="300"/>
      <c r="W308" s="300"/>
      <c r="X308" s="300"/>
      <c r="Y308" s="300"/>
      <c r="Z308" s="300"/>
      <c r="AA308" s="300"/>
    </row>
    <row r="309" ht="15.75" customHeight="1">
      <c r="A309" s="300"/>
      <c r="B309" s="300"/>
      <c r="C309" s="300"/>
      <c r="D309" s="300"/>
      <c r="E309" s="300"/>
      <c r="F309" s="300"/>
      <c r="G309" s="300"/>
      <c r="H309" s="300"/>
      <c r="I309" s="365"/>
      <c r="J309" s="365"/>
      <c r="K309" s="258"/>
      <c r="L309" s="302"/>
      <c r="M309" s="302"/>
      <c r="N309" s="300"/>
      <c r="O309" s="300"/>
      <c r="P309" s="300"/>
      <c r="Q309" s="300"/>
      <c r="R309" s="300"/>
      <c r="S309" s="300"/>
      <c r="T309" s="300"/>
      <c r="U309" s="300"/>
      <c r="V309" s="300"/>
      <c r="W309" s="300"/>
      <c r="X309" s="300"/>
      <c r="Y309" s="300"/>
      <c r="Z309" s="300"/>
      <c r="AA309" s="300"/>
    </row>
    <row r="310" ht="15.75" customHeight="1">
      <c r="A310" s="300"/>
      <c r="B310" s="300"/>
      <c r="C310" s="300"/>
      <c r="D310" s="300"/>
      <c r="E310" s="300"/>
      <c r="F310" s="300"/>
      <c r="G310" s="300"/>
      <c r="H310" s="300"/>
      <c r="I310" s="365"/>
      <c r="J310" s="365"/>
      <c r="K310" s="258"/>
      <c r="L310" s="302"/>
      <c r="M310" s="302"/>
      <c r="N310" s="300"/>
      <c r="O310" s="300"/>
      <c r="P310" s="300"/>
      <c r="Q310" s="300"/>
      <c r="R310" s="300"/>
      <c r="S310" s="300"/>
      <c r="T310" s="300"/>
      <c r="U310" s="300"/>
      <c r="V310" s="300"/>
      <c r="W310" s="300"/>
      <c r="X310" s="300"/>
      <c r="Y310" s="300"/>
      <c r="Z310" s="300"/>
      <c r="AA310" s="300"/>
    </row>
    <row r="311" ht="15.75" customHeight="1">
      <c r="A311" s="300"/>
      <c r="B311" s="300"/>
      <c r="C311" s="300"/>
      <c r="D311" s="300"/>
      <c r="E311" s="300"/>
      <c r="F311" s="300"/>
      <c r="G311" s="300"/>
      <c r="H311" s="300"/>
      <c r="I311" s="365"/>
      <c r="J311" s="365"/>
      <c r="K311" s="258"/>
      <c r="L311" s="302"/>
      <c r="M311" s="302"/>
      <c r="N311" s="300"/>
      <c r="O311" s="300"/>
      <c r="P311" s="300"/>
      <c r="Q311" s="300"/>
      <c r="R311" s="300"/>
      <c r="S311" s="300"/>
      <c r="T311" s="300"/>
      <c r="U311" s="300"/>
      <c r="V311" s="300"/>
      <c r="W311" s="300"/>
      <c r="X311" s="300"/>
      <c r="Y311" s="300"/>
      <c r="Z311" s="300"/>
      <c r="AA311" s="300"/>
    </row>
    <row r="312" ht="15.75" customHeight="1">
      <c r="A312" s="300"/>
      <c r="B312" s="300"/>
      <c r="C312" s="300"/>
      <c r="D312" s="300"/>
      <c r="E312" s="300"/>
      <c r="F312" s="300"/>
      <c r="G312" s="300"/>
      <c r="H312" s="300"/>
      <c r="I312" s="365"/>
      <c r="J312" s="365"/>
      <c r="K312" s="258"/>
      <c r="L312" s="302"/>
      <c r="M312" s="302"/>
      <c r="N312" s="300"/>
      <c r="O312" s="300"/>
      <c r="P312" s="300"/>
      <c r="Q312" s="300"/>
      <c r="R312" s="300"/>
      <c r="S312" s="300"/>
      <c r="T312" s="300"/>
      <c r="U312" s="300"/>
      <c r="V312" s="300"/>
      <c r="W312" s="300"/>
      <c r="X312" s="300"/>
      <c r="Y312" s="300"/>
      <c r="Z312" s="300"/>
      <c r="AA312" s="300"/>
    </row>
    <row r="313" ht="15.75" customHeight="1">
      <c r="A313" s="300"/>
      <c r="B313" s="300"/>
      <c r="C313" s="300"/>
      <c r="D313" s="300"/>
      <c r="E313" s="300"/>
      <c r="F313" s="300"/>
      <c r="G313" s="300"/>
      <c r="H313" s="300"/>
      <c r="I313" s="365"/>
      <c r="J313" s="365"/>
      <c r="K313" s="258"/>
      <c r="L313" s="302"/>
      <c r="M313" s="302"/>
      <c r="N313" s="300"/>
      <c r="O313" s="300"/>
      <c r="P313" s="300"/>
      <c r="Q313" s="300"/>
      <c r="R313" s="300"/>
      <c r="S313" s="300"/>
      <c r="T313" s="300"/>
      <c r="U313" s="300"/>
      <c r="V313" s="300"/>
      <c r="W313" s="300"/>
      <c r="X313" s="300"/>
      <c r="Y313" s="300"/>
      <c r="Z313" s="300"/>
      <c r="AA313" s="300"/>
    </row>
    <row r="314" ht="15.75" customHeight="1">
      <c r="A314" s="300"/>
      <c r="B314" s="300"/>
      <c r="C314" s="300"/>
      <c r="D314" s="300"/>
      <c r="E314" s="300"/>
      <c r="F314" s="300"/>
      <c r="G314" s="300"/>
      <c r="H314" s="300"/>
      <c r="I314" s="365"/>
      <c r="J314" s="365"/>
      <c r="K314" s="258"/>
      <c r="L314" s="302"/>
      <c r="M314" s="302"/>
      <c r="N314" s="300"/>
      <c r="O314" s="300"/>
      <c r="P314" s="300"/>
      <c r="Q314" s="300"/>
      <c r="R314" s="300"/>
      <c r="S314" s="300"/>
      <c r="T314" s="300"/>
      <c r="U314" s="300"/>
      <c r="V314" s="300"/>
      <c r="W314" s="300"/>
      <c r="X314" s="300"/>
      <c r="Y314" s="300"/>
      <c r="Z314" s="300"/>
      <c r="AA314" s="300"/>
    </row>
    <row r="315" ht="15.75" customHeight="1">
      <c r="A315" s="300"/>
      <c r="B315" s="300"/>
      <c r="C315" s="300"/>
      <c r="D315" s="300"/>
      <c r="E315" s="300"/>
      <c r="F315" s="300"/>
      <c r="G315" s="300"/>
      <c r="H315" s="300"/>
      <c r="I315" s="365"/>
      <c r="J315" s="365"/>
      <c r="K315" s="258"/>
      <c r="L315" s="302"/>
      <c r="M315" s="302"/>
      <c r="N315" s="300"/>
      <c r="O315" s="300"/>
      <c r="P315" s="300"/>
      <c r="Q315" s="300"/>
      <c r="R315" s="300"/>
      <c r="S315" s="300"/>
      <c r="T315" s="300"/>
      <c r="U315" s="300"/>
      <c r="V315" s="300"/>
      <c r="W315" s="300"/>
      <c r="X315" s="300"/>
      <c r="Y315" s="300"/>
      <c r="Z315" s="300"/>
      <c r="AA315" s="300"/>
    </row>
    <row r="316" ht="15.75" customHeight="1">
      <c r="A316" s="300"/>
      <c r="B316" s="300"/>
      <c r="C316" s="300"/>
      <c r="D316" s="300"/>
      <c r="E316" s="300"/>
      <c r="F316" s="300"/>
      <c r="G316" s="300"/>
      <c r="H316" s="300"/>
      <c r="I316" s="365"/>
      <c r="J316" s="365"/>
      <c r="K316" s="258"/>
      <c r="L316" s="302"/>
      <c r="M316" s="302"/>
      <c r="N316" s="300"/>
      <c r="O316" s="300"/>
      <c r="P316" s="300"/>
      <c r="Q316" s="300"/>
      <c r="R316" s="300"/>
      <c r="S316" s="300"/>
      <c r="T316" s="300"/>
      <c r="U316" s="300"/>
      <c r="V316" s="300"/>
      <c r="W316" s="300"/>
      <c r="X316" s="300"/>
      <c r="Y316" s="300"/>
      <c r="Z316" s="300"/>
      <c r="AA316" s="300"/>
    </row>
    <row r="317" ht="15.75" customHeight="1">
      <c r="A317" s="300"/>
      <c r="B317" s="300"/>
      <c r="C317" s="300"/>
      <c r="D317" s="300"/>
      <c r="E317" s="300"/>
      <c r="F317" s="300"/>
      <c r="G317" s="300"/>
      <c r="H317" s="300"/>
      <c r="I317" s="365"/>
      <c r="J317" s="365"/>
      <c r="K317" s="258"/>
      <c r="L317" s="302"/>
      <c r="M317" s="302"/>
      <c r="N317" s="300"/>
      <c r="O317" s="300"/>
      <c r="P317" s="300"/>
      <c r="Q317" s="300"/>
      <c r="R317" s="300"/>
      <c r="S317" s="300"/>
      <c r="T317" s="300"/>
      <c r="U317" s="300"/>
      <c r="V317" s="300"/>
      <c r="W317" s="300"/>
      <c r="X317" s="300"/>
      <c r="Y317" s="300"/>
      <c r="Z317" s="300"/>
      <c r="AA317" s="300"/>
    </row>
    <row r="318" ht="15.75" customHeight="1">
      <c r="A318" s="300"/>
      <c r="B318" s="300"/>
      <c r="C318" s="300"/>
      <c r="D318" s="300"/>
      <c r="E318" s="300"/>
      <c r="F318" s="300"/>
      <c r="G318" s="300"/>
      <c r="H318" s="300"/>
      <c r="I318" s="365"/>
      <c r="J318" s="365"/>
      <c r="K318" s="258"/>
      <c r="L318" s="302"/>
      <c r="M318" s="302"/>
      <c r="N318" s="300"/>
      <c r="O318" s="300"/>
      <c r="P318" s="300"/>
      <c r="Q318" s="300"/>
      <c r="R318" s="300"/>
      <c r="S318" s="300"/>
      <c r="T318" s="300"/>
      <c r="U318" s="300"/>
      <c r="V318" s="300"/>
      <c r="W318" s="300"/>
      <c r="X318" s="300"/>
      <c r="Y318" s="300"/>
      <c r="Z318" s="300"/>
      <c r="AA318" s="300"/>
    </row>
    <row r="319" ht="15.75" customHeight="1">
      <c r="A319" s="300"/>
      <c r="B319" s="300"/>
      <c r="C319" s="300"/>
      <c r="D319" s="300"/>
      <c r="E319" s="300"/>
      <c r="F319" s="300"/>
      <c r="G319" s="300"/>
      <c r="H319" s="300"/>
      <c r="I319" s="365"/>
      <c r="J319" s="365"/>
      <c r="K319" s="258"/>
      <c r="L319" s="302"/>
      <c r="M319" s="302"/>
      <c r="N319" s="300"/>
      <c r="O319" s="300"/>
      <c r="P319" s="300"/>
      <c r="Q319" s="300"/>
      <c r="R319" s="300"/>
      <c r="S319" s="300"/>
      <c r="T319" s="300"/>
      <c r="U319" s="300"/>
      <c r="V319" s="300"/>
      <c r="W319" s="300"/>
      <c r="X319" s="300"/>
      <c r="Y319" s="300"/>
      <c r="Z319" s="300"/>
      <c r="AA319" s="300"/>
    </row>
    <row r="320" ht="15.75" customHeight="1">
      <c r="A320" s="300"/>
      <c r="B320" s="300"/>
      <c r="C320" s="300"/>
      <c r="D320" s="300"/>
      <c r="E320" s="300"/>
      <c r="F320" s="300"/>
      <c r="G320" s="300"/>
      <c r="H320" s="300"/>
      <c r="I320" s="365"/>
      <c r="J320" s="365"/>
      <c r="K320" s="258"/>
      <c r="L320" s="302"/>
      <c r="M320" s="302"/>
      <c r="N320" s="300"/>
      <c r="O320" s="300"/>
      <c r="P320" s="300"/>
      <c r="Q320" s="300"/>
      <c r="R320" s="300"/>
      <c r="S320" s="300"/>
      <c r="T320" s="300"/>
      <c r="U320" s="300"/>
      <c r="V320" s="300"/>
      <c r="W320" s="300"/>
      <c r="X320" s="300"/>
      <c r="Y320" s="300"/>
      <c r="Z320" s="300"/>
      <c r="AA320" s="300"/>
    </row>
    <row r="321" ht="15.75" customHeight="1">
      <c r="A321" s="300"/>
      <c r="B321" s="300"/>
      <c r="C321" s="300"/>
      <c r="D321" s="300"/>
      <c r="E321" s="300"/>
      <c r="F321" s="300"/>
      <c r="G321" s="300"/>
      <c r="H321" s="300"/>
      <c r="I321" s="365"/>
      <c r="J321" s="365"/>
      <c r="K321" s="258"/>
      <c r="L321" s="302"/>
      <c r="M321" s="302"/>
      <c r="N321" s="300"/>
      <c r="O321" s="300"/>
      <c r="P321" s="300"/>
      <c r="Q321" s="300"/>
      <c r="R321" s="300"/>
      <c r="S321" s="300"/>
      <c r="T321" s="300"/>
      <c r="U321" s="300"/>
      <c r="V321" s="300"/>
      <c r="W321" s="300"/>
      <c r="X321" s="300"/>
      <c r="Y321" s="300"/>
      <c r="Z321" s="300"/>
      <c r="AA321" s="300"/>
    </row>
    <row r="322" ht="15.75" customHeight="1">
      <c r="A322" s="300"/>
      <c r="B322" s="300"/>
      <c r="C322" s="300"/>
      <c r="D322" s="300"/>
      <c r="E322" s="300"/>
      <c r="F322" s="300"/>
      <c r="G322" s="300"/>
      <c r="H322" s="300"/>
      <c r="I322" s="365"/>
      <c r="J322" s="365"/>
      <c r="K322" s="258"/>
      <c r="L322" s="302"/>
      <c r="M322" s="302"/>
      <c r="N322" s="300"/>
      <c r="O322" s="300"/>
      <c r="P322" s="300"/>
      <c r="Q322" s="300"/>
      <c r="R322" s="300"/>
      <c r="S322" s="300"/>
      <c r="T322" s="300"/>
      <c r="U322" s="300"/>
      <c r="V322" s="300"/>
      <c r="W322" s="300"/>
      <c r="X322" s="300"/>
      <c r="Y322" s="300"/>
      <c r="Z322" s="300"/>
      <c r="AA322" s="300"/>
    </row>
    <row r="323" ht="15.75" customHeight="1">
      <c r="A323" s="300"/>
      <c r="B323" s="300"/>
      <c r="C323" s="300"/>
      <c r="D323" s="300"/>
      <c r="E323" s="300"/>
      <c r="F323" s="300"/>
      <c r="G323" s="300"/>
      <c r="H323" s="300"/>
      <c r="I323" s="365"/>
      <c r="J323" s="365"/>
      <c r="K323" s="258"/>
      <c r="L323" s="302"/>
      <c r="M323" s="302"/>
      <c r="N323" s="300"/>
      <c r="O323" s="300"/>
      <c r="P323" s="300"/>
      <c r="Q323" s="300"/>
      <c r="R323" s="300"/>
      <c r="S323" s="300"/>
      <c r="T323" s="300"/>
      <c r="U323" s="300"/>
      <c r="V323" s="300"/>
      <c r="W323" s="300"/>
      <c r="X323" s="300"/>
      <c r="Y323" s="300"/>
      <c r="Z323" s="300"/>
      <c r="AA323" s="300"/>
    </row>
    <row r="324" ht="15.75" customHeight="1">
      <c r="A324" s="300"/>
      <c r="B324" s="300"/>
      <c r="C324" s="300"/>
      <c r="D324" s="300"/>
      <c r="E324" s="300"/>
      <c r="F324" s="300"/>
      <c r="G324" s="300"/>
      <c r="H324" s="300"/>
      <c r="I324" s="365"/>
      <c r="J324" s="365"/>
      <c r="K324" s="258"/>
      <c r="L324" s="302"/>
      <c r="M324" s="302"/>
      <c r="N324" s="300"/>
      <c r="O324" s="300"/>
      <c r="P324" s="300"/>
      <c r="Q324" s="300"/>
      <c r="R324" s="300"/>
      <c r="S324" s="300"/>
      <c r="T324" s="300"/>
      <c r="U324" s="300"/>
      <c r="V324" s="300"/>
      <c r="W324" s="300"/>
      <c r="X324" s="300"/>
      <c r="Y324" s="300"/>
      <c r="Z324" s="300"/>
      <c r="AA324" s="300"/>
    </row>
    <row r="325" ht="15.75" customHeight="1">
      <c r="A325" s="300"/>
      <c r="B325" s="300"/>
      <c r="C325" s="300"/>
      <c r="D325" s="300"/>
      <c r="E325" s="300"/>
      <c r="F325" s="300"/>
      <c r="G325" s="300"/>
      <c r="H325" s="300"/>
      <c r="I325" s="365"/>
      <c r="J325" s="365"/>
      <c r="K325" s="258"/>
      <c r="L325" s="302"/>
      <c r="M325" s="302"/>
      <c r="N325" s="300"/>
      <c r="O325" s="300"/>
      <c r="P325" s="300"/>
      <c r="Q325" s="300"/>
      <c r="R325" s="300"/>
      <c r="S325" s="300"/>
      <c r="T325" s="300"/>
      <c r="U325" s="300"/>
      <c r="V325" s="300"/>
      <c r="W325" s="300"/>
      <c r="X325" s="300"/>
      <c r="Y325" s="300"/>
      <c r="Z325" s="300"/>
      <c r="AA325" s="300"/>
    </row>
    <row r="326" ht="15.75" customHeight="1">
      <c r="A326" s="300"/>
      <c r="B326" s="300"/>
      <c r="C326" s="300"/>
      <c r="D326" s="300"/>
      <c r="E326" s="300"/>
      <c r="F326" s="300"/>
      <c r="G326" s="300"/>
      <c r="H326" s="300"/>
      <c r="I326" s="365"/>
      <c r="J326" s="365"/>
      <c r="K326" s="258"/>
      <c r="L326" s="302"/>
      <c r="M326" s="302"/>
      <c r="N326" s="300"/>
      <c r="O326" s="300"/>
      <c r="P326" s="300"/>
      <c r="Q326" s="300"/>
      <c r="R326" s="300"/>
      <c r="S326" s="300"/>
      <c r="T326" s="300"/>
      <c r="U326" s="300"/>
      <c r="V326" s="300"/>
      <c r="W326" s="300"/>
      <c r="X326" s="300"/>
      <c r="Y326" s="300"/>
      <c r="Z326" s="300"/>
      <c r="AA326" s="300"/>
    </row>
    <row r="327" ht="15.75" customHeight="1">
      <c r="A327" s="300"/>
      <c r="B327" s="300"/>
      <c r="C327" s="300"/>
      <c r="D327" s="300"/>
      <c r="E327" s="300"/>
      <c r="F327" s="300"/>
      <c r="G327" s="300"/>
      <c r="H327" s="300"/>
      <c r="I327" s="365"/>
      <c r="J327" s="365"/>
      <c r="K327" s="258"/>
      <c r="L327" s="302"/>
      <c r="M327" s="302"/>
      <c r="N327" s="300"/>
      <c r="O327" s="300"/>
      <c r="P327" s="300"/>
      <c r="Q327" s="300"/>
      <c r="R327" s="300"/>
      <c r="S327" s="300"/>
      <c r="T327" s="300"/>
      <c r="U327" s="300"/>
      <c r="V327" s="300"/>
      <c r="W327" s="300"/>
      <c r="X327" s="300"/>
      <c r="Y327" s="300"/>
      <c r="Z327" s="300"/>
      <c r="AA327" s="300"/>
    </row>
    <row r="328" ht="15.75" customHeight="1">
      <c r="A328" s="300"/>
      <c r="B328" s="300"/>
      <c r="C328" s="300"/>
      <c r="D328" s="300"/>
      <c r="E328" s="300"/>
      <c r="F328" s="300"/>
      <c r="G328" s="300"/>
      <c r="H328" s="300"/>
      <c r="I328" s="365"/>
      <c r="J328" s="365"/>
      <c r="K328" s="258"/>
      <c r="L328" s="302"/>
      <c r="M328" s="302"/>
      <c r="N328" s="300"/>
      <c r="O328" s="300"/>
      <c r="P328" s="300"/>
      <c r="Q328" s="300"/>
      <c r="R328" s="300"/>
      <c r="S328" s="300"/>
      <c r="T328" s="300"/>
      <c r="U328" s="300"/>
      <c r="V328" s="300"/>
      <c r="W328" s="300"/>
      <c r="X328" s="300"/>
      <c r="Y328" s="300"/>
      <c r="Z328" s="300"/>
      <c r="AA328" s="300"/>
    </row>
    <row r="329" ht="15.75" customHeight="1">
      <c r="A329" s="300"/>
      <c r="B329" s="300"/>
      <c r="C329" s="300"/>
      <c r="D329" s="300"/>
      <c r="E329" s="300"/>
      <c r="F329" s="300"/>
      <c r="G329" s="300"/>
      <c r="H329" s="300"/>
      <c r="I329" s="365"/>
      <c r="J329" s="365"/>
      <c r="K329" s="258"/>
      <c r="L329" s="302"/>
      <c r="M329" s="302"/>
      <c r="N329" s="300"/>
      <c r="O329" s="300"/>
      <c r="P329" s="300"/>
      <c r="Q329" s="300"/>
      <c r="R329" s="300"/>
      <c r="S329" s="300"/>
      <c r="T329" s="300"/>
      <c r="U329" s="300"/>
      <c r="V329" s="300"/>
      <c r="W329" s="300"/>
      <c r="X329" s="300"/>
      <c r="Y329" s="300"/>
      <c r="Z329" s="300"/>
      <c r="AA329" s="300"/>
    </row>
    <row r="330" ht="15.75" customHeight="1">
      <c r="A330" s="300"/>
      <c r="B330" s="300"/>
      <c r="C330" s="300"/>
      <c r="D330" s="300"/>
      <c r="E330" s="300"/>
      <c r="F330" s="300"/>
      <c r="G330" s="300"/>
      <c r="H330" s="300"/>
      <c r="I330" s="365"/>
      <c r="J330" s="365"/>
      <c r="K330" s="258"/>
      <c r="L330" s="302"/>
      <c r="M330" s="302"/>
      <c r="N330" s="300"/>
      <c r="O330" s="300"/>
      <c r="P330" s="300"/>
      <c r="Q330" s="300"/>
      <c r="R330" s="300"/>
      <c r="S330" s="300"/>
      <c r="T330" s="300"/>
      <c r="U330" s="300"/>
      <c r="V330" s="300"/>
      <c r="W330" s="300"/>
      <c r="X330" s="300"/>
      <c r="Y330" s="300"/>
      <c r="Z330" s="300"/>
      <c r="AA330" s="300"/>
    </row>
    <row r="331" ht="15.75" customHeight="1">
      <c r="A331" s="300"/>
      <c r="B331" s="300"/>
      <c r="C331" s="300"/>
      <c r="D331" s="300"/>
      <c r="E331" s="300"/>
      <c r="F331" s="300"/>
      <c r="G331" s="300"/>
      <c r="H331" s="300"/>
      <c r="I331" s="365"/>
      <c r="J331" s="365"/>
      <c r="K331" s="258"/>
      <c r="L331" s="302"/>
      <c r="M331" s="302"/>
      <c r="N331" s="300"/>
      <c r="O331" s="300"/>
      <c r="P331" s="300"/>
      <c r="Q331" s="300"/>
      <c r="R331" s="300"/>
      <c r="S331" s="300"/>
      <c r="T331" s="300"/>
      <c r="U331" s="300"/>
      <c r="V331" s="300"/>
      <c r="W331" s="300"/>
      <c r="X331" s="300"/>
      <c r="Y331" s="300"/>
      <c r="Z331" s="300"/>
      <c r="AA331" s="300"/>
    </row>
    <row r="332" ht="15.75" customHeight="1">
      <c r="A332" s="300"/>
      <c r="B332" s="300"/>
      <c r="C332" s="300"/>
      <c r="D332" s="300"/>
      <c r="E332" s="300"/>
      <c r="F332" s="300"/>
      <c r="G332" s="300"/>
      <c r="H332" s="300"/>
      <c r="I332" s="365"/>
      <c r="J332" s="365"/>
      <c r="K332" s="258"/>
      <c r="L332" s="302"/>
      <c r="M332" s="302"/>
      <c r="N332" s="300"/>
      <c r="O332" s="300"/>
      <c r="P332" s="300"/>
      <c r="Q332" s="300"/>
      <c r="R332" s="300"/>
      <c r="S332" s="300"/>
      <c r="T332" s="300"/>
      <c r="U332" s="300"/>
      <c r="V332" s="300"/>
      <c r="W332" s="300"/>
      <c r="X332" s="300"/>
      <c r="Y332" s="300"/>
      <c r="Z332" s="300"/>
      <c r="AA332" s="300"/>
    </row>
    <row r="333" ht="15.75" customHeight="1">
      <c r="A333" s="300"/>
      <c r="B333" s="300"/>
      <c r="C333" s="300"/>
      <c r="D333" s="300"/>
      <c r="E333" s="300"/>
      <c r="F333" s="300"/>
      <c r="G333" s="300"/>
      <c r="H333" s="300"/>
      <c r="I333" s="365"/>
      <c r="J333" s="365"/>
      <c r="K333" s="258"/>
      <c r="L333" s="302"/>
      <c r="M333" s="302"/>
      <c r="N333" s="300"/>
      <c r="O333" s="300"/>
      <c r="P333" s="300"/>
      <c r="Q333" s="300"/>
      <c r="R333" s="300"/>
      <c r="S333" s="300"/>
      <c r="T333" s="300"/>
      <c r="U333" s="300"/>
      <c r="V333" s="300"/>
      <c r="W333" s="300"/>
      <c r="X333" s="300"/>
      <c r="Y333" s="300"/>
      <c r="Z333" s="300"/>
      <c r="AA333" s="300"/>
    </row>
    <row r="334" ht="15.75" customHeight="1">
      <c r="A334" s="300"/>
      <c r="B334" s="300"/>
      <c r="C334" s="300"/>
      <c r="D334" s="300"/>
      <c r="E334" s="300"/>
      <c r="F334" s="300"/>
      <c r="G334" s="300"/>
      <c r="H334" s="300"/>
      <c r="I334" s="365"/>
      <c r="J334" s="365"/>
      <c r="K334" s="258"/>
      <c r="L334" s="302"/>
      <c r="M334" s="302"/>
      <c r="N334" s="300"/>
      <c r="O334" s="300"/>
      <c r="P334" s="300"/>
      <c r="Q334" s="300"/>
      <c r="R334" s="300"/>
      <c r="S334" s="300"/>
      <c r="T334" s="300"/>
      <c r="U334" s="300"/>
      <c r="V334" s="300"/>
      <c r="W334" s="300"/>
      <c r="X334" s="300"/>
      <c r="Y334" s="300"/>
      <c r="Z334" s="300"/>
      <c r="AA334" s="300"/>
    </row>
    <row r="335" ht="15.75" customHeight="1">
      <c r="A335" s="300"/>
      <c r="B335" s="300"/>
      <c r="C335" s="300"/>
      <c r="D335" s="300"/>
      <c r="E335" s="300"/>
      <c r="F335" s="300"/>
      <c r="G335" s="300"/>
      <c r="H335" s="300"/>
      <c r="I335" s="365"/>
      <c r="J335" s="365"/>
      <c r="K335" s="258"/>
      <c r="L335" s="302"/>
      <c r="M335" s="302"/>
      <c r="N335" s="300"/>
      <c r="O335" s="300"/>
      <c r="P335" s="300"/>
      <c r="Q335" s="300"/>
      <c r="R335" s="300"/>
      <c r="S335" s="300"/>
      <c r="T335" s="300"/>
      <c r="U335" s="300"/>
      <c r="V335" s="300"/>
      <c r="W335" s="300"/>
      <c r="X335" s="300"/>
      <c r="Y335" s="300"/>
      <c r="Z335" s="300"/>
      <c r="AA335" s="300"/>
    </row>
    <row r="336" ht="15.75" customHeight="1">
      <c r="A336" s="300"/>
      <c r="B336" s="300"/>
      <c r="C336" s="300"/>
      <c r="D336" s="300"/>
      <c r="E336" s="300"/>
      <c r="F336" s="300"/>
      <c r="G336" s="300"/>
      <c r="H336" s="300"/>
      <c r="I336" s="365"/>
      <c r="J336" s="365"/>
      <c r="K336" s="258"/>
      <c r="L336" s="302"/>
      <c r="M336" s="302"/>
      <c r="N336" s="300"/>
      <c r="O336" s="300"/>
      <c r="P336" s="300"/>
      <c r="Q336" s="300"/>
      <c r="R336" s="300"/>
      <c r="S336" s="300"/>
      <c r="T336" s="300"/>
      <c r="U336" s="300"/>
      <c r="V336" s="300"/>
      <c r="W336" s="300"/>
      <c r="X336" s="300"/>
      <c r="Y336" s="300"/>
      <c r="Z336" s="300"/>
      <c r="AA336" s="300"/>
    </row>
    <row r="337" ht="15.75" customHeight="1">
      <c r="A337" s="300"/>
      <c r="B337" s="300"/>
      <c r="C337" s="300"/>
      <c r="D337" s="300"/>
      <c r="E337" s="300"/>
      <c r="F337" s="300"/>
      <c r="G337" s="300"/>
      <c r="H337" s="300"/>
      <c r="I337" s="365"/>
      <c r="J337" s="365"/>
      <c r="K337" s="258"/>
      <c r="L337" s="302"/>
      <c r="M337" s="302"/>
      <c r="N337" s="300"/>
      <c r="O337" s="300"/>
      <c r="P337" s="300"/>
      <c r="Q337" s="300"/>
      <c r="R337" s="300"/>
      <c r="S337" s="300"/>
      <c r="T337" s="300"/>
      <c r="U337" s="300"/>
      <c r="V337" s="300"/>
      <c r="W337" s="300"/>
      <c r="X337" s="300"/>
      <c r="Y337" s="300"/>
      <c r="Z337" s="300"/>
      <c r="AA337" s="300"/>
    </row>
    <row r="338" ht="15.75" customHeight="1">
      <c r="A338" s="300"/>
      <c r="B338" s="300"/>
      <c r="C338" s="300"/>
      <c r="D338" s="300"/>
      <c r="E338" s="300"/>
      <c r="F338" s="300"/>
      <c r="G338" s="300"/>
      <c r="H338" s="300"/>
      <c r="I338" s="365"/>
      <c r="J338" s="365"/>
      <c r="K338" s="258"/>
      <c r="L338" s="302"/>
      <c r="M338" s="302"/>
      <c r="N338" s="300"/>
      <c r="O338" s="300"/>
      <c r="P338" s="300"/>
      <c r="Q338" s="300"/>
      <c r="R338" s="300"/>
      <c r="S338" s="300"/>
      <c r="T338" s="300"/>
      <c r="U338" s="300"/>
      <c r="V338" s="300"/>
      <c r="W338" s="300"/>
      <c r="X338" s="300"/>
      <c r="Y338" s="300"/>
      <c r="Z338" s="300"/>
      <c r="AA338" s="300"/>
    </row>
    <row r="339" ht="15.75" customHeight="1">
      <c r="A339" s="300"/>
      <c r="B339" s="300"/>
      <c r="C339" s="300"/>
      <c r="D339" s="300"/>
      <c r="E339" s="300"/>
      <c r="F339" s="300"/>
      <c r="G339" s="300"/>
      <c r="H339" s="300"/>
      <c r="I339" s="365"/>
      <c r="J339" s="365"/>
      <c r="K339" s="258"/>
      <c r="L339" s="302"/>
      <c r="M339" s="302"/>
      <c r="N339" s="300"/>
      <c r="O339" s="300"/>
      <c r="P339" s="300"/>
      <c r="Q339" s="300"/>
      <c r="R339" s="300"/>
      <c r="S339" s="300"/>
      <c r="T339" s="300"/>
      <c r="U339" s="300"/>
      <c r="V339" s="300"/>
      <c r="W339" s="300"/>
      <c r="X339" s="300"/>
      <c r="Y339" s="300"/>
      <c r="Z339" s="300"/>
      <c r="AA339" s="300"/>
    </row>
    <row r="340" ht="15.75" customHeight="1">
      <c r="A340" s="300"/>
      <c r="B340" s="300"/>
      <c r="C340" s="300"/>
      <c r="D340" s="300"/>
      <c r="E340" s="300"/>
      <c r="F340" s="300"/>
      <c r="G340" s="300"/>
      <c r="H340" s="300"/>
      <c r="I340" s="365"/>
      <c r="J340" s="365"/>
      <c r="K340" s="258"/>
      <c r="L340" s="302"/>
      <c r="M340" s="302"/>
      <c r="N340" s="300"/>
      <c r="O340" s="300"/>
      <c r="P340" s="300"/>
      <c r="Q340" s="300"/>
      <c r="R340" s="300"/>
      <c r="S340" s="300"/>
      <c r="T340" s="300"/>
      <c r="U340" s="300"/>
      <c r="V340" s="300"/>
      <c r="W340" s="300"/>
      <c r="X340" s="300"/>
      <c r="Y340" s="300"/>
      <c r="Z340" s="300"/>
      <c r="AA340" s="300"/>
    </row>
    <row r="341" ht="15.75" customHeight="1">
      <c r="A341" s="300"/>
      <c r="B341" s="300"/>
      <c r="C341" s="300"/>
      <c r="D341" s="300"/>
      <c r="E341" s="300"/>
      <c r="F341" s="300"/>
      <c r="G341" s="300"/>
      <c r="H341" s="300"/>
      <c r="I341" s="365"/>
      <c r="J341" s="365"/>
      <c r="K341" s="258"/>
      <c r="L341" s="302"/>
      <c r="M341" s="302"/>
      <c r="N341" s="300"/>
      <c r="O341" s="300"/>
      <c r="P341" s="300"/>
      <c r="Q341" s="300"/>
      <c r="R341" s="300"/>
      <c r="S341" s="300"/>
      <c r="T341" s="300"/>
      <c r="U341" s="300"/>
      <c r="V341" s="300"/>
      <c r="W341" s="300"/>
      <c r="X341" s="300"/>
      <c r="Y341" s="300"/>
      <c r="Z341" s="300"/>
      <c r="AA341" s="300"/>
    </row>
    <row r="342" ht="15.75" customHeight="1">
      <c r="A342" s="300"/>
      <c r="B342" s="300"/>
      <c r="C342" s="300"/>
      <c r="D342" s="300"/>
      <c r="E342" s="300"/>
      <c r="F342" s="300"/>
      <c r="G342" s="300"/>
      <c r="H342" s="300"/>
      <c r="I342" s="365"/>
      <c r="J342" s="365"/>
      <c r="K342" s="258"/>
      <c r="L342" s="302"/>
      <c r="M342" s="302"/>
      <c r="N342" s="300"/>
      <c r="O342" s="300"/>
      <c r="P342" s="300"/>
      <c r="Q342" s="300"/>
      <c r="R342" s="300"/>
      <c r="S342" s="300"/>
      <c r="T342" s="300"/>
      <c r="U342" s="300"/>
      <c r="V342" s="300"/>
      <c r="W342" s="300"/>
      <c r="X342" s="300"/>
      <c r="Y342" s="300"/>
      <c r="Z342" s="300"/>
      <c r="AA342" s="300"/>
    </row>
    <row r="343" ht="15.75" customHeight="1">
      <c r="A343" s="300"/>
      <c r="B343" s="300"/>
      <c r="C343" s="300"/>
      <c r="D343" s="300"/>
      <c r="E343" s="300"/>
      <c r="F343" s="300"/>
      <c r="G343" s="300"/>
      <c r="H343" s="300"/>
      <c r="I343" s="365"/>
      <c r="J343" s="365"/>
      <c r="K343" s="258"/>
      <c r="L343" s="302"/>
      <c r="M343" s="302"/>
      <c r="N343" s="300"/>
      <c r="O343" s="300"/>
      <c r="P343" s="300"/>
      <c r="Q343" s="300"/>
      <c r="R343" s="300"/>
      <c r="S343" s="300"/>
      <c r="T343" s="300"/>
      <c r="U343" s="300"/>
      <c r="V343" s="300"/>
      <c r="W343" s="300"/>
      <c r="X343" s="300"/>
      <c r="Y343" s="300"/>
      <c r="Z343" s="300"/>
      <c r="AA343" s="300"/>
    </row>
    <row r="344" ht="15.75" customHeight="1">
      <c r="A344" s="300"/>
      <c r="B344" s="300"/>
      <c r="C344" s="300"/>
      <c r="D344" s="300"/>
      <c r="E344" s="300"/>
      <c r="F344" s="300"/>
      <c r="G344" s="300"/>
      <c r="H344" s="300"/>
      <c r="I344" s="365"/>
      <c r="J344" s="365"/>
      <c r="K344" s="258"/>
      <c r="L344" s="302"/>
      <c r="M344" s="302"/>
      <c r="N344" s="300"/>
      <c r="O344" s="300"/>
      <c r="P344" s="300"/>
      <c r="Q344" s="300"/>
      <c r="R344" s="300"/>
      <c r="S344" s="300"/>
      <c r="T344" s="300"/>
      <c r="U344" s="300"/>
      <c r="V344" s="300"/>
      <c r="W344" s="300"/>
      <c r="X344" s="300"/>
      <c r="Y344" s="300"/>
      <c r="Z344" s="300"/>
      <c r="AA344" s="300"/>
    </row>
    <row r="345" ht="15.75" customHeight="1">
      <c r="A345" s="300"/>
      <c r="B345" s="300"/>
      <c r="C345" s="300"/>
      <c r="D345" s="300"/>
      <c r="E345" s="300"/>
      <c r="F345" s="300"/>
      <c r="G345" s="300"/>
      <c r="H345" s="300"/>
      <c r="I345" s="365"/>
      <c r="J345" s="365"/>
      <c r="K345" s="258"/>
      <c r="L345" s="302"/>
      <c r="M345" s="302"/>
      <c r="N345" s="300"/>
      <c r="O345" s="300"/>
      <c r="P345" s="300"/>
      <c r="Q345" s="300"/>
      <c r="R345" s="300"/>
      <c r="S345" s="300"/>
      <c r="T345" s="300"/>
      <c r="U345" s="300"/>
      <c r="V345" s="300"/>
      <c r="W345" s="300"/>
      <c r="X345" s="300"/>
      <c r="Y345" s="300"/>
      <c r="Z345" s="300"/>
      <c r="AA345" s="300"/>
    </row>
    <row r="346" ht="15.75" customHeight="1">
      <c r="A346" s="300"/>
      <c r="B346" s="300"/>
      <c r="C346" s="300"/>
      <c r="D346" s="300"/>
      <c r="E346" s="300"/>
      <c r="F346" s="300"/>
      <c r="G346" s="300"/>
      <c r="H346" s="300"/>
      <c r="I346" s="365"/>
      <c r="J346" s="365"/>
      <c r="K346" s="258"/>
      <c r="L346" s="302"/>
      <c r="M346" s="302"/>
      <c r="N346" s="300"/>
      <c r="O346" s="300"/>
      <c r="P346" s="300"/>
      <c r="Q346" s="300"/>
      <c r="R346" s="300"/>
      <c r="S346" s="300"/>
      <c r="T346" s="300"/>
      <c r="U346" s="300"/>
      <c r="V346" s="300"/>
      <c r="W346" s="300"/>
      <c r="X346" s="300"/>
      <c r="Y346" s="300"/>
      <c r="Z346" s="300"/>
      <c r="AA346" s="300"/>
    </row>
    <row r="347" ht="15.75" customHeight="1">
      <c r="A347" s="300"/>
      <c r="B347" s="300"/>
      <c r="C347" s="300"/>
      <c r="D347" s="300"/>
      <c r="E347" s="300"/>
      <c r="F347" s="300"/>
      <c r="G347" s="300"/>
      <c r="H347" s="300"/>
      <c r="I347" s="365"/>
      <c r="J347" s="365"/>
      <c r="K347" s="258"/>
      <c r="L347" s="302"/>
      <c r="M347" s="302"/>
      <c r="N347" s="300"/>
      <c r="O347" s="300"/>
      <c r="P347" s="300"/>
      <c r="Q347" s="300"/>
      <c r="R347" s="300"/>
      <c r="S347" s="300"/>
      <c r="T347" s="300"/>
      <c r="U347" s="300"/>
      <c r="V347" s="300"/>
      <c r="W347" s="300"/>
      <c r="X347" s="300"/>
      <c r="Y347" s="300"/>
      <c r="Z347" s="300"/>
      <c r="AA347" s="300"/>
    </row>
    <row r="348" ht="15.75" customHeight="1">
      <c r="A348" s="300"/>
      <c r="B348" s="300"/>
      <c r="C348" s="300"/>
      <c r="D348" s="300"/>
      <c r="E348" s="300"/>
      <c r="F348" s="300"/>
      <c r="G348" s="300"/>
      <c r="H348" s="300"/>
      <c r="I348" s="365"/>
      <c r="J348" s="365"/>
      <c r="K348" s="258"/>
      <c r="L348" s="302"/>
      <c r="M348" s="302"/>
      <c r="N348" s="300"/>
      <c r="O348" s="300"/>
      <c r="P348" s="300"/>
      <c r="Q348" s="300"/>
      <c r="R348" s="300"/>
      <c r="S348" s="300"/>
      <c r="T348" s="300"/>
      <c r="U348" s="300"/>
      <c r="V348" s="300"/>
      <c r="W348" s="300"/>
      <c r="X348" s="300"/>
      <c r="Y348" s="300"/>
      <c r="Z348" s="300"/>
      <c r="AA348" s="300"/>
    </row>
    <row r="349" ht="15.75" customHeight="1">
      <c r="A349" s="300"/>
      <c r="B349" s="300"/>
      <c r="C349" s="300"/>
      <c r="D349" s="300"/>
      <c r="E349" s="300"/>
      <c r="F349" s="300"/>
      <c r="G349" s="300"/>
      <c r="H349" s="300"/>
      <c r="I349" s="365"/>
      <c r="J349" s="365"/>
      <c r="K349" s="258"/>
      <c r="L349" s="302"/>
      <c r="M349" s="302"/>
      <c r="N349" s="300"/>
      <c r="O349" s="300"/>
      <c r="P349" s="300"/>
      <c r="Q349" s="300"/>
      <c r="R349" s="300"/>
      <c r="S349" s="300"/>
      <c r="T349" s="300"/>
      <c r="U349" s="300"/>
      <c r="V349" s="300"/>
      <c r="W349" s="300"/>
      <c r="X349" s="300"/>
      <c r="Y349" s="300"/>
      <c r="Z349" s="300"/>
      <c r="AA349" s="300"/>
    </row>
    <row r="350" ht="15.75" customHeight="1">
      <c r="A350" s="300"/>
      <c r="B350" s="300"/>
      <c r="C350" s="300"/>
      <c r="D350" s="300"/>
      <c r="E350" s="300"/>
      <c r="F350" s="300"/>
      <c r="G350" s="300"/>
      <c r="H350" s="300"/>
      <c r="I350" s="365"/>
      <c r="J350" s="365"/>
      <c r="K350" s="258"/>
      <c r="L350" s="302"/>
      <c r="M350" s="302"/>
      <c r="N350" s="300"/>
      <c r="O350" s="300"/>
      <c r="P350" s="300"/>
      <c r="Q350" s="300"/>
      <c r="R350" s="300"/>
      <c r="S350" s="300"/>
      <c r="T350" s="300"/>
      <c r="U350" s="300"/>
      <c r="V350" s="300"/>
      <c r="W350" s="300"/>
      <c r="X350" s="300"/>
      <c r="Y350" s="300"/>
      <c r="Z350" s="300"/>
      <c r="AA350" s="300"/>
    </row>
    <row r="351" ht="15.75" customHeight="1">
      <c r="A351" s="300"/>
      <c r="B351" s="300"/>
      <c r="C351" s="300"/>
      <c r="D351" s="300"/>
      <c r="E351" s="300"/>
      <c r="F351" s="300"/>
      <c r="G351" s="300"/>
      <c r="H351" s="300"/>
      <c r="I351" s="365"/>
      <c r="J351" s="365"/>
      <c r="K351" s="258"/>
      <c r="L351" s="302"/>
      <c r="M351" s="302"/>
      <c r="N351" s="300"/>
      <c r="O351" s="300"/>
      <c r="P351" s="300"/>
      <c r="Q351" s="300"/>
      <c r="R351" s="300"/>
      <c r="S351" s="300"/>
      <c r="T351" s="300"/>
      <c r="U351" s="300"/>
      <c r="V351" s="300"/>
      <c r="W351" s="300"/>
      <c r="X351" s="300"/>
      <c r="Y351" s="300"/>
      <c r="Z351" s="300"/>
      <c r="AA351" s="300"/>
    </row>
    <row r="352" ht="15.75" customHeight="1">
      <c r="A352" s="300"/>
      <c r="B352" s="300"/>
      <c r="C352" s="300"/>
      <c r="D352" s="300"/>
      <c r="E352" s="300"/>
      <c r="F352" s="300"/>
      <c r="G352" s="300"/>
      <c r="H352" s="300"/>
      <c r="I352" s="365"/>
      <c r="J352" s="365"/>
      <c r="K352" s="258"/>
      <c r="L352" s="302"/>
      <c r="M352" s="302"/>
      <c r="N352" s="300"/>
      <c r="O352" s="300"/>
      <c r="P352" s="300"/>
      <c r="Q352" s="300"/>
      <c r="R352" s="300"/>
      <c r="S352" s="300"/>
      <c r="T352" s="300"/>
      <c r="U352" s="300"/>
      <c r="V352" s="300"/>
      <c r="W352" s="300"/>
      <c r="X352" s="300"/>
      <c r="Y352" s="300"/>
      <c r="Z352" s="300"/>
      <c r="AA352" s="300"/>
    </row>
    <row r="353" ht="15.75" customHeight="1">
      <c r="A353" s="300"/>
      <c r="B353" s="300"/>
      <c r="C353" s="300"/>
      <c r="D353" s="300"/>
      <c r="E353" s="300"/>
      <c r="F353" s="300"/>
      <c r="G353" s="300"/>
      <c r="H353" s="300"/>
      <c r="I353" s="365"/>
      <c r="J353" s="365"/>
      <c r="K353" s="258"/>
      <c r="L353" s="302"/>
      <c r="M353" s="302"/>
      <c r="N353" s="300"/>
      <c r="O353" s="300"/>
      <c r="P353" s="300"/>
      <c r="Q353" s="300"/>
      <c r="R353" s="300"/>
      <c r="S353" s="300"/>
      <c r="T353" s="300"/>
      <c r="U353" s="300"/>
      <c r="V353" s="300"/>
      <c r="W353" s="300"/>
      <c r="X353" s="300"/>
      <c r="Y353" s="300"/>
      <c r="Z353" s="300"/>
      <c r="AA353" s="300"/>
    </row>
    <row r="354" ht="15.75" customHeight="1">
      <c r="A354" s="300"/>
      <c r="B354" s="300"/>
      <c r="C354" s="300"/>
      <c r="D354" s="300"/>
      <c r="E354" s="300"/>
      <c r="F354" s="300"/>
      <c r="G354" s="300"/>
      <c r="H354" s="300"/>
      <c r="I354" s="365"/>
      <c r="J354" s="365"/>
      <c r="K354" s="258"/>
      <c r="L354" s="302"/>
      <c r="M354" s="302"/>
      <c r="N354" s="300"/>
      <c r="O354" s="300"/>
      <c r="P354" s="300"/>
      <c r="Q354" s="300"/>
      <c r="R354" s="300"/>
      <c r="S354" s="300"/>
      <c r="T354" s="300"/>
      <c r="U354" s="300"/>
      <c r="V354" s="300"/>
      <c r="W354" s="300"/>
      <c r="X354" s="300"/>
      <c r="Y354" s="300"/>
      <c r="Z354" s="300"/>
      <c r="AA354" s="300"/>
    </row>
    <row r="355" ht="15.75" customHeight="1">
      <c r="A355" s="300"/>
      <c r="B355" s="300"/>
      <c r="C355" s="300"/>
      <c r="D355" s="300"/>
      <c r="E355" s="300"/>
      <c r="F355" s="300"/>
      <c r="G355" s="300"/>
      <c r="H355" s="300"/>
      <c r="I355" s="365"/>
      <c r="J355" s="365"/>
      <c r="K355" s="258"/>
      <c r="L355" s="302"/>
      <c r="M355" s="302"/>
      <c r="N355" s="300"/>
      <c r="O355" s="300"/>
      <c r="P355" s="300"/>
      <c r="Q355" s="300"/>
      <c r="R355" s="300"/>
      <c r="S355" s="300"/>
      <c r="T355" s="300"/>
      <c r="U355" s="300"/>
      <c r="V355" s="300"/>
      <c r="W355" s="300"/>
      <c r="X355" s="300"/>
      <c r="Y355" s="300"/>
      <c r="Z355" s="300"/>
      <c r="AA355" s="300"/>
    </row>
    <row r="356" ht="15.75" customHeight="1">
      <c r="A356" s="300"/>
      <c r="B356" s="300"/>
      <c r="C356" s="300"/>
      <c r="D356" s="300"/>
      <c r="E356" s="300"/>
      <c r="F356" s="300"/>
      <c r="G356" s="300"/>
      <c r="H356" s="300"/>
      <c r="I356" s="365"/>
      <c r="J356" s="365"/>
      <c r="K356" s="258"/>
      <c r="L356" s="302"/>
      <c r="M356" s="302"/>
      <c r="N356" s="300"/>
      <c r="O356" s="300"/>
      <c r="P356" s="300"/>
      <c r="Q356" s="300"/>
      <c r="R356" s="300"/>
      <c r="S356" s="300"/>
      <c r="T356" s="300"/>
      <c r="U356" s="300"/>
      <c r="V356" s="300"/>
      <c r="W356" s="300"/>
      <c r="X356" s="300"/>
      <c r="Y356" s="300"/>
      <c r="Z356" s="300"/>
      <c r="AA356" s="300"/>
    </row>
    <row r="357" ht="15.75" customHeight="1">
      <c r="A357" s="300"/>
      <c r="B357" s="300"/>
      <c r="C357" s="300"/>
      <c r="D357" s="300"/>
      <c r="E357" s="300"/>
      <c r="F357" s="300"/>
      <c r="G357" s="300"/>
      <c r="H357" s="300"/>
      <c r="I357" s="365"/>
      <c r="J357" s="365"/>
      <c r="K357" s="258"/>
      <c r="L357" s="302"/>
      <c r="M357" s="302"/>
      <c r="N357" s="300"/>
      <c r="O357" s="300"/>
      <c r="P357" s="300"/>
      <c r="Q357" s="300"/>
      <c r="R357" s="300"/>
      <c r="S357" s="300"/>
      <c r="T357" s="300"/>
      <c r="U357" s="300"/>
      <c r="V357" s="300"/>
      <c r="W357" s="300"/>
      <c r="X357" s="300"/>
      <c r="Y357" s="300"/>
      <c r="Z357" s="300"/>
      <c r="AA357" s="300"/>
    </row>
    <row r="358" ht="15.75" customHeight="1">
      <c r="A358" s="300"/>
      <c r="B358" s="300"/>
      <c r="C358" s="300"/>
      <c r="D358" s="300"/>
      <c r="E358" s="300"/>
      <c r="F358" s="300"/>
      <c r="G358" s="300"/>
      <c r="H358" s="300"/>
      <c r="I358" s="365"/>
      <c r="J358" s="365"/>
      <c r="K358" s="258"/>
      <c r="L358" s="302"/>
      <c r="M358" s="302"/>
      <c r="N358" s="300"/>
      <c r="O358" s="300"/>
      <c r="P358" s="300"/>
      <c r="Q358" s="300"/>
      <c r="R358" s="300"/>
      <c r="S358" s="300"/>
      <c r="T358" s="300"/>
      <c r="U358" s="300"/>
      <c r="V358" s="300"/>
      <c r="W358" s="300"/>
      <c r="X358" s="300"/>
      <c r="Y358" s="300"/>
      <c r="Z358" s="300"/>
      <c r="AA358" s="300"/>
    </row>
    <row r="359" ht="15.75" customHeight="1">
      <c r="A359" s="300"/>
      <c r="B359" s="300"/>
      <c r="C359" s="300"/>
      <c r="D359" s="300"/>
      <c r="E359" s="300"/>
      <c r="F359" s="300"/>
      <c r="G359" s="300"/>
      <c r="H359" s="300"/>
      <c r="I359" s="365"/>
      <c r="J359" s="365"/>
      <c r="K359" s="258"/>
      <c r="L359" s="302"/>
      <c r="M359" s="302"/>
      <c r="N359" s="300"/>
      <c r="O359" s="300"/>
      <c r="P359" s="300"/>
      <c r="Q359" s="300"/>
      <c r="R359" s="300"/>
      <c r="S359" s="300"/>
      <c r="T359" s="300"/>
      <c r="U359" s="300"/>
      <c r="V359" s="300"/>
      <c r="W359" s="300"/>
      <c r="X359" s="300"/>
      <c r="Y359" s="300"/>
      <c r="Z359" s="300"/>
      <c r="AA359" s="300"/>
    </row>
    <row r="360" ht="15.75" customHeight="1">
      <c r="A360" s="300"/>
      <c r="B360" s="300"/>
      <c r="C360" s="300"/>
      <c r="D360" s="300"/>
      <c r="E360" s="300"/>
      <c r="F360" s="300"/>
      <c r="G360" s="300"/>
      <c r="H360" s="300"/>
      <c r="I360" s="365"/>
      <c r="J360" s="365"/>
      <c r="K360" s="258"/>
      <c r="L360" s="302"/>
      <c r="M360" s="302"/>
      <c r="N360" s="300"/>
      <c r="O360" s="300"/>
      <c r="P360" s="300"/>
      <c r="Q360" s="300"/>
      <c r="R360" s="300"/>
      <c r="S360" s="300"/>
      <c r="T360" s="300"/>
      <c r="U360" s="300"/>
      <c r="V360" s="300"/>
      <c r="W360" s="300"/>
      <c r="X360" s="300"/>
      <c r="Y360" s="300"/>
      <c r="Z360" s="300"/>
      <c r="AA360" s="300"/>
    </row>
    <row r="361" ht="15.75" customHeight="1">
      <c r="A361" s="300"/>
      <c r="B361" s="300"/>
      <c r="C361" s="300"/>
      <c r="D361" s="300"/>
      <c r="E361" s="300"/>
      <c r="F361" s="300"/>
      <c r="G361" s="300"/>
      <c r="H361" s="300"/>
      <c r="I361" s="365"/>
      <c r="J361" s="365"/>
      <c r="K361" s="258"/>
      <c r="L361" s="302"/>
      <c r="M361" s="302"/>
      <c r="N361" s="300"/>
      <c r="O361" s="300"/>
      <c r="P361" s="300"/>
      <c r="Q361" s="300"/>
      <c r="R361" s="300"/>
      <c r="S361" s="300"/>
      <c r="T361" s="300"/>
      <c r="U361" s="300"/>
      <c r="V361" s="300"/>
      <c r="W361" s="300"/>
      <c r="X361" s="300"/>
      <c r="Y361" s="300"/>
      <c r="Z361" s="300"/>
      <c r="AA361" s="300"/>
    </row>
    <row r="362" ht="15.75" customHeight="1">
      <c r="A362" s="300"/>
      <c r="B362" s="300"/>
      <c r="C362" s="300"/>
      <c r="D362" s="300"/>
      <c r="E362" s="300"/>
      <c r="F362" s="300"/>
      <c r="G362" s="300"/>
      <c r="H362" s="300"/>
      <c r="I362" s="365"/>
      <c r="J362" s="365"/>
      <c r="K362" s="258"/>
      <c r="L362" s="302"/>
      <c r="M362" s="302"/>
      <c r="N362" s="300"/>
      <c r="O362" s="300"/>
      <c r="P362" s="300"/>
      <c r="Q362" s="300"/>
      <c r="R362" s="300"/>
      <c r="S362" s="300"/>
      <c r="T362" s="300"/>
      <c r="U362" s="300"/>
      <c r="V362" s="300"/>
      <c r="W362" s="300"/>
      <c r="X362" s="300"/>
      <c r="Y362" s="300"/>
      <c r="Z362" s="300"/>
      <c r="AA362" s="300"/>
    </row>
    <row r="363" ht="15.75" customHeight="1">
      <c r="A363" s="300"/>
      <c r="B363" s="300"/>
      <c r="C363" s="300"/>
      <c r="D363" s="300"/>
      <c r="E363" s="300"/>
      <c r="F363" s="300"/>
      <c r="G363" s="300"/>
      <c r="H363" s="300"/>
      <c r="I363" s="365"/>
      <c r="J363" s="365"/>
      <c r="K363" s="258"/>
      <c r="L363" s="302"/>
      <c r="M363" s="302"/>
      <c r="N363" s="300"/>
      <c r="O363" s="300"/>
      <c r="P363" s="300"/>
      <c r="Q363" s="300"/>
      <c r="R363" s="300"/>
      <c r="S363" s="300"/>
      <c r="T363" s="300"/>
      <c r="U363" s="300"/>
      <c r="V363" s="300"/>
      <c r="W363" s="300"/>
      <c r="X363" s="300"/>
      <c r="Y363" s="300"/>
      <c r="Z363" s="300"/>
      <c r="AA363" s="300"/>
    </row>
    <row r="364" ht="15.75" customHeight="1">
      <c r="A364" s="300"/>
      <c r="B364" s="300"/>
      <c r="C364" s="300"/>
      <c r="D364" s="300"/>
      <c r="E364" s="300"/>
      <c r="F364" s="300"/>
      <c r="G364" s="300"/>
      <c r="H364" s="300"/>
      <c r="I364" s="365"/>
      <c r="J364" s="365"/>
      <c r="K364" s="258"/>
      <c r="L364" s="302"/>
      <c r="M364" s="302"/>
      <c r="N364" s="300"/>
      <c r="O364" s="300"/>
      <c r="P364" s="300"/>
      <c r="Q364" s="300"/>
      <c r="R364" s="300"/>
      <c r="S364" s="300"/>
      <c r="T364" s="300"/>
      <c r="U364" s="300"/>
      <c r="V364" s="300"/>
      <c r="W364" s="300"/>
      <c r="X364" s="300"/>
      <c r="Y364" s="300"/>
      <c r="Z364" s="300"/>
      <c r="AA364" s="300"/>
    </row>
    <row r="365" ht="15.75" customHeight="1">
      <c r="A365" s="300"/>
      <c r="B365" s="300"/>
      <c r="C365" s="300"/>
      <c r="D365" s="300"/>
      <c r="E365" s="300"/>
      <c r="F365" s="300"/>
      <c r="G365" s="300"/>
      <c r="H365" s="300"/>
      <c r="I365" s="365"/>
      <c r="J365" s="365"/>
      <c r="K365" s="258"/>
      <c r="L365" s="302"/>
      <c r="M365" s="302"/>
      <c r="N365" s="300"/>
      <c r="O365" s="300"/>
      <c r="P365" s="300"/>
      <c r="Q365" s="300"/>
      <c r="R365" s="300"/>
      <c r="S365" s="300"/>
      <c r="T365" s="300"/>
      <c r="U365" s="300"/>
      <c r="V365" s="300"/>
      <c r="W365" s="300"/>
      <c r="X365" s="300"/>
      <c r="Y365" s="300"/>
      <c r="Z365" s="300"/>
      <c r="AA365" s="300"/>
    </row>
    <row r="366" ht="15.75" customHeight="1">
      <c r="A366" s="300"/>
      <c r="B366" s="300"/>
      <c r="C366" s="300"/>
      <c r="D366" s="300"/>
      <c r="E366" s="300"/>
      <c r="F366" s="300"/>
      <c r="G366" s="300"/>
      <c r="H366" s="300"/>
      <c r="I366" s="365"/>
      <c r="J366" s="365"/>
      <c r="K366" s="258"/>
      <c r="L366" s="302"/>
      <c r="M366" s="302"/>
      <c r="N366" s="300"/>
      <c r="O366" s="300"/>
      <c r="P366" s="300"/>
      <c r="Q366" s="300"/>
      <c r="R366" s="300"/>
      <c r="S366" s="300"/>
      <c r="T366" s="300"/>
      <c r="U366" s="300"/>
      <c r="V366" s="300"/>
      <c r="W366" s="300"/>
      <c r="X366" s="300"/>
      <c r="Y366" s="300"/>
      <c r="Z366" s="300"/>
      <c r="AA366" s="300"/>
    </row>
    <row r="367" ht="15.75" customHeight="1">
      <c r="A367" s="300"/>
      <c r="B367" s="300"/>
      <c r="C367" s="300"/>
      <c r="D367" s="300"/>
      <c r="E367" s="300"/>
      <c r="F367" s="300"/>
      <c r="G367" s="300"/>
      <c r="H367" s="300"/>
      <c r="I367" s="365"/>
      <c r="J367" s="365"/>
      <c r="K367" s="258"/>
      <c r="L367" s="302"/>
      <c r="M367" s="302"/>
      <c r="N367" s="300"/>
      <c r="O367" s="300"/>
      <c r="P367" s="300"/>
      <c r="Q367" s="300"/>
      <c r="R367" s="300"/>
      <c r="S367" s="300"/>
      <c r="T367" s="300"/>
      <c r="U367" s="300"/>
      <c r="V367" s="300"/>
      <c r="W367" s="300"/>
      <c r="X367" s="300"/>
      <c r="Y367" s="300"/>
      <c r="Z367" s="300"/>
      <c r="AA367" s="300"/>
    </row>
    <row r="368" ht="15.75" customHeight="1">
      <c r="A368" s="300"/>
      <c r="B368" s="300"/>
      <c r="C368" s="300"/>
      <c r="D368" s="300"/>
      <c r="E368" s="300"/>
      <c r="F368" s="300"/>
      <c r="G368" s="300"/>
      <c r="H368" s="300"/>
      <c r="I368" s="365"/>
      <c r="J368" s="365"/>
      <c r="K368" s="258"/>
      <c r="L368" s="302"/>
      <c r="M368" s="302"/>
      <c r="N368" s="300"/>
      <c r="O368" s="300"/>
      <c r="P368" s="300"/>
      <c r="Q368" s="300"/>
      <c r="R368" s="300"/>
      <c r="S368" s="300"/>
      <c r="T368" s="300"/>
      <c r="U368" s="300"/>
      <c r="V368" s="300"/>
      <c r="W368" s="300"/>
      <c r="X368" s="300"/>
      <c r="Y368" s="300"/>
      <c r="Z368" s="300"/>
      <c r="AA368" s="300"/>
    </row>
    <row r="369" ht="15.75" customHeight="1">
      <c r="A369" s="300"/>
      <c r="B369" s="300"/>
      <c r="C369" s="300"/>
      <c r="D369" s="300"/>
      <c r="E369" s="300"/>
      <c r="F369" s="300"/>
      <c r="G369" s="300"/>
      <c r="H369" s="300"/>
      <c r="I369" s="365"/>
      <c r="J369" s="365"/>
      <c r="K369" s="258"/>
      <c r="L369" s="302"/>
      <c r="M369" s="302"/>
      <c r="N369" s="300"/>
      <c r="O369" s="300"/>
      <c r="P369" s="300"/>
      <c r="Q369" s="300"/>
      <c r="R369" s="300"/>
      <c r="S369" s="300"/>
      <c r="T369" s="300"/>
      <c r="U369" s="300"/>
      <c r="V369" s="300"/>
      <c r="W369" s="300"/>
      <c r="X369" s="300"/>
      <c r="Y369" s="300"/>
      <c r="Z369" s="300"/>
      <c r="AA369" s="300"/>
    </row>
    <row r="370" ht="15.75" customHeight="1">
      <c r="A370" s="300"/>
      <c r="B370" s="300"/>
      <c r="C370" s="300"/>
      <c r="D370" s="300"/>
      <c r="E370" s="300"/>
      <c r="F370" s="300"/>
      <c r="G370" s="300"/>
      <c r="H370" s="300"/>
      <c r="I370" s="365"/>
      <c r="J370" s="365"/>
      <c r="K370" s="258"/>
      <c r="L370" s="302"/>
      <c r="M370" s="302"/>
      <c r="N370" s="300"/>
      <c r="O370" s="300"/>
      <c r="P370" s="300"/>
      <c r="Q370" s="300"/>
      <c r="R370" s="300"/>
      <c r="S370" s="300"/>
      <c r="T370" s="300"/>
      <c r="U370" s="300"/>
      <c r="V370" s="300"/>
      <c r="W370" s="300"/>
      <c r="X370" s="300"/>
      <c r="Y370" s="300"/>
      <c r="Z370" s="300"/>
      <c r="AA370" s="300"/>
    </row>
    <row r="371" ht="15.75" customHeight="1">
      <c r="A371" s="300"/>
      <c r="B371" s="300"/>
      <c r="C371" s="300"/>
      <c r="D371" s="300"/>
      <c r="E371" s="300"/>
      <c r="F371" s="300"/>
      <c r="G371" s="300"/>
      <c r="H371" s="300"/>
      <c r="I371" s="365"/>
      <c r="J371" s="365"/>
      <c r="K371" s="258"/>
      <c r="L371" s="302"/>
      <c r="M371" s="302"/>
      <c r="N371" s="300"/>
      <c r="O371" s="300"/>
      <c r="P371" s="300"/>
      <c r="Q371" s="300"/>
      <c r="R371" s="300"/>
      <c r="S371" s="300"/>
      <c r="T371" s="300"/>
      <c r="U371" s="300"/>
      <c r="V371" s="300"/>
      <c r="W371" s="300"/>
      <c r="X371" s="300"/>
      <c r="Y371" s="300"/>
      <c r="Z371" s="300"/>
      <c r="AA371" s="300"/>
    </row>
    <row r="372" ht="15.75" customHeight="1">
      <c r="A372" s="300"/>
      <c r="B372" s="300"/>
      <c r="C372" s="300"/>
      <c r="D372" s="300"/>
      <c r="E372" s="300"/>
      <c r="F372" s="300"/>
      <c r="G372" s="300"/>
      <c r="H372" s="300"/>
      <c r="I372" s="365"/>
      <c r="J372" s="365"/>
      <c r="K372" s="258"/>
      <c r="L372" s="302"/>
      <c r="M372" s="302"/>
      <c r="N372" s="300"/>
      <c r="O372" s="300"/>
      <c r="P372" s="300"/>
      <c r="Q372" s="300"/>
      <c r="R372" s="300"/>
      <c r="S372" s="300"/>
      <c r="T372" s="300"/>
      <c r="U372" s="300"/>
      <c r="V372" s="300"/>
      <c r="W372" s="300"/>
      <c r="X372" s="300"/>
      <c r="Y372" s="300"/>
      <c r="Z372" s="300"/>
      <c r="AA372" s="300"/>
    </row>
    <row r="373" ht="15.75" customHeight="1">
      <c r="A373" s="300"/>
      <c r="B373" s="300"/>
      <c r="C373" s="300"/>
      <c r="D373" s="300"/>
      <c r="E373" s="300"/>
      <c r="F373" s="300"/>
      <c r="G373" s="300"/>
      <c r="H373" s="300"/>
      <c r="I373" s="365"/>
      <c r="J373" s="365"/>
      <c r="K373" s="258"/>
      <c r="L373" s="302"/>
      <c r="M373" s="302"/>
      <c r="N373" s="300"/>
      <c r="O373" s="300"/>
      <c r="P373" s="300"/>
      <c r="Q373" s="300"/>
      <c r="R373" s="300"/>
      <c r="S373" s="300"/>
      <c r="T373" s="300"/>
      <c r="U373" s="300"/>
      <c r="V373" s="300"/>
      <c r="W373" s="300"/>
      <c r="X373" s="300"/>
      <c r="Y373" s="300"/>
      <c r="Z373" s="300"/>
      <c r="AA373" s="300"/>
    </row>
    <row r="374" ht="15.75" customHeight="1">
      <c r="A374" s="300"/>
      <c r="B374" s="300"/>
      <c r="C374" s="300"/>
      <c r="D374" s="300"/>
      <c r="E374" s="300"/>
      <c r="F374" s="300"/>
      <c r="G374" s="300"/>
      <c r="H374" s="300"/>
      <c r="I374" s="365"/>
      <c r="J374" s="365"/>
      <c r="K374" s="258"/>
      <c r="L374" s="302"/>
      <c r="M374" s="302"/>
      <c r="N374" s="300"/>
      <c r="O374" s="300"/>
      <c r="P374" s="300"/>
      <c r="Q374" s="300"/>
      <c r="R374" s="300"/>
      <c r="S374" s="300"/>
      <c r="T374" s="300"/>
      <c r="U374" s="300"/>
      <c r="V374" s="300"/>
      <c r="W374" s="300"/>
      <c r="X374" s="300"/>
      <c r="Y374" s="300"/>
      <c r="Z374" s="300"/>
      <c r="AA374" s="300"/>
    </row>
    <row r="375" ht="15.75" customHeight="1">
      <c r="A375" s="300"/>
      <c r="B375" s="300"/>
      <c r="C375" s="300"/>
      <c r="D375" s="300"/>
      <c r="E375" s="300"/>
      <c r="F375" s="300"/>
      <c r="G375" s="300"/>
      <c r="H375" s="300"/>
      <c r="I375" s="365"/>
      <c r="J375" s="365"/>
      <c r="K375" s="258"/>
      <c r="L375" s="302"/>
      <c r="M375" s="302"/>
      <c r="N375" s="300"/>
      <c r="O375" s="300"/>
      <c r="P375" s="300"/>
      <c r="Q375" s="300"/>
      <c r="R375" s="300"/>
      <c r="S375" s="300"/>
      <c r="T375" s="300"/>
      <c r="U375" s="300"/>
      <c r="V375" s="300"/>
      <c r="W375" s="300"/>
      <c r="X375" s="300"/>
      <c r="Y375" s="300"/>
      <c r="Z375" s="300"/>
      <c r="AA375" s="300"/>
    </row>
    <row r="376" ht="15.75" customHeight="1">
      <c r="A376" s="300"/>
      <c r="B376" s="300"/>
      <c r="C376" s="300"/>
      <c r="D376" s="300"/>
      <c r="E376" s="300"/>
      <c r="F376" s="300"/>
      <c r="G376" s="300"/>
      <c r="H376" s="300"/>
      <c r="I376" s="365"/>
      <c r="J376" s="365"/>
      <c r="K376" s="258"/>
      <c r="L376" s="302"/>
      <c r="M376" s="302"/>
      <c r="N376" s="300"/>
      <c r="O376" s="300"/>
      <c r="P376" s="300"/>
      <c r="Q376" s="300"/>
      <c r="R376" s="300"/>
      <c r="S376" s="300"/>
      <c r="T376" s="300"/>
      <c r="U376" s="300"/>
      <c r="V376" s="300"/>
      <c r="W376" s="300"/>
      <c r="X376" s="300"/>
      <c r="Y376" s="300"/>
      <c r="Z376" s="300"/>
      <c r="AA376" s="300"/>
    </row>
    <row r="377" ht="15.75" customHeight="1">
      <c r="A377" s="300"/>
      <c r="B377" s="300"/>
      <c r="C377" s="300"/>
      <c r="D377" s="300"/>
      <c r="E377" s="300"/>
      <c r="F377" s="300"/>
      <c r="G377" s="300"/>
      <c r="H377" s="300"/>
      <c r="I377" s="365"/>
      <c r="J377" s="365"/>
      <c r="K377" s="258"/>
      <c r="L377" s="302"/>
      <c r="M377" s="302"/>
      <c r="N377" s="300"/>
      <c r="O377" s="300"/>
      <c r="P377" s="300"/>
      <c r="Q377" s="300"/>
      <c r="R377" s="300"/>
      <c r="S377" s="300"/>
      <c r="T377" s="300"/>
      <c r="U377" s="300"/>
      <c r="V377" s="300"/>
      <c r="W377" s="300"/>
      <c r="X377" s="300"/>
      <c r="Y377" s="300"/>
      <c r="Z377" s="300"/>
      <c r="AA377" s="300"/>
    </row>
    <row r="378" ht="15.75" customHeight="1">
      <c r="A378" s="300"/>
      <c r="B378" s="300"/>
      <c r="C378" s="300"/>
      <c r="D378" s="300"/>
      <c r="E378" s="300"/>
      <c r="F378" s="300"/>
      <c r="G378" s="300"/>
      <c r="H378" s="300"/>
      <c r="I378" s="365"/>
      <c r="J378" s="365"/>
      <c r="K378" s="258"/>
      <c r="L378" s="302"/>
      <c r="M378" s="302"/>
      <c r="N378" s="300"/>
      <c r="O378" s="300"/>
      <c r="P378" s="300"/>
      <c r="Q378" s="300"/>
      <c r="R378" s="300"/>
      <c r="S378" s="300"/>
      <c r="T378" s="300"/>
      <c r="U378" s="300"/>
      <c r="V378" s="300"/>
      <c r="W378" s="300"/>
      <c r="X378" s="300"/>
      <c r="Y378" s="300"/>
      <c r="Z378" s="300"/>
      <c r="AA378" s="300"/>
    </row>
    <row r="379" ht="15.75" customHeight="1">
      <c r="A379" s="300"/>
      <c r="B379" s="300"/>
      <c r="C379" s="300"/>
      <c r="D379" s="300"/>
      <c r="E379" s="300"/>
      <c r="F379" s="300"/>
      <c r="G379" s="300"/>
      <c r="H379" s="300"/>
      <c r="I379" s="365"/>
      <c r="J379" s="365"/>
      <c r="K379" s="258"/>
      <c r="L379" s="302"/>
      <c r="M379" s="302"/>
      <c r="N379" s="300"/>
      <c r="O379" s="300"/>
      <c r="P379" s="300"/>
      <c r="Q379" s="300"/>
      <c r="R379" s="300"/>
      <c r="S379" s="300"/>
      <c r="T379" s="300"/>
      <c r="U379" s="300"/>
      <c r="V379" s="300"/>
      <c r="W379" s="300"/>
      <c r="X379" s="300"/>
      <c r="Y379" s="300"/>
      <c r="Z379" s="300"/>
      <c r="AA379" s="300"/>
    </row>
    <row r="380" ht="15.75" customHeight="1">
      <c r="A380" s="300"/>
      <c r="B380" s="300"/>
      <c r="C380" s="300"/>
      <c r="D380" s="300"/>
      <c r="E380" s="300"/>
      <c r="F380" s="300"/>
      <c r="G380" s="300"/>
      <c r="H380" s="300"/>
      <c r="I380" s="365"/>
      <c r="J380" s="365"/>
      <c r="K380" s="258"/>
      <c r="L380" s="302"/>
      <c r="M380" s="302"/>
      <c r="N380" s="300"/>
      <c r="O380" s="300"/>
      <c r="P380" s="300"/>
      <c r="Q380" s="300"/>
      <c r="R380" s="300"/>
      <c r="S380" s="300"/>
      <c r="T380" s="300"/>
      <c r="U380" s="300"/>
      <c r="V380" s="300"/>
      <c r="W380" s="300"/>
      <c r="X380" s="300"/>
      <c r="Y380" s="300"/>
      <c r="Z380" s="300"/>
      <c r="AA380" s="300"/>
    </row>
    <row r="381" ht="15.75" customHeight="1">
      <c r="A381" s="300"/>
      <c r="B381" s="300"/>
      <c r="C381" s="300"/>
      <c r="D381" s="300"/>
      <c r="E381" s="300"/>
      <c r="F381" s="300"/>
      <c r="G381" s="300"/>
      <c r="H381" s="300"/>
      <c r="I381" s="365"/>
      <c r="J381" s="365"/>
      <c r="K381" s="258"/>
      <c r="L381" s="302"/>
      <c r="M381" s="302"/>
      <c r="N381" s="300"/>
      <c r="O381" s="300"/>
      <c r="P381" s="300"/>
      <c r="Q381" s="300"/>
      <c r="R381" s="300"/>
      <c r="S381" s="300"/>
      <c r="T381" s="300"/>
      <c r="U381" s="300"/>
      <c r="V381" s="300"/>
      <c r="W381" s="300"/>
      <c r="X381" s="300"/>
      <c r="Y381" s="300"/>
      <c r="Z381" s="300"/>
      <c r="AA381" s="300"/>
    </row>
    <row r="382" ht="15.75" customHeight="1">
      <c r="A382" s="300"/>
      <c r="B382" s="300"/>
      <c r="C382" s="300"/>
      <c r="D382" s="300"/>
      <c r="E382" s="300"/>
      <c r="F382" s="300"/>
      <c r="G382" s="300"/>
      <c r="H382" s="300"/>
      <c r="I382" s="365"/>
      <c r="J382" s="365"/>
      <c r="K382" s="258"/>
      <c r="L382" s="302"/>
      <c r="M382" s="302"/>
      <c r="N382" s="300"/>
      <c r="O382" s="300"/>
      <c r="P382" s="300"/>
      <c r="Q382" s="300"/>
      <c r="R382" s="300"/>
      <c r="S382" s="300"/>
      <c r="T382" s="300"/>
      <c r="U382" s="300"/>
      <c r="V382" s="300"/>
      <c r="W382" s="300"/>
      <c r="X382" s="300"/>
      <c r="Y382" s="300"/>
      <c r="Z382" s="300"/>
      <c r="AA382" s="300"/>
    </row>
    <row r="383" ht="15.75" customHeight="1">
      <c r="A383" s="300"/>
      <c r="B383" s="300"/>
      <c r="C383" s="300"/>
      <c r="D383" s="300"/>
      <c r="E383" s="300"/>
      <c r="F383" s="300"/>
      <c r="G383" s="300"/>
      <c r="H383" s="300"/>
      <c r="I383" s="365"/>
      <c r="J383" s="365"/>
      <c r="K383" s="258"/>
      <c r="L383" s="302"/>
      <c r="M383" s="302"/>
      <c r="N383" s="300"/>
      <c r="O383" s="300"/>
      <c r="P383" s="300"/>
      <c r="Q383" s="300"/>
      <c r="R383" s="300"/>
      <c r="S383" s="300"/>
      <c r="T383" s="300"/>
      <c r="U383" s="300"/>
      <c r="V383" s="300"/>
      <c r="W383" s="300"/>
      <c r="X383" s="300"/>
      <c r="Y383" s="300"/>
      <c r="Z383" s="300"/>
      <c r="AA383" s="300"/>
    </row>
    <row r="384" ht="15.75" customHeight="1">
      <c r="A384" s="300"/>
      <c r="B384" s="300"/>
      <c r="C384" s="300"/>
      <c r="D384" s="300"/>
      <c r="E384" s="300"/>
      <c r="F384" s="300"/>
      <c r="G384" s="300"/>
      <c r="H384" s="300"/>
      <c r="I384" s="365"/>
      <c r="J384" s="365"/>
      <c r="K384" s="258"/>
      <c r="L384" s="302"/>
      <c r="M384" s="302"/>
      <c r="N384" s="300"/>
      <c r="O384" s="300"/>
      <c r="P384" s="300"/>
      <c r="Q384" s="300"/>
      <c r="R384" s="300"/>
      <c r="S384" s="300"/>
      <c r="T384" s="300"/>
      <c r="U384" s="300"/>
      <c r="V384" s="300"/>
      <c r="W384" s="300"/>
      <c r="X384" s="300"/>
      <c r="Y384" s="300"/>
      <c r="Z384" s="300"/>
      <c r="AA384" s="300"/>
    </row>
    <row r="385" ht="15.75" customHeight="1">
      <c r="A385" s="300"/>
      <c r="B385" s="300"/>
      <c r="C385" s="300"/>
      <c r="D385" s="300"/>
      <c r="E385" s="300"/>
      <c r="F385" s="300"/>
      <c r="G385" s="300"/>
      <c r="H385" s="300"/>
      <c r="I385" s="365"/>
      <c r="J385" s="365"/>
      <c r="K385" s="258"/>
      <c r="L385" s="302"/>
      <c r="M385" s="302"/>
      <c r="N385" s="300"/>
      <c r="O385" s="300"/>
      <c r="P385" s="300"/>
      <c r="Q385" s="300"/>
      <c r="R385" s="300"/>
      <c r="S385" s="300"/>
      <c r="T385" s="300"/>
      <c r="U385" s="300"/>
      <c r="V385" s="300"/>
      <c r="W385" s="300"/>
      <c r="X385" s="300"/>
      <c r="Y385" s="300"/>
      <c r="Z385" s="300"/>
      <c r="AA385" s="300"/>
    </row>
    <row r="386" ht="15.75" customHeight="1">
      <c r="A386" s="300"/>
      <c r="B386" s="300"/>
      <c r="C386" s="300"/>
      <c r="D386" s="300"/>
      <c r="E386" s="300"/>
      <c r="F386" s="300"/>
      <c r="G386" s="300"/>
      <c r="H386" s="300"/>
      <c r="I386" s="365"/>
      <c r="J386" s="365"/>
      <c r="K386" s="258"/>
      <c r="L386" s="302"/>
      <c r="M386" s="302"/>
      <c r="N386" s="300"/>
      <c r="O386" s="300"/>
      <c r="P386" s="300"/>
      <c r="Q386" s="300"/>
      <c r="R386" s="300"/>
      <c r="S386" s="300"/>
      <c r="T386" s="300"/>
      <c r="U386" s="300"/>
      <c r="V386" s="300"/>
      <c r="W386" s="300"/>
      <c r="X386" s="300"/>
      <c r="Y386" s="300"/>
      <c r="Z386" s="300"/>
      <c r="AA386" s="300"/>
    </row>
    <row r="387" ht="15.75" customHeight="1">
      <c r="A387" s="300"/>
      <c r="B387" s="300"/>
      <c r="C387" s="300"/>
      <c r="D387" s="300"/>
      <c r="E387" s="300"/>
      <c r="F387" s="300"/>
      <c r="G387" s="300"/>
      <c r="H387" s="300"/>
      <c r="I387" s="365"/>
      <c r="J387" s="365"/>
      <c r="K387" s="258"/>
      <c r="L387" s="302"/>
      <c r="M387" s="302"/>
      <c r="N387" s="300"/>
      <c r="O387" s="300"/>
      <c r="P387" s="300"/>
      <c r="Q387" s="300"/>
      <c r="R387" s="300"/>
      <c r="S387" s="300"/>
      <c r="T387" s="300"/>
      <c r="U387" s="300"/>
      <c r="V387" s="300"/>
      <c r="W387" s="300"/>
      <c r="X387" s="300"/>
      <c r="Y387" s="300"/>
      <c r="Z387" s="300"/>
      <c r="AA387" s="300"/>
    </row>
    <row r="388" ht="15.75" customHeight="1">
      <c r="A388" s="300"/>
      <c r="B388" s="300"/>
      <c r="C388" s="300"/>
      <c r="D388" s="300"/>
      <c r="E388" s="300"/>
      <c r="F388" s="300"/>
      <c r="G388" s="300"/>
      <c r="H388" s="300"/>
      <c r="I388" s="365"/>
      <c r="J388" s="365"/>
      <c r="K388" s="258"/>
      <c r="L388" s="302"/>
      <c r="M388" s="302"/>
      <c r="N388" s="300"/>
      <c r="O388" s="300"/>
      <c r="P388" s="300"/>
      <c r="Q388" s="300"/>
      <c r="R388" s="300"/>
      <c r="S388" s="300"/>
      <c r="T388" s="300"/>
      <c r="U388" s="300"/>
      <c r="V388" s="300"/>
      <c r="W388" s="300"/>
      <c r="X388" s="300"/>
      <c r="Y388" s="300"/>
      <c r="Z388" s="300"/>
      <c r="AA388" s="300"/>
    </row>
    <row r="389" ht="15.75" customHeight="1">
      <c r="A389" s="300"/>
      <c r="B389" s="300"/>
      <c r="C389" s="300"/>
      <c r="D389" s="300"/>
      <c r="E389" s="300"/>
      <c r="F389" s="300"/>
      <c r="G389" s="300"/>
      <c r="H389" s="300"/>
      <c r="I389" s="365"/>
      <c r="J389" s="365"/>
      <c r="K389" s="258"/>
      <c r="L389" s="302"/>
      <c r="M389" s="302"/>
      <c r="N389" s="300"/>
      <c r="O389" s="300"/>
      <c r="P389" s="300"/>
      <c r="Q389" s="300"/>
      <c r="R389" s="300"/>
      <c r="S389" s="300"/>
      <c r="T389" s="300"/>
      <c r="U389" s="300"/>
      <c r="V389" s="300"/>
      <c r="W389" s="300"/>
      <c r="X389" s="300"/>
      <c r="Y389" s="300"/>
      <c r="Z389" s="300"/>
      <c r="AA389" s="300"/>
    </row>
    <row r="390" ht="15.75" customHeight="1">
      <c r="A390" s="300"/>
      <c r="B390" s="300"/>
      <c r="C390" s="300"/>
      <c r="D390" s="300"/>
      <c r="E390" s="300"/>
      <c r="F390" s="300"/>
      <c r="G390" s="300"/>
      <c r="H390" s="300"/>
      <c r="I390" s="365"/>
      <c r="J390" s="365"/>
      <c r="K390" s="258"/>
      <c r="L390" s="302"/>
      <c r="M390" s="302"/>
      <c r="N390" s="300"/>
      <c r="O390" s="300"/>
      <c r="P390" s="300"/>
      <c r="Q390" s="300"/>
      <c r="R390" s="300"/>
      <c r="S390" s="300"/>
      <c r="T390" s="300"/>
      <c r="U390" s="300"/>
      <c r="V390" s="300"/>
      <c r="W390" s="300"/>
      <c r="X390" s="300"/>
      <c r="Y390" s="300"/>
      <c r="Z390" s="300"/>
      <c r="AA390" s="300"/>
    </row>
    <row r="391" ht="15.75" customHeight="1">
      <c r="A391" s="300"/>
      <c r="B391" s="300"/>
      <c r="C391" s="300"/>
      <c r="D391" s="300"/>
      <c r="E391" s="300"/>
      <c r="F391" s="300"/>
      <c r="G391" s="300"/>
      <c r="H391" s="300"/>
      <c r="I391" s="365"/>
      <c r="J391" s="365"/>
      <c r="K391" s="258"/>
      <c r="L391" s="302"/>
      <c r="M391" s="302"/>
      <c r="N391" s="300"/>
      <c r="O391" s="300"/>
      <c r="P391" s="300"/>
      <c r="Q391" s="300"/>
      <c r="R391" s="300"/>
      <c r="S391" s="300"/>
      <c r="T391" s="300"/>
      <c r="U391" s="300"/>
      <c r="V391" s="300"/>
      <c r="W391" s="300"/>
      <c r="X391" s="300"/>
      <c r="Y391" s="300"/>
      <c r="Z391" s="300"/>
      <c r="AA391" s="300"/>
    </row>
    <row r="392" ht="15.75" customHeight="1">
      <c r="A392" s="300"/>
      <c r="B392" s="300"/>
      <c r="C392" s="300"/>
      <c r="D392" s="300"/>
      <c r="E392" s="300"/>
      <c r="F392" s="300"/>
      <c r="G392" s="300"/>
      <c r="H392" s="300"/>
      <c r="I392" s="365"/>
      <c r="J392" s="365"/>
      <c r="K392" s="258"/>
      <c r="L392" s="302"/>
      <c r="M392" s="302"/>
      <c r="N392" s="300"/>
      <c r="O392" s="300"/>
      <c r="P392" s="300"/>
      <c r="Q392" s="300"/>
      <c r="R392" s="300"/>
      <c r="S392" s="300"/>
      <c r="T392" s="300"/>
      <c r="U392" s="300"/>
      <c r="V392" s="300"/>
      <c r="W392" s="300"/>
      <c r="X392" s="300"/>
      <c r="Y392" s="300"/>
      <c r="Z392" s="300"/>
      <c r="AA392" s="300"/>
    </row>
    <row r="393" ht="15.75" customHeight="1">
      <c r="A393" s="300"/>
      <c r="B393" s="300"/>
      <c r="C393" s="300"/>
      <c r="D393" s="300"/>
      <c r="E393" s="300"/>
      <c r="F393" s="300"/>
      <c r="G393" s="300"/>
      <c r="H393" s="300"/>
      <c r="I393" s="365"/>
      <c r="J393" s="365"/>
      <c r="K393" s="258"/>
      <c r="L393" s="302"/>
      <c r="M393" s="302"/>
      <c r="N393" s="300"/>
      <c r="O393" s="300"/>
      <c r="P393" s="300"/>
      <c r="Q393" s="300"/>
      <c r="R393" s="300"/>
      <c r="S393" s="300"/>
      <c r="T393" s="300"/>
      <c r="U393" s="300"/>
      <c r="V393" s="300"/>
      <c r="W393" s="300"/>
      <c r="X393" s="300"/>
      <c r="Y393" s="300"/>
      <c r="Z393" s="300"/>
      <c r="AA393" s="300"/>
    </row>
    <row r="394" ht="15.75" customHeight="1">
      <c r="A394" s="300"/>
      <c r="B394" s="300"/>
      <c r="C394" s="300"/>
      <c r="D394" s="300"/>
      <c r="E394" s="300"/>
      <c r="F394" s="300"/>
      <c r="G394" s="300"/>
      <c r="H394" s="300"/>
      <c r="I394" s="365"/>
      <c r="J394" s="365"/>
      <c r="K394" s="258"/>
      <c r="L394" s="302"/>
      <c r="M394" s="302"/>
      <c r="N394" s="300"/>
      <c r="O394" s="300"/>
      <c r="P394" s="300"/>
      <c r="Q394" s="300"/>
      <c r="R394" s="300"/>
      <c r="S394" s="300"/>
      <c r="T394" s="300"/>
      <c r="U394" s="300"/>
      <c r="V394" s="300"/>
      <c r="W394" s="300"/>
      <c r="X394" s="300"/>
      <c r="Y394" s="300"/>
      <c r="Z394" s="300"/>
      <c r="AA394" s="300"/>
    </row>
    <row r="395" ht="15.75" customHeight="1">
      <c r="A395" s="300"/>
      <c r="B395" s="300"/>
      <c r="C395" s="300"/>
      <c r="D395" s="300"/>
      <c r="E395" s="300"/>
      <c r="F395" s="300"/>
      <c r="G395" s="300"/>
      <c r="H395" s="300"/>
      <c r="I395" s="365"/>
      <c r="J395" s="365"/>
      <c r="K395" s="258"/>
      <c r="L395" s="302"/>
      <c r="M395" s="302"/>
      <c r="N395" s="300"/>
      <c r="O395" s="300"/>
      <c r="P395" s="300"/>
      <c r="Q395" s="300"/>
      <c r="R395" s="300"/>
      <c r="S395" s="300"/>
      <c r="T395" s="300"/>
      <c r="U395" s="300"/>
      <c r="V395" s="300"/>
      <c r="W395" s="300"/>
      <c r="X395" s="300"/>
      <c r="Y395" s="300"/>
      <c r="Z395" s="300"/>
      <c r="AA395" s="300"/>
    </row>
    <row r="396" ht="15.75" customHeight="1">
      <c r="A396" s="300"/>
      <c r="B396" s="300"/>
      <c r="C396" s="300"/>
      <c r="D396" s="300"/>
      <c r="E396" s="300"/>
      <c r="F396" s="300"/>
      <c r="G396" s="300"/>
      <c r="H396" s="300"/>
      <c r="I396" s="365"/>
      <c r="J396" s="365"/>
      <c r="K396" s="258"/>
      <c r="L396" s="302"/>
      <c r="M396" s="302"/>
      <c r="N396" s="300"/>
      <c r="O396" s="300"/>
      <c r="P396" s="300"/>
      <c r="Q396" s="300"/>
      <c r="R396" s="300"/>
      <c r="S396" s="300"/>
      <c r="T396" s="300"/>
      <c r="U396" s="300"/>
      <c r="V396" s="300"/>
      <c r="W396" s="300"/>
      <c r="X396" s="300"/>
      <c r="Y396" s="300"/>
      <c r="Z396" s="300"/>
      <c r="AA396" s="300"/>
    </row>
    <row r="397" ht="15.75" customHeight="1">
      <c r="A397" s="300"/>
      <c r="B397" s="300"/>
      <c r="C397" s="300"/>
      <c r="D397" s="300"/>
      <c r="E397" s="300"/>
      <c r="F397" s="300"/>
      <c r="G397" s="300"/>
      <c r="H397" s="300"/>
      <c r="I397" s="365"/>
      <c r="J397" s="365"/>
      <c r="K397" s="258"/>
      <c r="L397" s="302"/>
      <c r="M397" s="302"/>
      <c r="N397" s="300"/>
      <c r="O397" s="300"/>
      <c r="P397" s="300"/>
      <c r="Q397" s="300"/>
      <c r="R397" s="300"/>
      <c r="S397" s="300"/>
      <c r="T397" s="300"/>
      <c r="U397" s="300"/>
      <c r="V397" s="300"/>
      <c r="W397" s="300"/>
      <c r="X397" s="300"/>
      <c r="Y397" s="300"/>
      <c r="Z397" s="300"/>
      <c r="AA397" s="300"/>
    </row>
    <row r="398" ht="15.75" customHeight="1">
      <c r="A398" s="300"/>
      <c r="B398" s="300"/>
      <c r="C398" s="300"/>
      <c r="D398" s="300"/>
      <c r="E398" s="300"/>
      <c r="F398" s="300"/>
      <c r="G398" s="300"/>
      <c r="H398" s="300"/>
      <c r="I398" s="365"/>
      <c r="J398" s="365"/>
      <c r="K398" s="258"/>
      <c r="L398" s="302"/>
      <c r="M398" s="302"/>
      <c r="N398" s="300"/>
      <c r="O398" s="300"/>
      <c r="P398" s="300"/>
      <c r="Q398" s="300"/>
      <c r="R398" s="300"/>
      <c r="S398" s="300"/>
      <c r="T398" s="300"/>
      <c r="U398" s="300"/>
      <c r="V398" s="300"/>
      <c r="W398" s="300"/>
      <c r="X398" s="300"/>
      <c r="Y398" s="300"/>
      <c r="Z398" s="300"/>
      <c r="AA398" s="300"/>
    </row>
    <row r="399" ht="15.75" customHeight="1">
      <c r="A399" s="300"/>
      <c r="B399" s="300"/>
      <c r="C399" s="300"/>
      <c r="D399" s="300"/>
      <c r="E399" s="300"/>
      <c r="F399" s="300"/>
      <c r="G399" s="300"/>
      <c r="H399" s="300"/>
      <c r="I399" s="365"/>
      <c r="J399" s="365"/>
      <c r="K399" s="258"/>
      <c r="L399" s="302"/>
      <c r="M399" s="302"/>
      <c r="N399" s="300"/>
      <c r="O399" s="300"/>
      <c r="P399" s="300"/>
      <c r="Q399" s="300"/>
      <c r="R399" s="300"/>
      <c r="S399" s="300"/>
      <c r="T399" s="300"/>
      <c r="U399" s="300"/>
      <c r="V399" s="300"/>
      <c r="W399" s="300"/>
      <c r="X399" s="300"/>
      <c r="Y399" s="300"/>
      <c r="Z399" s="300"/>
      <c r="AA399" s="300"/>
    </row>
    <row r="400" ht="15.75" customHeight="1">
      <c r="A400" s="300"/>
      <c r="B400" s="300"/>
      <c r="C400" s="300"/>
      <c r="D400" s="300"/>
      <c r="E400" s="300"/>
      <c r="F400" s="300"/>
      <c r="G400" s="300"/>
      <c r="H400" s="300"/>
      <c r="I400" s="365"/>
      <c r="J400" s="365"/>
      <c r="K400" s="258"/>
      <c r="L400" s="302"/>
      <c r="M400" s="302"/>
      <c r="N400" s="300"/>
      <c r="O400" s="300"/>
      <c r="P400" s="300"/>
      <c r="Q400" s="300"/>
      <c r="R400" s="300"/>
      <c r="S400" s="300"/>
      <c r="T400" s="300"/>
      <c r="U400" s="300"/>
      <c r="V400" s="300"/>
      <c r="W400" s="300"/>
      <c r="X400" s="300"/>
      <c r="Y400" s="300"/>
      <c r="Z400" s="300"/>
      <c r="AA400" s="300"/>
    </row>
    <row r="401" ht="15.75" customHeight="1">
      <c r="A401" s="300"/>
      <c r="B401" s="300"/>
      <c r="C401" s="300"/>
      <c r="D401" s="300"/>
      <c r="E401" s="300"/>
      <c r="F401" s="300"/>
      <c r="G401" s="300"/>
      <c r="H401" s="300"/>
      <c r="I401" s="365"/>
      <c r="J401" s="365"/>
      <c r="K401" s="258"/>
      <c r="L401" s="302"/>
      <c r="M401" s="302"/>
      <c r="N401" s="300"/>
      <c r="O401" s="300"/>
      <c r="P401" s="300"/>
      <c r="Q401" s="300"/>
      <c r="R401" s="300"/>
      <c r="S401" s="300"/>
      <c r="T401" s="300"/>
      <c r="U401" s="300"/>
      <c r="V401" s="300"/>
      <c r="W401" s="300"/>
      <c r="X401" s="300"/>
      <c r="Y401" s="300"/>
      <c r="Z401" s="300"/>
      <c r="AA401" s="300"/>
    </row>
    <row r="402" ht="15.75" customHeight="1">
      <c r="A402" s="300"/>
      <c r="B402" s="300"/>
      <c r="C402" s="300"/>
      <c r="D402" s="300"/>
      <c r="E402" s="300"/>
      <c r="F402" s="300"/>
      <c r="G402" s="300"/>
      <c r="H402" s="300"/>
      <c r="I402" s="365"/>
      <c r="J402" s="365"/>
      <c r="K402" s="258"/>
      <c r="L402" s="302"/>
      <c r="M402" s="302"/>
      <c r="N402" s="300"/>
      <c r="O402" s="300"/>
      <c r="P402" s="300"/>
      <c r="Q402" s="300"/>
      <c r="R402" s="300"/>
      <c r="S402" s="300"/>
      <c r="T402" s="300"/>
      <c r="U402" s="300"/>
      <c r="V402" s="300"/>
      <c r="W402" s="300"/>
      <c r="X402" s="300"/>
      <c r="Y402" s="300"/>
      <c r="Z402" s="300"/>
      <c r="AA402" s="300"/>
    </row>
    <row r="403" ht="15.75" customHeight="1">
      <c r="A403" s="300"/>
      <c r="B403" s="300"/>
      <c r="C403" s="300"/>
      <c r="D403" s="300"/>
      <c r="E403" s="300"/>
      <c r="F403" s="300"/>
      <c r="G403" s="300"/>
      <c r="H403" s="300"/>
      <c r="I403" s="365"/>
      <c r="J403" s="365"/>
      <c r="K403" s="258"/>
      <c r="L403" s="302"/>
      <c r="M403" s="302"/>
      <c r="N403" s="300"/>
      <c r="O403" s="300"/>
      <c r="P403" s="300"/>
      <c r="Q403" s="300"/>
      <c r="R403" s="300"/>
      <c r="S403" s="300"/>
      <c r="T403" s="300"/>
      <c r="U403" s="300"/>
      <c r="V403" s="300"/>
      <c r="W403" s="300"/>
      <c r="X403" s="300"/>
      <c r="Y403" s="300"/>
      <c r="Z403" s="300"/>
      <c r="AA403" s="300"/>
    </row>
    <row r="404" ht="15.75" customHeight="1">
      <c r="A404" s="300"/>
      <c r="B404" s="300"/>
      <c r="C404" s="300"/>
      <c r="D404" s="300"/>
      <c r="E404" s="300"/>
      <c r="F404" s="300"/>
      <c r="G404" s="300"/>
      <c r="H404" s="300"/>
      <c r="I404" s="365"/>
      <c r="J404" s="365"/>
      <c r="K404" s="258"/>
      <c r="L404" s="302"/>
      <c r="M404" s="302"/>
      <c r="N404" s="300"/>
      <c r="O404" s="300"/>
      <c r="P404" s="300"/>
      <c r="Q404" s="300"/>
      <c r="R404" s="300"/>
      <c r="S404" s="300"/>
      <c r="T404" s="300"/>
      <c r="U404" s="300"/>
      <c r="V404" s="300"/>
      <c r="W404" s="300"/>
      <c r="X404" s="300"/>
      <c r="Y404" s="300"/>
      <c r="Z404" s="300"/>
      <c r="AA404" s="300"/>
    </row>
    <row r="405" ht="15.75" customHeight="1">
      <c r="A405" s="300"/>
      <c r="B405" s="300"/>
      <c r="C405" s="300"/>
      <c r="D405" s="300"/>
      <c r="E405" s="300"/>
      <c r="F405" s="300"/>
      <c r="G405" s="300"/>
      <c r="H405" s="300"/>
      <c r="I405" s="365"/>
      <c r="J405" s="365"/>
      <c r="K405" s="258"/>
      <c r="L405" s="302"/>
      <c r="M405" s="302"/>
      <c r="N405" s="300"/>
      <c r="O405" s="300"/>
      <c r="P405" s="300"/>
      <c r="Q405" s="300"/>
      <c r="R405" s="300"/>
      <c r="S405" s="300"/>
      <c r="T405" s="300"/>
      <c r="U405" s="300"/>
      <c r="V405" s="300"/>
      <c r="W405" s="300"/>
      <c r="X405" s="300"/>
      <c r="Y405" s="300"/>
      <c r="Z405" s="300"/>
      <c r="AA405" s="300"/>
    </row>
    <row r="406" ht="15.75" customHeight="1">
      <c r="A406" s="300"/>
      <c r="B406" s="300"/>
      <c r="C406" s="300"/>
      <c r="D406" s="300"/>
      <c r="E406" s="300"/>
      <c r="F406" s="300"/>
      <c r="G406" s="300"/>
      <c r="H406" s="300"/>
      <c r="I406" s="365"/>
      <c r="J406" s="365"/>
      <c r="K406" s="258"/>
      <c r="L406" s="302"/>
      <c r="M406" s="302"/>
      <c r="N406" s="300"/>
      <c r="O406" s="300"/>
      <c r="P406" s="300"/>
      <c r="Q406" s="300"/>
      <c r="R406" s="300"/>
      <c r="S406" s="300"/>
      <c r="T406" s="300"/>
      <c r="U406" s="300"/>
      <c r="V406" s="300"/>
      <c r="W406" s="300"/>
      <c r="X406" s="300"/>
      <c r="Y406" s="300"/>
      <c r="Z406" s="300"/>
      <c r="AA406" s="300"/>
    </row>
    <row r="407" ht="15.75" customHeight="1">
      <c r="A407" s="300"/>
      <c r="B407" s="300"/>
      <c r="C407" s="300"/>
      <c r="D407" s="300"/>
      <c r="E407" s="300"/>
      <c r="F407" s="300"/>
      <c r="G407" s="300"/>
      <c r="H407" s="300"/>
      <c r="I407" s="365"/>
      <c r="J407" s="365"/>
      <c r="K407" s="258"/>
      <c r="L407" s="302"/>
      <c r="M407" s="302"/>
      <c r="N407" s="300"/>
      <c r="O407" s="300"/>
      <c r="P407" s="300"/>
      <c r="Q407" s="300"/>
      <c r="R407" s="300"/>
      <c r="S407" s="300"/>
      <c r="T407" s="300"/>
      <c r="U407" s="300"/>
      <c r="V407" s="300"/>
      <c r="W407" s="300"/>
      <c r="X407" s="300"/>
      <c r="Y407" s="300"/>
      <c r="Z407" s="300"/>
      <c r="AA407" s="300"/>
    </row>
    <row r="408" ht="15.75" customHeight="1">
      <c r="A408" s="300"/>
      <c r="B408" s="300"/>
      <c r="C408" s="300"/>
      <c r="D408" s="300"/>
      <c r="E408" s="300"/>
      <c r="F408" s="300"/>
      <c r="G408" s="300"/>
      <c r="H408" s="300"/>
      <c r="I408" s="365"/>
      <c r="J408" s="365"/>
      <c r="K408" s="258"/>
      <c r="L408" s="302"/>
      <c r="M408" s="302"/>
      <c r="N408" s="300"/>
      <c r="O408" s="300"/>
      <c r="P408" s="300"/>
      <c r="Q408" s="300"/>
      <c r="R408" s="300"/>
      <c r="S408" s="300"/>
      <c r="T408" s="300"/>
      <c r="U408" s="300"/>
      <c r="V408" s="300"/>
      <c r="W408" s="300"/>
      <c r="X408" s="300"/>
      <c r="Y408" s="300"/>
      <c r="Z408" s="300"/>
      <c r="AA408" s="300"/>
    </row>
    <row r="409" ht="15.75" customHeight="1">
      <c r="A409" s="300"/>
      <c r="B409" s="300"/>
      <c r="C409" s="300"/>
      <c r="D409" s="300"/>
      <c r="E409" s="300"/>
      <c r="F409" s="300"/>
      <c r="G409" s="300"/>
      <c r="H409" s="300"/>
      <c r="I409" s="365"/>
      <c r="J409" s="365"/>
      <c r="K409" s="258"/>
      <c r="L409" s="302"/>
      <c r="M409" s="302"/>
      <c r="N409" s="300"/>
      <c r="O409" s="300"/>
      <c r="P409" s="300"/>
      <c r="Q409" s="300"/>
      <c r="R409" s="300"/>
      <c r="S409" s="300"/>
      <c r="T409" s="300"/>
      <c r="U409" s="300"/>
      <c r="V409" s="300"/>
      <c r="W409" s="300"/>
      <c r="X409" s="300"/>
      <c r="Y409" s="300"/>
      <c r="Z409" s="300"/>
      <c r="AA409" s="300"/>
    </row>
    <row r="410" ht="15.75" customHeight="1">
      <c r="A410" s="300"/>
      <c r="B410" s="300"/>
      <c r="C410" s="300"/>
      <c r="D410" s="300"/>
      <c r="E410" s="300"/>
      <c r="F410" s="300"/>
      <c r="G410" s="300"/>
      <c r="H410" s="300"/>
      <c r="I410" s="365"/>
      <c r="J410" s="365"/>
      <c r="K410" s="258"/>
      <c r="L410" s="302"/>
      <c r="M410" s="302"/>
      <c r="N410" s="300"/>
      <c r="O410" s="300"/>
      <c r="P410" s="300"/>
      <c r="Q410" s="300"/>
      <c r="R410" s="300"/>
      <c r="S410" s="300"/>
      <c r="T410" s="300"/>
      <c r="U410" s="300"/>
      <c r="V410" s="300"/>
      <c r="W410" s="300"/>
      <c r="X410" s="300"/>
      <c r="Y410" s="300"/>
      <c r="Z410" s="300"/>
      <c r="AA410" s="300"/>
    </row>
    <row r="411" ht="15.75" customHeight="1">
      <c r="A411" s="300"/>
      <c r="B411" s="300"/>
      <c r="C411" s="300"/>
      <c r="D411" s="300"/>
      <c r="E411" s="300"/>
      <c r="F411" s="300"/>
      <c r="G411" s="300"/>
      <c r="H411" s="300"/>
      <c r="I411" s="365"/>
      <c r="J411" s="365"/>
      <c r="K411" s="258"/>
      <c r="L411" s="302"/>
      <c r="M411" s="302"/>
      <c r="N411" s="300"/>
      <c r="O411" s="300"/>
      <c r="P411" s="300"/>
      <c r="Q411" s="300"/>
      <c r="R411" s="300"/>
      <c r="S411" s="300"/>
      <c r="T411" s="300"/>
      <c r="U411" s="300"/>
      <c r="V411" s="300"/>
      <c r="W411" s="300"/>
      <c r="X411" s="300"/>
      <c r="Y411" s="300"/>
      <c r="Z411" s="300"/>
      <c r="AA411" s="300"/>
    </row>
    <row r="412" ht="15.75" customHeight="1">
      <c r="A412" s="300"/>
      <c r="B412" s="300"/>
      <c r="C412" s="300"/>
      <c r="D412" s="300"/>
      <c r="E412" s="300"/>
      <c r="F412" s="300"/>
      <c r="G412" s="300"/>
      <c r="H412" s="300"/>
      <c r="I412" s="365"/>
      <c r="J412" s="365"/>
      <c r="K412" s="258"/>
      <c r="L412" s="302"/>
      <c r="M412" s="302"/>
      <c r="N412" s="300"/>
      <c r="O412" s="300"/>
      <c r="P412" s="300"/>
      <c r="Q412" s="300"/>
      <c r="R412" s="300"/>
      <c r="S412" s="300"/>
      <c r="T412" s="300"/>
      <c r="U412" s="300"/>
      <c r="V412" s="300"/>
      <c r="W412" s="300"/>
      <c r="X412" s="300"/>
      <c r="Y412" s="300"/>
      <c r="Z412" s="300"/>
      <c r="AA412" s="300"/>
    </row>
    <row r="413" ht="15.75" customHeight="1">
      <c r="A413" s="300"/>
      <c r="B413" s="300"/>
      <c r="C413" s="300"/>
      <c r="D413" s="300"/>
      <c r="E413" s="300"/>
      <c r="F413" s="300"/>
      <c r="G413" s="300"/>
      <c r="H413" s="300"/>
      <c r="I413" s="365"/>
      <c r="J413" s="365"/>
      <c r="K413" s="258"/>
      <c r="L413" s="302"/>
      <c r="M413" s="302"/>
      <c r="N413" s="300"/>
      <c r="O413" s="300"/>
      <c r="P413" s="300"/>
      <c r="Q413" s="300"/>
      <c r="R413" s="300"/>
      <c r="S413" s="300"/>
      <c r="T413" s="300"/>
      <c r="U413" s="300"/>
      <c r="V413" s="300"/>
      <c r="W413" s="300"/>
      <c r="X413" s="300"/>
      <c r="Y413" s="300"/>
      <c r="Z413" s="300"/>
      <c r="AA413" s="300"/>
    </row>
    <row r="414" ht="15.75" customHeight="1">
      <c r="A414" s="300"/>
      <c r="B414" s="300"/>
      <c r="C414" s="300"/>
      <c r="D414" s="300"/>
      <c r="E414" s="300"/>
      <c r="F414" s="300"/>
      <c r="G414" s="300"/>
      <c r="H414" s="300"/>
      <c r="I414" s="365"/>
      <c r="J414" s="365"/>
      <c r="K414" s="258"/>
      <c r="L414" s="302"/>
      <c r="M414" s="302"/>
      <c r="N414" s="300"/>
      <c r="O414" s="300"/>
      <c r="P414" s="300"/>
      <c r="Q414" s="300"/>
      <c r="R414" s="300"/>
      <c r="S414" s="300"/>
      <c r="T414" s="300"/>
      <c r="U414" s="300"/>
      <c r="V414" s="300"/>
      <c r="W414" s="300"/>
      <c r="X414" s="300"/>
      <c r="Y414" s="300"/>
      <c r="Z414" s="300"/>
      <c r="AA414" s="300"/>
    </row>
    <row r="415" ht="15.75" customHeight="1">
      <c r="A415" s="300"/>
      <c r="B415" s="300"/>
      <c r="C415" s="300"/>
      <c r="D415" s="300"/>
      <c r="E415" s="300"/>
      <c r="F415" s="300"/>
      <c r="G415" s="300"/>
      <c r="H415" s="300"/>
      <c r="I415" s="365"/>
      <c r="J415" s="365"/>
      <c r="K415" s="258"/>
      <c r="L415" s="302"/>
      <c r="M415" s="302"/>
      <c r="N415" s="300"/>
      <c r="O415" s="300"/>
      <c r="P415" s="300"/>
      <c r="Q415" s="300"/>
      <c r="R415" s="300"/>
      <c r="S415" s="300"/>
      <c r="T415" s="300"/>
      <c r="U415" s="300"/>
      <c r="V415" s="300"/>
      <c r="W415" s="300"/>
      <c r="X415" s="300"/>
      <c r="Y415" s="300"/>
      <c r="Z415" s="300"/>
      <c r="AA415" s="300"/>
    </row>
    <row r="416" ht="15.75" customHeight="1">
      <c r="A416" s="300"/>
      <c r="B416" s="300"/>
      <c r="C416" s="300"/>
      <c r="D416" s="300"/>
      <c r="E416" s="300"/>
      <c r="F416" s="300"/>
      <c r="G416" s="300"/>
      <c r="H416" s="300"/>
      <c r="I416" s="365"/>
      <c r="J416" s="365"/>
      <c r="K416" s="258"/>
      <c r="L416" s="302"/>
      <c r="M416" s="302"/>
      <c r="N416" s="300"/>
      <c r="O416" s="300"/>
      <c r="P416" s="300"/>
      <c r="Q416" s="300"/>
      <c r="R416" s="300"/>
      <c r="S416" s="300"/>
      <c r="T416" s="300"/>
      <c r="U416" s="300"/>
      <c r="V416" s="300"/>
      <c r="W416" s="300"/>
      <c r="X416" s="300"/>
      <c r="Y416" s="300"/>
      <c r="Z416" s="300"/>
      <c r="AA416" s="300"/>
    </row>
    <row r="417" ht="15.75" customHeight="1">
      <c r="A417" s="300"/>
      <c r="B417" s="300"/>
      <c r="C417" s="300"/>
      <c r="D417" s="300"/>
      <c r="E417" s="300"/>
      <c r="F417" s="300"/>
      <c r="G417" s="300"/>
      <c r="H417" s="300"/>
      <c r="I417" s="365"/>
      <c r="J417" s="365"/>
      <c r="K417" s="258"/>
      <c r="L417" s="302"/>
      <c r="M417" s="302"/>
      <c r="N417" s="300"/>
      <c r="O417" s="300"/>
      <c r="P417" s="300"/>
      <c r="Q417" s="300"/>
      <c r="R417" s="300"/>
      <c r="S417" s="300"/>
      <c r="T417" s="300"/>
      <c r="U417" s="300"/>
      <c r="V417" s="300"/>
      <c r="W417" s="300"/>
      <c r="X417" s="300"/>
      <c r="Y417" s="300"/>
      <c r="Z417" s="300"/>
      <c r="AA417" s="300"/>
    </row>
    <row r="418" ht="15.75" customHeight="1">
      <c r="A418" s="300"/>
      <c r="B418" s="300"/>
      <c r="C418" s="300"/>
      <c r="D418" s="300"/>
      <c r="E418" s="300"/>
      <c r="F418" s="300"/>
      <c r="G418" s="300"/>
      <c r="H418" s="300"/>
      <c r="I418" s="365"/>
      <c r="J418" s="365"/>
      <c r="K418" s="258"/>
      <c r="L418" s="302"/>
      <c r="M418" s="302"/>
      <c r="N418" s="300"/>
      <c r="O418" s="300"/>
      <c r="P418" s="300"/>
      <c r="Q418" s="300"/>
      <c r="R418" s="300"/>
      <c r="S418" s="300"/>
      <c r="T418" s="300"/>
      <c r="U418" s="300"/>
      <c r="V418" s="300"/>
      <c r="W418" s="300"/>
      <c r="X418" s="300"/>
      <c r="Y418" s="300"/>
      <c r="Z418" s="300"/>
      <c r="AA418" s="300"/>
    </row>
    <row r="419" ht="15.75" customHeight="1">
      <c r="A419" s="300"/>
      <c r="B419" s="300"/>
      <c r="C419" s="300"/>
      <c r="D419" s="300"/>
      <c r="E419" s="300"/>
      <c r="F419" s="300"/>
      <c r="G419" s="300"/>
      <c r="H419" s="300"/>
      <c r="I419" s="365"/>
      <c r="J419" s="365"/>
      <c r="K419" s="258"/>
      <c r="L419" s="302"/>
      <c r="M419" s="302"/>
      <c r="N419" s="300"/>
      <c r="O419" s="300"/>
      <c r="P419" s="300"/>
      <c r="Q419" s="300"/>
      <c r="R419" s="300"/>
      <c r="S419" s="300"/>
      <c r="T419" s="300"/>
      <c r="U419" s="300"/>
      <c r="V419" s="300"/>
      <c r="W419" s="300"/>
      <c r="X419" s="300"/>
      <c r="Y419" s="300"/>
      <c r="Z419" s="300"/>
      <c r="AA419" s="300"/>
    </row>
    <row r="420" ht="15.75" customHeight="1">
      <c r="A420" s="300"/>
      <c r="B420" s="300"/>
      <c r="C420" s="300"/>
      <c r="D420" s="300"/>
      <c r="E420" s="300"/>
      <c r="F420" s="300"/>
      <c r="G420" s="300"/>
      <c r="H420" s="300"/>
      <c r="I420" s="365"/>
      <c r="J420" s="365"/>
      <c r="K420" s="258"/>
      <c r="L420" s="302"/>
      <c r="M420" s="302"/>
      <c r="N420" s="300"/>
      <c r="O420" s="300"/>
      <c r="P420" s="300"/>
      <c r="Q420" s="300"/>
      <c r="R420" s="300"/>
      <c r="S420" s="300"/>
      <c r="T420" s="300"/>
      <c r="U420" s="300"/>
      <c r="V420" s="300"/>
      <c r="W420" s="300"/>
      <c r="X420" s="300"/>
      <c r="Y420" s="300"/>
      <c r="Z420" s="300"/>
      <c r="AA420" s="300"/>
    </row>
    <row r="421" ht="15.75" customHeight="1">
      <c r="A421" s="300"/>
      <c r="B421" s="300"/>
      <c r="C421" s="300"/>
      <c r="D421" s="300"/>
      <c r="E421" s="300"/>
      <c r="F421" s="300"/>
      <c r="G421" s="300"/>
      <c r="H421" s="300"/>
      <c r="I421" s="365"/>
      <c r="J421" s="365"/>
      <c r="K421" s="258"/>
      <c r="L421" s="302"/>
      <c r="M421" s="302"/>
      <c r="N421" s="300"/>
      <c r="O421" s="300"/>
      <c r="P421" s="300"/>
      <c r="Q421" s="300"/>
      <c r="R421" s="300"/>
      <c r="S421" s="300"/>
      <c r="T421" s="300"/>
      <c r="U421" s="300"/>
      <c r="V421" s="300"/>
      <c r="W421" s="300"/>
      <c r="X421" s="300"/>
      <c r="Y421" s="300"/>
      <c r="Z421" s="300"/>
      <c r="AA421" s="300"/>
    </row>
    <row r="422" ht="15.75" customHeight="1">
      <c r="A422" s="300"/>
      <c r="B422" s="300"/>
      <c r="C422" s="300"/>
      <c r="D422" s="300"/>
      <c r="E422" s="300"/>
      <c r="F422" s="300"/>
      <c r="G422" s="300"/>
      <c r="H422" s="300"/>
      <c r="I422" s="365"/>
      <c r="J422" s="365"/>
      <c r="K422" s="258"/>
      <c r="L422" s="302"/>
      <c r="M422" s="302"/>
      <c r="N422" s="300"/>
      <c r="O422" s="300"/>
      <c r="P422" s="300"/>
      <c r="Q422" s="300"/>
      <c r="R422" s="300"/>
      <c r="S422" s="300"/>
      <c r="T422" s="300"/>
      <c r="U422" s="300"/>
      <c r="V422" s="300"/>
      <c r="W422" s="300"/>
      <c r="X422" s="300"/>
      <c r="Y422" s="300"/>
      <c r="Z422" s="300"/>
      <c r="AA422" s="300"/>
    </row>
    <row r="423" ht="15.75" customHeight="1">
      <c r="A423" s="300"/>
      <c r="B423" s="300"/>
      <c r="C423" s="300"/>
      <c r="D423" s="300"/>
      <c r="E423" s="300"/>
      <c r="F423" s="300"/>
      <c r="G423" s="300"/>
      <c r="H423" s="300"/>
      <c r="I423" s="365"/>
      <c r="J423" s="365"/>
      <c r="K423" s="258"/>
      <c r="L423" s="302"/>
      <c r="M423" s="302"/>
      <c r="N423" s="300"/>
      <c r="O423" s="300"/>
      <c r="P423" s="300"/>
      <c r="Q423" s="300"/>
      <c r="R423" s="300"/>
      <c r="S423" s="300"/>
      <c r="T423" s="300"/>
      <c r="U423" s="300"/>
      <c r="V423" s="300"/>
      <c r="W423" s="300"/>
      <c r="X423" s="300"/>
      <c r="Y423" s="300"/>
      <c r="Z423" s="300"/>
      <c r="AA423" s="300"/>
    </row>
    <row r="424" ht="15.75" customHeight="1">
      <c r="A424" s="300"/>
      <c r="B424" s="300"/>
      <c r="C424" s="300"/>
      <c r="D424" s="300"/>
      <c r="E424" s="300"/>
      <c r="F424" s="300"/>
      <c r="G424" s="300"/>
      <c r="H424" s="300"/>
      <c r="I424" s="365"/>
      <c r="J424" s="365"/>
      <c r="K424" s="258"/>
      <c r="L424" s="302"/>
      <c r="M424" s="302"/>
      <c r="N424" s="300"/>
      <c r="O424" s="300"/>
      <c r="P424" s="300"/>
      <c r="Q424" s="300"/>
      <c r="R424" s="300"/>
      <c r="S424" s="300"/>
      <c r="T424" s="300"/>
      <c r="U424" s="300"/>
      <c r="V424" s="300"/>
      <c r="W424" s="300"/>
      <c r="X424" s="300"/>
      <c r="Y424" s="300"/>
      <c r="Z424" s="300"/>
      <c r="AA424" s="300"/>
    </row>
    <row r="425" ht="15.75" customHeight="1">
      <c r="A425" s="300"/>
      <c r="B425" s="300"/>
      <c r="C425" s="300"/>
      <c r="D425" s="300"/>
      <c r="E425" s="300"/>
      <c r="F425" s="300"/>
      <c r="G425" s="300"/>
      <c r="H425" s="300"/>
      <c r="I425" s="365"/>
      <c r="J425" s="365"/>
      <c r="K425" s="258"/>
      <c r="L425" s="302"/>
      <c r="M425" s="302"/>
      <c r="N425" s="300"/>
      <c r="O425" s="300"/>
      <c r="P425" s="300"/>
      <c r="Q425" s="300"/>
      <c r="R425" s="300"/>
      <c r="S425" s="300"/>
      <c r="T425" s="300"/>
      <c r="U425" s="300"/>
      <c r="V425" s="300"/>
      <c r="W425" s="300"/>
      <c r="X425" s="300"/>
      <c r="Y425" s="300"/>
      <c r="Z425" s="300"/>
      <c r="AA425" s="300"/>
    </row>
    <row r="426" ht="15.75" customHeight="1">
      <c r="A426" s="300"/>
      <c r="B426" s="300"/>
      <c r="C426" s="300"/>
      <c r="D426" s="300"/>
      <c r="E426" s="300"/>
      <c r="F426" s="300"/>
      <c r="G426" s="300"/>
      <c r="H426" s="300"/>
      <c r="I426" s="365"/>
      <c r="J426" s="365"/>
      <c r="K426" s="258"/>
      <c r="L426" s="302"/>
      <c r="M426" s="302"/>
      <c r="N426" s="300"/>
      <c r="O426" s="300"/>
      <c r="P426" s="300"/>
      <c r="Q426" s="300"/>
      <c r="R426" s="300"/>
      <c r="S426" s="300"/>
      <c r="T426" s="300"/>
      <c r="U426" s="300"/>
      <c r="V426" s="300"/>
      <c r="W426" s="300"/>
      <c r="X426" s="300"/>
      <c r="Y426" s="300"/>
      <c r="Z426" s="300"/>
      <c r="AA426" s="300"/>
    </row>
    <row r="427" ht="15.75" customHeight="1">
      <c r="A427" s="300"/>
      <c r="B427" s="300"/>
      <c r="C427" s="300"/>
      <c r="D427" s="300"/>
      <c r="E427" s="300"/>
      <c r="F427" s="300"/>
      <c r="G427" s="300"/>
      <c r="H427" s="300"/>
      <c r="I427" s="365"/>
      <c r="J427" s="365"/>
      <c r="K427" s="258"/>
      <c r="L427" s="302"/>
      <c r="M427" s="302"/>
      <c r="N427" s="300"/>
      <c r="O427" s="300"/>
      <c r="P427" s="300"/>
      <c r="Q427" s="300"/>
      <c r="R427" s="300"/>
      <c r="S427" s="300"/>
      <c r="T427" s="300"/>
      <c r="U427" s="300"/>
      <c r="V427" s="300"/>
      <c r="W427" s="300"/>
      <c r="X427" s="300"/>
      <c r="Y427" s="300"/>
      <c r="Z427" s="300"/>
      <c r="AA427" s="300"/>
    </row>
    <row r="428" ht="15.75" customHeight="1">
      <c r="A428" s="300"/>
      <c r="B428" s="300"/>
      <c r="C428" s="300"/>
      <c r="D428" s="300"/>
      <c r="E428" s="300"/>
      <c r="F428" s="300"/>
      <c r="G428" s="300"/>
      <c r="H428" s="300"/>
      <c r="I428" s="365"/>
      <c r="J428" s="365"/>
      <c r="K428" s="258"/>
      <c r="L428" s="302"/>
      <c r="M428" s="302"/>
      <c r="N428" s="300"/>
      <c r="O428" s="300"/>
      <c r="P428" s="300"/>
      <c r="Q428" s="300"/>
      <c r="R428" s="300"/>
      <c r="S428" s="300"/>
      <c r="T428" s="300"/>
      <c r="U428" s="300"/>
      <c r="V428" s="300"/>
      <c r="W428" s="300"/>
      <c r="X428" s="300"/>
      <c r="Y428" s="300"/>
      <c r="Z428" s="300"/>
      <c r="AA428" s="300"/>
    </row>
    <row r="429" ht="15.75" customHeight="1">
      <c r="A429" s="300"/>
      <c r="B429" s="300"/>
      <c r="C429" s="300"/>
      <c r="D429" s="300"/>
      <c r="E429" s="300"/>
      <c r="F429" s="300"/>
      <c r="G429" s="300"/>
      <c r="H429" s="300"/>
      <c r="I429" s="365"/>
      <c r="J429" s="365"/>
      <c r="K429" s="258"/>
      <c r="L429" s="302"/>
      <c r="M429" s="302"/>
      <c r="N429" s="300"/>
      <c r="O429" s="300"/>
      <c r="P429" s="300"/>
      <c r="Q429" s="300"/>
      <c r="R429" s="300"/>
      <c r="S429" s="300"/>
      <c r="T429" s="300"/>
      <c r="U429" s="300"/>
      <c r="V429" s="300"/>
      <c r="W429" s="300"/>
      <c r="X429" s="300"/>
      <c r="Y429" s="300"/>
      <c r="Z429" s="300"/>
      <c r="AA429" s="300"/>
    </row>
    <row r="430" ht="15.75" customHeight="1">
      <c r="A430" s="300"/>
      <c r="B430" s="300"/>
      <c r="C430" s="300"/>
      <c r="D430" s="300"/>
      <c r="E430" s="300"/>
      <c r="F430" s="300"/>
      <c r="G430" s="300"/>
      <c r="H430" s="300"/>
      <c r="I430" s="365"/>
      <c r="J430" s="365"/>
      <c r="K430" s="258"/>
      <c r="L430" s="302"/>
      <c r="M430" s="302"/>
      <c r="N430" s="300"/>
      <c r="O430" s="300"/>
      <c r="P430" s="300"/>
      <c r="Q430" s="300"/>
      <c r="R430" s="300"/>
      <c r="S430" s="300"/>
      <c r="T430" s="300"/>
      <c r="U430" s="300"/>
      <c r="V430" s="300"/>
      <c r="W430" s="300"/>
      <c r="X430" s="300"/>
      <c r="Y430" s="300"/>
      <c r="Z430" s="300"/>
      <c r="AA430" s="300"/>
    </row>
    <row r="431" ht="15.75" customHeight="1">
      <c r="A431" s="300"/>
      <c r="B431" s="300"/>
      <c r="C431" s="300"/>
      <c r="D431" s="300"/>
      <c r="E431" s="300"/>
      <c r="F431" s="300"/>
      <c r="G431" s="300"/>
      <c r="H431" s="300"/>
      <c r="I431" s="365"/>
      <c r="J431" s="365"/>
      <c r="K431" s="258"/>
      <c r="L431" s="302"/>
      <c r="M431" s="302"/>
      <c r="N431" s="300"/>
      <c r="O431" s="300"/>
      <c r="P431" s="300"/>
      <c r="Q431" s="300"/>
      <c r="R431" s="300"/>
      <c r="S431" s="300"/>
      <c r="T431" s="300"/>
      <c r="U431" s="300"/>
      <c r="V431" s="300"/>
      <c r="W431" s="300"/>
      <c r="X431" s="300"/>
      <c r="Y431" s="300"/>
      <c r="Z431" s="300"/>
      <c r="AA431" s="300"/>
    </row>
    <row r="432" ht="15.75" customHeight="1">
      <c r="A432" s="300"/>
      <c r="B432" s="300"/>
      <c r="C432" s="300"/>
      <c r="D432" s="300"/>
      <c r="E432" s="300"/>
      <c r="F432" s="300"/>
      <c r="G432" s="300"/>
      <c r="H432" s="300"/>
      <c r="I432" s="365"/>
      <c r="J432" s="365"/>
      <c r="K432" s="258"/>
      <c r="L432" s="302"/>
      <c r="M432" s="302"/>
      <c r="N432" s="300"/>
      <c r="O432" s="300"/>
      <c r="P432" s="300"/>
      <c r="Q432" s="300"/>
      <c r="R432" s="300"/>
      <c r="S432" s="300"/>
      <c r="T432" s="300"/>
      <c r="U432" s="300"/>
      <c r="V432" s="300"/>
      <c r="W432" s="300"/>
      <c r="X432" s="300"/>
      <c r="Y432" s="300"/>
      <c r="Z432" s="300"/>
      <c r="AA432" s="300"/>
    </row>
    <row r="433" ht="15.75" customHeight="1">
      <c r="A433" s="300"/>
      <c r="B433" s="300"/>
      <c r="C433" s="300"/>
      <c r="D433" s="300"/>
      <c r="E433" s="300"/>
      <c r="F433" s="300"/>
      <c r="G433" s="300"/>
      <c r="H433" s="300"/>
      <c r="I433" s="365"/>
      <c r="J433" s="365"/>
      <c r="K433" s="258"/>
      <c r="L433" s="302"/>
      <c r="M433" s="302"/>
      <c r="N433" s="300"/>
      <c r="O433" s="300"/>
      <c r="P433" s="300"/>
      <c r="Q433" s="300"/>
      <c r="R433" s="300"/>
      <c r="S433" s="300"/>
      <c r="T433" s="300"/>
      <c r="U433" s="300"/>
      <c r="V433" s="300"/>
      <c r="W433" s="300"/>
      <c r="X433" s="300"/>
      <c r="Y433" s="300"/>
      <c r="Z433" s="300"/>
      <c r="AA433" s="300"/>
    </row>
    <row r="434" ht="15.75" customHeight="1">
      <c r="A434" s="300"/>
      <c r="B434" s="300"/>
      <c r="C434" s="300"/>
      <c r="D434" s="300"/>
      <c r="E434" s="300"/>
      <c r="F434" s="300"/>
      <c r="G434" s="300"/>
      <c r="H434" s="300"/>
      <c r="I434" s="365"/>
      <c r="J434" s="365"/>
      <c r="K434" s="258"/>
      <c r="L434" s="302"/>
      <c r="M434" s="302"/>
      <c r="N434" s="300"/>
      <c r="O434" s="300"/>
      <c r="P434" s="300"/>
      <c r="Q434" s="300"/>
      <c r="R434" s="300"/>
      <c r="S434" s="300"/>
      <c r="T434" s="300"/>
      <c r="U434" s="300"/>
      <c r="V434" s="300"/>
      <c r="W434" s="300"/>
      <c r="X434" s="300"/>
      <c r="Y434" s="300"/>
      <c r="Z434" s="300"/>
      <c r="AA434" s="300"/>
    </row>
    <row r="435" ht="15.75" customHeight="1">
      <c r="A435" s="300"/>
      <c r="B435" s="300"/>
      <c r="C435" s="300"/>
      <c r="D435" s="300"/>
      <c r="E435" s="300"/>
      <c r="F435" s="300"/>
      <c r="G435" s="300"/>
      <c r="H435" s="300"/>
      <c r="I435" s="365"/>
      <c r="J435" s="365"/>
      <c r="K435" s="258"/>
      <c r="L435" s="302"/>
      <c r="M435" s="302"/>
      <c r="N435" s="300"/>
      <c r="O435" s="300"/>
      <c r="P435" s="300"/>
      <c r="Q435" s="300"/>
      <c r="R435" s="300"/>
      <c r="S435" s="300"/>
      <c r="T435" s="300"/>
      <c r="U435" s="300"/>
      <c r="V435" s="300"/>
      <c r="W435" s="300"/>
      <c r="X435" s="300"/>
      <c r="Y435" s="300"/>
      <c r="Z435" s="300"/>
      <c r="AA435" s="300"/>
    </row>
    <row r="436" ht="15.75" customHeight="1">
      <c r="A436" s="300"/>
      <c r="B436" s="300"/>
      <c r="C436" s="300"/>
      <c r="D436" s="300"/>
      <c r="E436" s="300"/>
      <c r="F436" s="300"/>
      <c r="G436" s="300"/>
      <c r="H436" s="300"/>
      <c r="I436" s="365"/>
      <c r="J436" s="365"/>
      <c r="K436" s="258"/>
      <c r="L436" s="302"/>
      <c r="M436" s="302"/>
      <c r="N436" s="300"/>
      <c r="O436" s="300"/>
      <c r="P436" s="300"/>
      <c r="Q436" s="300"/>
      <c r="R436" s="300"/>
      <c r="S436" s="300"/>
      <c r="T436" s="300"/>
      <c r="U436" s="300"/>
      <c r="V436" s="300"/>
      <c r="W436" s="300"/>
      <c r="X436" s="300"/>
      <c r="Y436" s="300"/>
      <c r="Z436" s="300"/>
      <c r="AA436" s="300"/>
    </row>
    <row r="437" ht="15.75" customHeight="1">
      <c r="A437" s="300"/>
      <c r="B437" s="300"/>
      <c r="C437" s="300"/>
      <c r="D437" s="300"/>
      <c r="E437" s="300"/>
      <c r="F437" s="300"/>
      <c r="G437" s="300"/>
      <c r="H437" s="300"/>
      <c r="I437" s="365"/>
      <c r="J437" s="365"/>
      <c r="K437" s="258"/>
      <c r="L437" s="302"/>
      <c r="M437" s="302"/>
      <c r="N437" s="300"/>
      <c r="O437" s="300"/>
      <c r="P437" s="300"/>
      <c r="Q437" s="300"/>
      <c r="R437" s="300"/>
      <c r="S437" s="300"/>
      <c r="T437" s="300"/>
      <c r="U437" s="300"/>
      <c r="V437" s="300"/>
      <c r="W437" s="300"/>
      <c r="X437" s="300"/>
      <c r="Y437" s="300"/>
      <c r="Z437" s="300"/>
      <c r="AA437" s="300"/>
    </row>
    <row r="438" ht="15.75" customHeight="1">
      <c r="A438" s="300"/>
      <c r="B438" s="300"/>
      <c r="C438" s="300"/>
      <c r="D438" s="300"/>
      <c r="E438" s="300"/>
      <c r="F438" s="300"/>
      <c r="G438" s="300"/>
      <c r="H438" s="300"/>
      <c r="I438" s="365"/>
      <c r="J438" s="365"/>
      <c r="K438" s="258"/>
      <c r="L438" s="302"/>
      <c r="M438" s="302"/>
      <c r="N438" s="300"/>
      <c r="O438" s="300"/>
      <c r="P438" s="300"/>
      <c r="Q438" s="300"/>
      <c r="R438" s="300"/>
      <c r="S438" s="300"/>
      <c r="T438" s="300"/>
      <c r="U438" s="300"/>
      <c r="V438" s="300"/>
      <c r="W438" s="300"/>
      <c r="X438" s="300"/>
      <c r="Y438" s="300"/>
      <c r="Z438" s="300"/>
      <c r="AA438" s="300"/>
    </row>
    <row r="439" ht="15.75" customHeight="1">
      <c r="A439" s="300"/>
      <c r="B439" s="300"/>
      <c r="C439" s="300"/>
      <c r="D439" s="300"/>
      <c r="E439" s="300"/>
      <c r="F439" s="300"/>
      <c r="G439" s="300"/>
      <c r="H439" s="300"/>
      <c r="I439" s="365"/>
      <c r="J439" s="365"/>
      <c r="K439" s="258"/>
      <c r="L439" s="302"/>
      <c r="M439" s="302"/>
      <c r="N439" s="300"/>
      <c r="O439" s="300"/>
      <c r="P439" s="300"/>
      <c r="Q439" s="300"/>
      <c r="R439" s="300"/>
      <c r="S439" s="300"/>
      <c r="T439" s="300"/>
      <c r="U439" s="300"/>
      <c r="V439" s="300"/>
      <c r="W439" s="300"/>
      <c r="X439" s="300"/>
      <c r="Y439" s="300"/>
      <c r="Z439" s="300"/>
      <c r="AA439" s="300"/>
    </row>
    <row r="440" ht="15.75" customHeight="1">
      <c r="A440" s="300"/>
      <c r="B440" s="300"/>
      <c r="C440" s="300"/>
      <c r="D440" s="300"/>
      <c r="E440" s="300"/>
      <c r="F440" s="300"/>
      <c r="G440" s="300"/>
      <c r="H440" s="300"/>
      <c r="I440" s="365"/>
      <c r="J440" s="365"/>
      <c r="K440" s="258"/>
      <c r="L440" s="302"/>
      <c r="M440" s="302"/>
      <c r="N440" s="300"/>
      <c r="O440" s="300"/>
      <c r="P440" s="300"/>
      <c r="Q440" s="300"/>
      <c r="R440" s="300"/>
      <c r="S440" s="300"/>
      <c r="T440" s="300"/>
      <c r="U440" s="300"/>
      <c r="V440" s="300"/>
      <c r="W440" s="300"/>
      <c r="X440" s="300"/>
      <c r="Y440" s="300"/>
      <c r="Z440" s="300"/>
      <c r="AA440" s="300"/>
    </row>
    <row r="441" ht="15.75" customHeight="1">
      <c r="A441" s="300"/>
      <c r="B441" s="300"/>
      <c r="C441" s="300"/>
      <c r="D441" s="300"/>
      <c r="E441" s="300"/>
      <c r="F441" s="300"/>
      <c r="G441" s="300"/>
      <c r="H441" s="300"/>
      <c r="I441" s="365"/>
      <c r="J441" s="365"/>
      <c r="K441" s="258"/>
      <c r="L441" s="302"/>
      <c r="M441" s="302"/>
      <c r="N441" s="300"/>
      <c r="O441" s="300"/>
      <c r="P441" s="300"/>
      <c r="Q441" s="300"/>
      <c r="R441" s="300"/>
      <c r="S441" s="300"/>
      <c r="T441" s="300"/>
      <c r="U441" s="300"/>
      <c r="V441" s="300"/>
      <c r="W441" s="300"/>
      <c r="X441" s="300"/>
      <c r="Y441" s="300"/>
      <c r="Z441" s="300"/>
      <c r="AA441" s="300"/>
    </row>
    <row r="442" ht="15.75" customHeight="1">
      <c r="A442" s="300"/>
      <c r="B442" s="300"/>
      <c r="C442" s="300"/>
      <c r="D442" s="300"/>
      <c r="E442" s="300"/>
      <c r="F442" s="300"/>
      <c r="G442" s="300"/>
      <c r="H442" s="300"/>
      <c r="I442" s="365"/>
      <c r="J442" s="365"/>
      <c r="K442" s="258"/>
      <c r="L442" s="302"/>
      <c r="M442" s="302"/>
      <c r="N442" s="300"/>
      <c r="O442" s="300"/>
      <c r="P442" s="300"/>
      <c r="Q442" s="300"/>
      <c r="R442" s="300"/>
      <c r="S442" s="300"/>
      <c r="T442" s="300"/>
      <c r="U442" s="300"/>
      <c r="V442" s="300"/>
      <c r="W442" s="300"/>
      <c r="X442" s="300"/>
      <c r="Y442" s="300"/>
      <c r="Z442" s="300"/>
      <c r="AA442" s="300"/>
    </row>
    <row r="443" ht="15.75" customHeight="1">
      <c r="A443" s="300"/>
      <c r="B443" s="300"/>
      <c r="C443" s="300"/>
      <c r="D443" s="300"/>
      <c r="E443" s="300"/>
      <c r="F443" s="300"/>
      <c r="G443" s="300"/>
      <c r="H443" s="300"/>
      <c r="I443" s="365"/>
      <c r="J443" s="365"/>
      <c r="K443" s="258"/>
      <c r="L443" s="302"/>
      <c r="M443" s="302"/>
      <c r="N443" s="300"/>
      <c r="O443" s="300"/>
      <c r="P443" s="300"/>
      <c r="Q443" s="300"/>
      <c r="R443" s="300"/>
      <c r="S443" s="300"/>
      <c r="T443" s="300"/>
      <c r="U443" s="300"/>
      <c r="V443" s="300"/>
      <c r="W443" s="300"/>
      <c r="X443" s="300"/>
      <c r="Y443" s="300"/>
      <c r="Z443" s="300"/>
      <c r="AA443" s="300"/>
    </row>
    <row r="444" ht="15.75" customHeight="1">
      <c r="A444" s="300"/>
      <c r="B444" s="300"/>
      <c r="C444" s="300"/>
      <c r="D444" s="300"/>
      <c r="E444" s="300"/>
      <c r="F444" s="300"/>
      <c r="G444" s="300"/>
      <c r="H444" s="300"/>
      <c r="I444" s="365"/>
      <c r="J444" s="365"/>
      <c r="K444" s="258"/>
      <c r="L444" s="302"/>
      <c r="M444" s="302"/>
      <c r="N444" s="300"/>
      <c r="O444" s="300"/>
      <c r="P444" s="300"/>
      <c r="Q444" s="300"/>
      <c r="R444" s="300"/>
      <c r="S444" s="300"/>
      <c r="T444" s="300"/>
      <c r="U444" s="300"/>
      <c r="V444" s="300"/>
      <c r="W444" s="300"/>
      <c r="X444" s="300"/>
      <c r="Y444" s="300"/>
      <c r="Z444" s="300"/>
      <c r="AA444" s="300"/>
    </row>
    <row r="445" ht="15.75" customHeight="1">
      <c r="A445" s="300"/>
      <c r="B445" s="300"/>
      <c r="C445" s="300"/>
      <c r="D445" s="300"/>
      <c r="E445" s="300"/>
      <c r="F445" s="300"/>
      <c r="G445" s="300"/>
      <c r="H445" s="300"/>
      <c r="I445" s="365"/>
      <c r="J445" s="365"/>
      <c r="K445" s="258"/>
      <c r="L445" s="302"/>
      <c r="M445" s="302"/>
      <c r="N445" s="300"/>
      <c r="O445" s="300"/>
      <c r="P445" s="300"/>
      <c r="Q445" s="300"/>
      <c r="R445" s="300"/>
      <c r="S445" s="300"/>
      <c r="T445" s="300"/>
      <c r="U445" s="300"/>
      <c r="V445" s="300"/>
      <c r="W445" s="300"/>
      <c r="X445" s="300"/>
      <c r="Y445" s="300"/>
      <c r="Z445" s="300"/>
      <c r="AA445" s="300"/>
    </row>
    <row r="446" ht="15.75" customHeight="1">
      <c r="A446" s="300"/>
      <c r="B446" s="300"/>
      <c r="C446" s="300"/>
      <c r="D446" s="300"/>
      <c r="E446" s="300"/>
      <c r="F446" s="300"/>
      <c r="G446" s="300"/>
      <c r="H446" s="300"/>
      <c r="I446" s="365"/>
      <c r="J446" s="365"/>
      <c r="K446" s="258"/>
      <c r="L446" s="302"/>
      <c r="M446" s="302"/>
      <c r="N446" s="300"/>
      <c r="O446" s="300"/>
      <c r="P446" s="300"/>
      <c r="Q446" s="300"/>
      <c r="R446" s="300"/>
      <c r="S446" s="300"/>
      <c r="T446" s="300"/>
      <c r="U446" s="300"/>
      <c r="V446" s="300"/>
      <c r="W446" s="300"/>
      <c r="X446" s="300"/>
      <c r="Y446" s="300"/>
      <c r="Z446" s="300"/>
      <c r="AA446" s="300"/>
    </row>
    <row r="447" ht="15.75" customHeight="1">
      <c r="A447" s="300"/>
      <c r="B447" s="300"/>
      <c r="C447" s="300"/>
      <c r="D447" s="300"/>
      <c r="E447" s="300"/>
      <c r="F447" s="300"/>
      <c r="G447" s="300"/>
      <c r="H447" s="300"/>
      <c r="I447" s="365"/>
      <c r="J447" s="365"/>
      <c r="K447" s="258"/>
      <c r="L447" s="302"/>
      <c r="M447" s="302"/>
      <c r="N447" s="300"/>
      <c r="O447" s="300"/>
      <c r="P447" s="300"/>
      <c r="Q447" s="300"/>
      <c r="R447" s="300"/>
      <c r="S447" s="300"/>
      <c r="T447" s="300"/>
      <c r="U447" s="300"/>
      <c r="V447" s="300"/>
      <c r="W447" s="300"/>
      <c r="X447" s="300"/>
      <c r="Y447" s="300"/>
      <c r="Z447" s="300"/>
      <c r="AA447" s="300"/>
    </row>
    <row r="448" ht="15.75" customHeight="1">
      <c r="A448" s="300"/>
      <c r="B448" s="300"/>
      <c r="C448" s="300"/>
      <c r="D448" s="300"/>
      <c r="E448" s="300"/>
      <c r="F448" s="300"/>
      <c r="G448" s="300"/>
      <c r="H448" s="300"/>
      <c r="I448" s="365"/>
      <c r="J448" s="365"/>
      <c r="K448" s="258"/>
      <c r="L448" s="302"/>
      <c r="M448" s="302"/>
      <c r="N448" s="300"/>
      <c r="O448" s="300"/>
      <c r="P448" s="300"/>
      <c r="Q448" s="300"/>
      <c r="R448" s="300"/>
      <c r="S448" s="300"/>
      <c r="T448" s="300"/>
      <c r="U448" s="300"/>
      <c r="V448" s="300"/>
      <c r="W448" s="300"/>
      <c r="X448" s="300"/>
      <c r="Y448" s="300"/>
      <c r="Z448" s="300"/>
      <c r="AA448" s="300"/>
    </row>
    <row r="449" ht="15.75" customHeight="1">
      <c r="A449" s="300"/>
      <c r="B449" s="300"/>
      <c r="C449" s="300"/>
      <c r="D449" s="300"/>
      <c r="E449" s="300"/>
      <c r="F449" s="300"/>
      <c r="G449" s="300"/>
      <c r="H449" s="300"/>
      <c r="I449" s="365"/>
      <c r="J449" s="365"/>
      <c r="K449" s="258"/>
      <c r="L449" s="302"/>
      <c r="M449" s="302"/>
      <c r="N449" s="300"/>
      <c r="O449" s="300"/>
      <c r="P449" s="300"/>
      <c r="Q449" s="300"/>
      <c r="R449" s="300"/>
      <c r="S449" s="300"/>
      <c r="T449" s="300"/>
      <c r="U449" s="300"/>
      <c r="V449" s="300"/>
      <c r="W449" s="300"/>
      <c r="X449" s="300"/>
      <c r="Y449" s="300"/>
      <c r="Z449" s="300"/>
      <c r="AA449" s="300"/>
    </row>
    <row r="450" ht="15.75" customHeight="1">
      <c r="A450" s="300"/>
      <c r="B450" s="300"/>
      <c r="C450" s="300"/>
      <c r="D450" s="300"/>
      <c r="E450" s="300"/>
      <c r="F450" s="300"/>
      <c r="G450" s="300"/>
      <c r="H450" s="300"/>
      <c r="I450" s="365"/>
      <c r="J450" s="365"/>
      <c r="K450" s="258"/>
      <c r="L450" s="302"/>
      <c r="M450" s="302"/>
      <c r="N450" s="300"/>
      <c r="O450" s="300"/>
      <c r="P450" s="300"/>
      <c r="Q450" s="300"/>
      <c r="R450" s="300"/>
      <c r="S450" s="300"/>
      <c r="T450" s="300"/>
      <c r="U450" s="300"/>
      <c r="V450" s="300"/>
      <c r="W450" s="300"/>
      <c r="X450" s="300"/>
      <c r="Y450" s="300"/>
      <c r="Z450" s="300"/>
      <c r="AA450" s="300"/>
    </row>
    <row r="451" ht="15.75" customHeight="1">
      <c r="A451" s="300"/>
      <c r="B451" s="300"/>
      <c r="C451" s="300"/>
      <c r="D451" s="300"/>
      <c r="E451" s="300"/>
      <c r="F451" s="300"/>
      <c r="G451" s="300"/>
      <c r="H451" s="300"/>
      <c r="I451" s="365"/>
      <c r="J451" s="365"/>
      <c r="K451" s="258"/>
      <c r="L451" s="302"/>
      <c r="M451" s="302"/>
      <c r="N451" s="300"/>
      <c r="O451" s="300"/>
      <c r="P451" s="300"/>
      <c r="Q451" s="300"/>
      <c r="R451" s="300"/>
      <c r="S451" s="300"/>
      <c r="T451" s="300"/>
      <c r="U451" s="300"/>
      <c r="V451" s="300"/>
      <c r="W451" s="300"/>
      <c r="X451" s="300"/>
      <c r="Y451" s="300"/>
      <c r="Z451" s="300"/>
      <c r="AA451" s="300"/>
    </row>
    <row r="452" ht="15.75" customHeight="1">
      <c r="A452" s="300"/>
      <c r="B452" s="300"/>
      <c r="C452" s="300"/>
      <c r="D452" s="300"/>
      <c r="E452" s="300"/>
      <c r="F452" s="300"/>
      <c r="G452" s="300"/>
      <c r="H452" s="300"/>
      <c r="I452" s="365"/>
      <c r="J452" s="365"/>
      <c r="K452" s="258"/>
      <c r="L452" s="302"/>
      <c r="M452" s="302"/>
      <c r="N452" s="300"/>
      <c r="O452" s="300"/>
      <c r="P452" s="300"/>
      <c r="Q452" s="300"/>
      <c r="R452" s="300"/>
      <c r="S452" s="300"/>
      <c r="T452" s="300"/>
      <c r="U452" s="300"/>
      <c r="V452" s="300"/>
      <c r="W452" s="300"/>
      <c r="X452" s="300"/>
      <c r="Y452" s="300"/>
      <c r="Z452" s="300"/>
      <c r="AA452" s="300"/>
    </row>
    <row r="453" ht="15.75" customHeight="1">
      <c r="A453" s="300"/>
      <c r="B453" s="300"/>
      <c r="C453" s="300"/>
      <c r="D453" s="300"/>
      <c r="E453" s="300"/>
      <c r="F453" s="300"/>
      <c r="G453" s="300"/>
      <c r="H453" s="300"/>
      <c r="I453" s="365"/>
      <c r="J453" s="365"/>
      <c r="K453" s="258"/>
      <c r="L453" s="302"/>
      <c r="M453" s="302"/>
      <c r="N453" s="300"/>
      <c r="O453" s="300"/>
      <c r="P453" s="300"/>
      <c r="Q453" s="300"/>
      <c r="R453" s="300"/>
      <c r="S453" s="300"/>
      <c r="T453" s="300"/>
      <c r="U453" s="300"/>
      <c r="V453" s="300"/>
      <c r="W453" s="300"/>
      <c r="X453" s="300"/>
      <c r="Y453" s="300"/>
      <c r="Z453" s="300"/>
      <c r="AA453" s="300"/>
    </row>
    <row r="454" ht="15.75" customHeight="1">
      <c r="A454" s="300"/>
      <c r="B454" s="300"/>
      <c r="C454" s="300"/>
      <c r="D454" s="300"/>
      <c r="E454" s="300"/>
      <c r="F454" s="300"/>
      <c r="G454" s="300"/>
      <c r="H454" s="300"/>
      <c r="I454" s="365"/>
      <c r="J454" s="365"/>
      <c r="K454" s="258"/>
      <c r="L454" s="302"/>
      <c r="M454" s="302"/>
      <c r="N454" s="300"/>
      <c r="O454" s="300"/>
      <c r="P454" s="300"/>
      <c r="Q454" s="300"/>
      <c r="R454" s="300"/>
      <c r="S454" s="300"/>
      <c r="T454" s="300"/>
      <c r="U454" s="300"/>
      <c r="V454" s="300"/>
      <c r="W454" s="300"/>
      <c r="X454" s="300"/>
      <c r="Y454" s="300"/>
      <c r="Z454" s="300"/>
      <c r="AA454" s="300"/>
    </row>
    <row r="455" ht="15.75" customHeight="1">
      <c r="A455" s="300"/>
      <c r="B455" s="300"/>
      <c r="C455" s="300"/>
      <c r="D455" s="300"/>
      <c r="E455" s="300"/>
      <c r="F455" s="300"/>
      <c r="G455" s="300"/>
      <c r="H455" s="300"/>
      <c r="I455" s="365"/>
      <c r="J455" s="365"/>
      <c r="K455" s="258"/>
      <c r="L455" s="302"/>
      <c r="M455" s="302"/>
      <c r="N455" s="300"/>
      <c r="O455" s="300"/>
      <c r="P455" s="300"/>
      <c r="Q455" s="300"/>
      <c r="R455" s="300"/>
      <c r="S455" s="300"/>
      <c r="T455" s="300"/>
      <c r="U455" s="300"/>
      <c r="V455" s="300"/>
      <c r="W455" s="300"/>
      <c r="X455" s="300"/>
      <c r="Y455" s="300"/>
      <c r="Z455" s="300"/>
      <c r="AA455" s="300"/>
    </row>
    <row r="456" ht="15.75" customHeight="1">
      <c r="A456" s="300"/>
      <c r="B456" s="300"/>
      <c r="C456" s="300"/>
      <c r="D456" s="300"/>
      <c r="E456" s="300"/>
      <c r="F456" s="300"/>
      <c r="G456" s="300"/>
      <c r="H456" s="300"/>
      <c r="I456" s="365"/>
      <c r="J456" s="365"/>
      <c r="K456" s="258"/>
      <c r="L456" s="302"/>
      <c r="M456" s="302"/>
      <c r="N456" s="300"/>
      <c r="O456" s="300"/>
      <c r="P456" s="300"/>
      <c r="Q456" s="300"/>
      <c r="R456" s="300"/>
      <c r="S456" s="300"/>
      <c r="T456" s="300"/>
      <c r="U456" s="300"/>
      <c r="V456" s="300"/>
      <c r="W456" s="300"/>
      <c r="X456" s="300"/>
      <c r="Y456" s="300"/>
      <c r="Z456" s="300"/>
      <c r="AA456" s="300"/>
    </row>
    <row r="457" ht="15.75" customHeight="1">
      <c r="A457" s="300"/>
      <c r="B457" s="300"/>
      <c r="C457" s="300"/>
      <c r="D457" s="300"/>
      <c r="E457" s="300"/>
      <c r="F457" s="300"/>
      <c r="G457" s="300"/>
      <c r="H457" s="300"/>
      <c r="I457" s="365"/>
      <c r="J457" s="365"/>
      <c r="K457" s="258"/>
      <c r="L457" s="302"/>
      <c r="M457" s="302"/>
      <c r="N457" s="300"/>
      <c r="O457" s="300"/>
      <c r="P457" s="300"/>
      <c r="Q457" s="300"/>
      <c r="R457" s="300"/>
      <c r="S457" s="300"/>
      <c r="T457" s="300"/>
      <c r="U457" s="300"/>
      <c r="V457" s="300"/>
      <c r="W457" s="300"/>
      <c r="X457" s="300"/>
      <c r="Y457" s="300"/>
      <c r="Z457" s="300"/>
      <c r="AA457" s="300"/>
    </row>
    <row r="458" ht="15.75" customHeight="1">
      <c r="A458" s="300"/>
      <c r="B458" s="300"/>
      <c r="C458" s="300"/>
      <c r="D458" s="300"/>
      <c r="E458" s="300"/>
      <c r="F458" s="300"/>
      <c r="G458" s="300"/>
      <c r="H458" s="300"/>
      <c r="I458" s="365"/>
      <c r="J458" s="365"/>
      <c r="K458" s="258"/>
      <c r="L458" s="302"/>
      <c r="M458" s="302"/>
      <c r="N458" s="300"/>
      <c r="O458" s="300"/>
      <c r="P458" s="300"/>
      <c r="Q458" s="300"/>
      <c r="R458" s="300"/>
      <c r="S458" s="300"/>
      <c r="T458" s="300"/>
      <c r="U458" s="300"/>
      <c r="V458" s="300"/>
      <c r="W458" s="300"/>
      <c r="X458" s="300"/>
      <c r="Y458" s="300"/>
      <c r="Z458" s="300"/>
      <c r="AA458" s="300"/>
    </row>
    <row r="459" ht="15.75" customHeight="1">
      <c r="A459" s="300"/>
      <c r="B459" s="300"/>
      <c r="C459" s="300"/>
      <c r="D459" s="300"/>
      <c r="E459" s="300"/>
      <c r="F459" s="300"/>
      <c r="G459" s="300"/>
      <c r="H459" s="300"/>
      <c r="I459" s="365"/>
      <c r="J459" s="365"/>
      <c r="K459" s="258"/>
      <c r="L459" s="302"/>
      <c r="M459" s="302"/>
      <c r="N459" s="300"/>
      <c r="O459" s="300"/>
      <c r="P459" s="300"/>
      <c r="Q459" s="300"/>
      <c r="R459" s="300"/>
      <c r="S459" s="300"/>
      <c r="T459" s="300"/>
      <c r="U459" s="300"/>
      <c r="V459" s="300"/>
      <c r="W459" s="300"/>
      <c r="X459" s="300"/>
      <c r="Y459" s="300"/>
      <c r="Z459" s="300"/>
      <c r="AA459" s="300"/>
    </row>
    <row r="460" ht="15.75" customHeight="1">
      <c r="A460" s="300"/>
      <c r="B460" s="300"/>
      <c r="C460" s="300"/>
      <c r="D460" s="300"/>
      <c r="E460" s="300"/>
      <c r="F460" s="300"/>
      <c r="G460" s="300"/>
      <c r="H460" s="300"/>
      <c r="I460" s="365"/>
      <c r="J460" s="365"/>
      <c r="K460" s="258"/>
      <c r="L460" s="302"/>
      <c r="M460" s="302"/>
      <c r="N460" s="300"/>
      <c r="O460" s="300"/>
      <c r="P460" s="300"/>
      <c r="Q460" s="300"/>
      <c r="R460" s="300"/>
      <c r="S460" s="300"/>
      <c r="T460" s="300"/>
      <c r="U460" s="300"/>
      <c r="V460" s="300"/>
      <c r="W460" s="300"/>
      <c r="X460" s="300"/>
      <c r="Y460" s="300"/>
      <c r="Z460" s="300"/>
      <c r="AA460" s="300"/>
    </row>
    <row r="461" ht="15.75" customHeight="1">
      <c r="A461" s="300"/>
      <c r="B461" s="300"/>
      <c r="C461" s="300"/>
      <c r="D461" s="300"/>
      <c r="E461" s="300"/>
      <c r="F461" s="300"/>
      <c r="G461" s="300"/>
      <c r="H461" s="300"/>
      <c r="I461" s="365"/>
      <c r="J461" s="365"/>
      <c r="K461" s="258"/>
      <c r="L461" s="302"/>
      <c r="M461" s="302"/>
      <c r="N461" s="300"/>
      <c r="O461" s="300"/>
      <c r="P461" s="300"/>
      <c r="Q461" s="300"/>
      <c r="R461" s="300"/>
      <c r="S461" s="300"/>
      <c r="T461" s="300"/>
      <c r="U461" s="300"/>
      <c r="V461" s="300"/>
      <c r="W461" s="300"/>
      <c r="X461" s="300"/>
      <c r="Y461" s="300"/>
      <c r="Z461" s="300"/>
      <c r="AA461" s="300"/>
    </row>
    <row r="462" ht="15.75" customHeight="1">
      <c r="A462" s="300"/>
      <c r="B462" s="300"/>
      <c r="C462" s="300"/>
      <c r="D462" s="300"/>
      <c r="E462" s="300"/>
      <c r="F462" s="300"/>
      <c r="G462" s="300"/>
      <c r="H462" s="300"/>
      <c r="I462" s="365"/>
      <c r="J462" s="365"/>
      <c r="K462" s="258"/>
      <c r="L462" s="302"/>
      <c r="M462" s="302"/>
      <c r="N462" s="300"/>
      <c r="O462" s="300"/>
      <c r="P462" s="300"/>
      <c r="Q462" s="300"/>
      <c r="R462" s="300"/>
      <c r="S462" s="300"/>
      <c r="T462" s="300"/>
      <c r="U462" s="300"/>
      <c r="V462" s="300"/>
      <c r="W462" s="300"/>
      <c r="X462" s="300"/>
      <c r="Y462" s="300"/>
      <c r="Z462" s="300"/>
      <c r="AA462" s="300"/>
    </row>
    <row r="463" ht="15.75" customHeight="1">
      <c r="A463" s="300"/>
      <c r="B463" s="300"/>
      <c r="C463" s="300"/>
      <c r="D463" s="300"/>
      <c r="E463" s="300"/>
      <c r="F463" s="300"/>
      <c r="G463" s="300"/>
      <c r="H463" s="300"/>
      <c r="I463" s="365"/>
      <c r="J463" s="365"/>
      <c r="K463" s="258"/>
      <c r="L463" s="302"/>
      <c r="M463" s="302"/>
      <c r="N463" s="300"/>
      <c r="O463" s="300"/>
      <c r="P463" s="300"/>
      <c r="Q463" s="300"/>
      <c r="R463" s="300"/>
      <c r="S463" s="300"/>
      <c r="T463" s="300"/>
      <c r="U463" s="300"/>
      <c r="V463" s="300"/>
      <c r="W463" s="300"/>
      <c r="X463" s="300"/>
      <c r="Y463" s="300"/>
      <c r="Z463" s="300"/>
      <c r="AA463" s="300"/>
    </row>
    <row r="464" ht="15.75" customHeight="1">
      <c r="A464" s="300"/>
      <c r="B464" s="300"/>
      <c r="C464" s="300"/>
      <c r="D464" s="300"/>
      <c r="E464" s="300"/>
      <c r="F464" s="300"/>
      <c r="G464" s="300"/>
      <c r="H464" s="300"/>
      <c r="I464" s="365"/>
      <c r="J464" s="365"/>
      <c r="K464" s="258"/>
      <c r="L464" s="302"/>
      <c r="M464" s="302"/>
      <c r="N464" s="300"/>
      <c r="O464" s="300"/>
      <c r="P464" s="300"/>
      <c r="Q464" s="300"/>
      <c r="R464" s="300"/>
      <c r="S464" s="300"/>
      <c r="T464" s="300"/>
      <c r="U464" s="300"/>
      <c r="V464" s="300"/>
      <c r="W464" s="300"/>
      <c r="X464" s="300"/>
      <c r="Y464" s="300"/>
      <c r="Z464" s="300"/>
      <c r="AA464" s="300"/>
    </row>
    <row r="465" ht="15.75" customHeight="1">
      <c r="A465" s="300"/>
      <c r="B465" s="300"/>
      <c r="C465" s="300"/>
      <c r="D465" s="300"/>
      <c r="E465" s="300"/>
      <c r="F465" s="300"/>
      <c r="G465" s="300"/>
      <c r="H465" s="300"/>
      <c r="I465" s="365"/>
      <c r="J465" s="365"/>
      <c r="K465" s="258"/>
      <c r="L465" s="302"/>
      <c r="M465" s="302"/>
      <c r="N465" s="300"/>
      <c r="O465" s="300"/>
      <c r="P465" s="300"/>
      <c r="Q465" s="300"/>
      <c r="R465" s="300"/>
      <c r="S465" s="300"/>
      <c r="T465" s="300"/>
      <c r="U465" s="300"/>
      <c r="V465" s="300"/>
      <c r="W465" s="300"/>
      <c r="X465" s="300"/>
      <c r="Y465" s="300"/>
      <c r="Z465" s="300"/>
      <c r="AA465" s="300"/>
    </row>
    <row r="466" ht="15.75" customHeight="1">
      <c r="A466" s="300"/>
      <c r="B466" s="300"/>
      <c r="C466" s="300"/>
      <c r="D466" s="300"/>
      <c r="E466" s="300"/>
      <c r="F466" s="300"/>
      <c r="G466" s="300"/>
      <c r="H466" s="300"/>
      <c r="I466" s="365"/>
      <c r="J466" s="365"/>
      <c r="K466" s="258"/>
      <c r="L466" s="302"/>
      <c r="M466" s="302"/>
      <c r="N466" s="300"/>
      <c r="O466" s="300"/>
      <c r="P466" s="300"/>
      <c r="Q466" s="300"/>
      <c r="R466" s="300"/>
      <c r="S466" s="300"/>
      <c r="T466" s="300"/>
      <c r="U466" s="300"/>
      <c r="V466" s="300"/>
      <c r="W466" s="300"/>
      <c r="X466" s="300"/>
      <c r="Y466" s="300"/>
      <c r="Z466" s="300"/>
      <c r="AA466" s="300"/>
    </row>
    <row r="467" ht="15.75" customHeight="1">
      <c r="A467" s="300"/>
      <c r="B467" s="300"/>
      <c r="C467" s="300"/>
      <c r="D467" s="300"/>
      <c r="E467" s="300"/>
      <c r="F467" s="300"/>
      <c r="G467" s="300"/>
      <c r="H467" s="300"/>
      <c r="I467" s="365"/>
      <c r="J467" s="365"/>
      <c r="K467" s="258"/>
      <c r="L467" s="302"/>
      <c r="M467" s="302"/>
      <c r="N467" s="300"/>
      <c r="O467" s="300"/>
      <c r="P467" s="300"/>
      <c r="Q467" s="300"/>
      <c r="R467" s="300"/>
      <c r="S467" s="300"/>
      <c r="T467" s="300"/>
      <c r="U467" s="300"/>
      <c r="V467" s="300"/>
      <c r="W467" s="300"/>
      <c r="X467" s="300"/>
      <c r="Y467" s="300"/>
      <c r="Z467" s="300"/>
      <c r="AA467" s="300"/>
    </row>
    <row r="468" ht="15.75" customHeight="1">
      <c r="A468" s="300"/>
      <c r="B468" s="300"/>
      <c r="C468" s="300"/>
      <c r="D468" s="300"/>
      <c r="E468" s="300"/>
      <c r="F468" s="300"/>
      <c r="G468" s="300"/>
      <c r="H468" s="300"/>
      <c r="I468" s="365"/>
      <c r="J468" s="365"/>
      <c r="K468" s="258"/>
      <c r="L468" s="302"/>
      <c r="M468" s="302"/>
      <c r="N468" s="300"/>
      <c r="O468" s="300"/>
      <c r="P468" s="300"/>
      <c r="Q468" s="300"/>
      <c r="R468" s="300"/>
      <c r="S468" s="300"/>
      <c r="T468" s="300"/>
      <c r="U468" s="300"/>
      <c r="V468" s="300"/>
      <c r="W468" s="300"/>
      <c r="X468" s="300"/>
      <c r="Y468" s="300"/>
      <c r="Z468" s="300"/>
      <c r="AA468" s="300"/>
    </row>
    <row r="469" ht="15.75" customHeight="1">
      <c r="A469" s="300"/>
      <c r="B469" s="300"/>
      <c r="C469" s="300"/>
      <c r="D469" s="300"/>
      <c r="E469" s="300"/>
      <c r="F469" s="300"/>
      <c r="G469" s="300"/>
      <c r="H469" s="300"/>
      <c r="I469" s="365"/>
      <c r="J469" s="365"/>
      <c r="K469" s="258"/>
      <c r="L469" s="302"/>
      <c r="M469" s="302"/>
      <c r="N469" s="300"/>
      <c r="O469" s="300"/>
      <c r="P469" s="300"/>
      <c r="Q469" s="300"/>
      <c r="R469" s="300"/>
      <c r="S469" s="300"/>
      <c r="T469" s="300"/>
      <c r="U469" s="300"/>
      <c r="V469" s="300"/>
      <c r="W469" s="300"/>
      <c r="X469" s="300"/>
      <c r="Y469" s="300"/>
      <c r="Z469" s="300"/>
      <c r="AA469" s="300"/>
    </row>
    <row r="470" ht="15.75" customHeight="1">
      <c r="A470" s="300"/>
      <c r="B470" s="300"/>
      <c r="C470" s="300"/>
      <c r="D470" s="300"/>
      <c r="E470" s="300"/>
      <c r="F470" s="300"/>
      <c r="G470" s="300"/>
      <c r="H470" s="300"/>
      <c r="I470" s="365"/>
      <c r="J470" s="365"/>
      <c r="K470" s="258"/>
      <c r="L470" s="302"/>
      <c r="M470" s="302"/>
      <c r="N470" s="300"/>
      <c r="O470" s="300"/>
      <c r="P470" s="300"/>
      <c r="Q470" s="300"/>
      <c r="R470" s="300"/>
      <c r="S470" s="300"/>
      <c r="T470" s="300"/>
      <c r="U470" s="300"/>
      <c r="V470" s="300"/>
      <c r="W470" s="300"/>
      <c r="X470" s="300"/>
      <c r="Y470" s="300"/>
      <c r="Z470" s="300"/>
      <c r="AA470" s="300"/>
    </row>
    <row r="471" ht="15.75" customHeight="1">
      <c r="A471" s="300"/>
      <c r="B471" s="300"/>
      <c r="C471" s="300"/>
      <c r="D471" s="300"/>
      <c r="E471" s="300"/>
      <c r="F471" s="300"/>
      <c r="G471" s="300"/>
      <c r="H471" s="300"/>
      <c r="I471" s="365"/>
      <c r="J471" s="365"/>
      <c r="K471" s="258"/>
      <c r="L471" s="302"/>
      <c r="M471" s="302"/>
      <c r="N471" s="300"/>
      <c r="O471" s="300"/>
      <c r="P471" s="300"/>
      <c r="Q471" s="300"/>
      <c r="R471" s="300"/>
      <c r="S471" s="300"/>
      <c r="T471" s="300"/>
      <c r="U471" s="300"/>
      <c r="V471" s="300"/>
      <c r="W471" s="300"/>
      <c r="X471" s="300"/>
      <c r="Y471" s="300"/>
      <c r="Z471" s="300"/>
      <c r="AA471" s="300"/>
    </row>
    <row r="472" ht="15.75" customHeight="1">
      <c r="A472" s="300"/>
      <c r="B472" s="300"/>
      <c r="C472" s="300"/>
      <c r="D472" s="300"/>
      <c r="E472" s="300"/>
      <c r="F472" s="300"/>
      <c r="G472" s="300"/>
      <c r="H472" s="300"/>
      <c r="I472" s="365"/>
      <c r="J472" s="365"/>
      <c r="K472" s="258"/>
      <c r="L472" s="302"/>
      <c r="M472" s="302"/>
      <c r="N472" s="300"/>
      <c r="O472" s="300"/>
      <c r="P472" s="300"/>
      <c r="Q472" s="300"/>
      <c r="R472" s="300"/>
      <c r="S472" s="300"/>
      <c r="T472" s="300"/>
      <c r="U472" s="300"/>
      <c r="V472" s="300"/>
      <c r="W472" s="300"/>
      <c r="X472" s="300"/>
      <c r="Y472" s="300"/>
      <c r="Z472" s="300"/>
      <c r="AA472" s="300"/>
    </row>
    <row r="473" ht="15.75" customHeight="1">
      <c r="A473" s="300"/>
      <c r="B473" s="300"/>
      <c r="C473" s="300"/>
      <c r="D473" s="300"/>
      <c r="E473" s="300"/>
      <c r="F473" s="300"/>
      <c r="G473" s="300"/>
      <c r="H473" s="300"/>
      <c r="I473" s="365"/>
      <c r="J473" s="365"/>
      <c r="K473" s="258"/>
      <c r="L473" s="302"/>
      <c r="M473" s="302"/>
      <c r="N473" s="300"/>
      <c r="O473" s="300"/>
      <c r="P473" s="300"/>
      <c r="Q473" s="300"/>
      <c r="R473" s="300"/>
      <c r="S473" s="300"/>
      <c r="T473" s="300"/>
      <c r="U473" s="300"/>
      <c r="V473" s="300"/>
      <c r="W473" s="300"/>
      <c r="X473" s="300"/>
      <c r="Y473" s="300"/>
      <c r="Z473" s="300"/>
      <c r="AA473" s="300"/>
    </row>
    <row r="474" ht="15.75" customHeight="1">
      <c r="A474" s="300"/>
      <c r="B474" s="300"/>
      <c r="C474" s="300"/>
      <c r="D474" s="300"/>
      <c r="E474" s="300"/>
      <c r="F474" s="300"/>
      <c r="G474" s="300"/>
      <c r="H474" s="300"/>
      <c r="I474" s="365"/>
      <c r="J474" s="365"/>
      <c r="K474" s="258"/>
      <c r="L474" s="302"/>
      <c r="M474" s="302"/>
      <c r="N474" s="300"/>
      <c r="O474" s="300"/>
      <c r="P474" s="300"/>
      <c r="Q474" s="300"/>
      <c r="R474" s="300"/>
      <c r="S474" s="300"/>
      <c r="T474" s="300"/>
      <c r="U474" s="300"/>
      <c r="V474" s="300"/>
      <c r="W474" s="300"/>
      <c r="X474" s="300"/>
      <c r="Y474" s="300"/>
      <c r="Z474" s="300"/>
      <c r="AA474" s="300"/>
    </row>
    <row r="475" ht="15.75" customHeight="1">
      <c r="A475" s="300"/>
      <c r="B475" s="300"/>
      <c r="C475" s="300"/>
      <c r="D475" s="300"/>
      <c r="E475" s="300"/>
      <c r="F475" s="300"/>
      <c r="G475" s="300"/>
      <c r="H475" s="300"/>
      <c r="I475" s="365"/>
      <c r="J475" s="365"/>
      <c r="K475" s="258"/>
      <c r="L475" s="302"/>
      <c r="M475" s="302"/>
      <c r="N475" s="300"/>
      <c r="O475" s="300"/>
      <c r="P475" s="300"/>
      <c r="Q475" s="300"/>
      <c r="R475" s="300"/>
      <c r="S475" s="300"/>
      <c r="T475" s="300"/>
      <c r="U475" s="300"/>
      <c r="V475" s="300"/>
      <c r="W475" s="300"/>
      <c r="X475" s="300"/>
      <c r="Y475" s="300"/>
      <c r="Z475" s="300"/>
      <c r="AA475" s="300"/>
    </row>
    <row r="476" ht="15.75" customHeight="1">
      <c r="A476" s="300"/>
      <c r="B476" s="300"/>
      <c r="C476" s="300"/>
      <c r="D476" s="300"/>
      <c r="E476" s="300"/>
      <c r="F476" s="300"/>
      <c r="G476" s="300"/>
      <c r="H476" s="300"/>
      <c r="I476" s="365"/>
      <c r="J476" s="365"/>
      <c r="K476" s="258"/>
      <c r="L476" s="302"/>
      <c r="M476" s="302"/>
      <c r="N476" s="300"/>
      <c r="O476" s="300"/>
      <c r="P476" s="300"/>
      <c r="Q476" s="300"/>
      <c r="R476" s="300"/>
      <c r="S476" s="300"/>
      <c r="T476" s="300"/>
      <c r="U476" s="300"/>
      <c r="V476" s="300"/>
      <c r="W476" s="300"/>
      <c r="X476" s="300"/>
      <c r="Y476" s="300"/>
      <c r="Z476" s="300"/>
      <c r="AA476" s="300"/>
    </row>
    <row r="477" ht="15.75" customHeight="1">
      <c r="A477" s="300"/>
      <c r="B477" s="300"/>
      <c r="C477" s="300"/>
      <c r="D477" s="300"/>
      <c r="E477" s="300"/>
      <c r="F477" s="300"/>
      <c r="G477" s="300"/>
      <c r="H477" s="300"/>
      <c r="I477" s="365"/>
      <c r="J477" s="365"/>
      <c r="K477" s="258"/>
      <c r="L477" s="302"/>
      <c r="M477" s="302"/>
      <c r="N477" s="300"/>
      <c r="O477" s="300"/>
      <c r="P477" s="300"/>
      <c r="Q477" s="300"/>
      <c r="R477" s="300"/>
      <c r="S477" s="300"/>
      <c r="T477" s="300"/>
      <c r="U477" s="300"/>
      <c r="V477" s="300"/>
      <c r="W477" s="300"/>
      <c r="X477" s="300"/>
      <c r="Y477" s="300"/>
      <c r="Z477" s="300"/>
      <c r="AA477" s="300"/>
    </row>
    <row r="478" ht="15.75" customHeight="1">
      <c r="A478" s="300"/>
      <c r="B478" s="300"/>
      <c r="C478" s="300"/>
      <c r="D478" s="300"/>
      <c r="E478" s="300"/>
      <c r="F478" s="300"/>
      <c r="G478" s="300"/>
      <c r="H478" s="300"/>
      <c r="I478" s="365"/>
      <c r="J478" s="365"/>
      <c r="K478" s="258"/>
      <c r="L478" s="302"/>
      <c r="M478" s="302"/>
      <c r="N478" s="300"/>
      <c r="O478" s="300"/>
      <c r="P478" s="300"/>
      <c r="Q478" s="300"/>
      <c r="R478" s="300"/>
      <c r="S478" s="300"/>
      <c r="T478" s="300"/>
      <c r="U478" s="300"/>
      <c r="V478" s="300"/>
      <c r="W478" s="300"/>
      <c r="X478" s="300"/>
      <c r="Y478" s="300"/>
      <c r="Z478" s="300"/>
      <c r="AA478" s="300"/>
    </row>
    <row r="479" ht="15.75" customHeight="1">
      <c r="A479" s="300"/>
      <c r="B479" s="300"/>
      <c r="C479" s="300"/>
      <c r="D479" s="300"/>
      <c r="E479" s="300"/>
      <c r="F479" s="300"/>
      <c r="G479" s="300"/>
      <c r="H479" s="300"/>
      <c r="I479" s="365"/>
      <c r="J479" s="365"/>
      <c r="K479" s="258"/>
      <c r="L479" s="302"/>
      <c r="M479" s="302"/>
      <c r="N479" s="300"/>
      <c r="O479" s="300"/>
      <c r="P479" s="300"/>
      <c r="Q479" s="300"/>
      <c r="R479" s="300"/>
      <c r="S479" s="300"/>
      <c r="T479" s="300"/>
      <c r="U479" s="300"/>
      <c r="V479" s="300"/>
      <c r="W479" s="300"/>
      <c r="X479" s="300"/>
      <c r="Y479" s="300"/>
      <c r="Z479" s="300"/>
      <c r="AA479" s="300"/>
    </row>
    <row r="480" ht="15.75" customHeight="1">
      <c r="A480" s="300"/>
      <c r="B480" s="300"/>
      <c r="C480" s="300"/>
      <c r="D480" s="300"/>
      <c r="E480" s="300"/>
      <c r="F480" s="300"/>
      <c r="G480" s="300"/>
      <c r="H480" s="300"/>
      <c r="I480" s="365"/>
      <c r="J480" s="365"/>
      <c r="K480" s="258"/>
      <c r="L480" s="302"/>
      <c r="M480" s="302"/>
      <c r="N480" s="300"/>
      <c r="O480" s="300"/>
      <c r="P480" s="300"/>
      <c r="Q480" s="300"/>
      <c r="R480" s="300"/>
      <c r="S480" s="300"/>
      <c r="T480" s="300"/>
      <c r="U480" s="300"/>
      <c r="V480" s="300"/>
      <c r="W480" s="300"/>
      <c r="X480" s="300"/>
      <c r="Y480" s="300"/>
      <c r="Z480" s="300"/>
      <c r="AA480" s="300"/>
    </row>
    <row r="481" ht="15.75" customHeight="1">
      <c r="A481" s="300"/>
      <c r="B481" s="300"/>
      <c r="C481" s="300"/>
      <c r="D481" s="300"/>
      <c r="E481" s="300"/>
      <c r="F481" s="300"/>
      <c r="G481" s="300"/>
      <c r="H481" s="300"/>
      <c r="I481" s="365"/>
      <c r="J481" s="365"/>
      <c r="K481" s="258"/>
      <c r="L481" s="302"/>
      <c r="M481" s="302"/>
      <c r="N481" s="300"/>
      <c r="O481" s="300"/>
      <c r="P481" s="300"/>
      <c r="Q481" s="300"/>
      <c r="R481" s="300"/>
      <c r="S481" s="300"/>
      <c r="T481" s="300"/>
      <c r="U481" s="300"/>
      <c r="V481" s="300"/>
      <c r="W481" s="300"/>
      <c r="X481" s="300"/>
      <c r="Y481" s="300"/>
      <c r="Z481" s="300"/>
      <c r="AA481" s="300"/>
    </row>
    <row r="482" ht="15.75" customHeight="1">
      <c r="A482" s="300"/>
      <c r="B482" s="300"/>
      <c r="C482" s="300"/>
      <c r="D482" s="300"/>
      <c r="E482" s="300"/>
      <c r="F482" s="300"/>
      <c r="G482" s="300"/>
      <c r="H482" s="300"/>
      <c r="I482" s="365"/>
      <c r="J482" s="365"/>
      <c r="K482" s="258"/>
      <c r="L482" s="302"/>
      <c r="M482" s="302"/>
      <c r="N482" s="300"/>
      <c r="O482" s="300"/>
      <c r="P482" s="300"/>
      <c r="Q482" s="300"/>
      <c r="R482" s="300"/>
      <c r="S482" s="300"/>
      <c r="T482" s="300"/>
      <c r="U482" s="300"/>
      <c r="V482" s="300"/>
      <c r="W482" s="300"/>
      <c r="X482" s="300"/>
      <c r="Y482" s="300"/>
      <c r="Z482" s="300"/>
      <c r="AA482" s="300"/>
    </row>
    <row r="483" ht="15.75" customHeight="1">
      <c r="A483" s="300"/>
      <c r="B483" s="300"/>
      <c r="C483" s="300"/>
      <c r="D483" s="300"/>
      <c r="E483" s="300"/>
      <c r="F483" s="300"/>
      <c r="G483" s="300"/>
      <c r="H483" s="300"/>
      <c r="I483" s="365"/>
      <c r="J483" s="365"/>
      <c r="K483" s="258"/>
      <c r="L483" s="302"/>
      <c r="M483" s="302"/>
      <c r="N483" s="300"/>
      <c r="O483" s="300"/>
      <c r="P483" s="300"/>
      <c r="Q483" s="300"/>
      <c r="R483" s="300"/>
      <c r="S483" s="300"/>
      <c r="T483" s="300"/>
      <c r="U483" s="300"/>
      <c r="V483" s="300"/>
      <c r="W483" s="300"/>
      <c r="X483" s="300"/>
      <c r="Y483" s="300"/>
      <c r="Z483" s="300"/>
      <c r="AA483" s="300"/>
    </row>
    <row r="484" ht="15.75" customHeight="1">
      <c r="A484" s="300"/>
      <c r="B484" s="300"/>
      <c r="C484" s="300"/>
      <c r="D484" s="300"/>
      <c r="E484" s="300"/>
      <c r="F484" s="300"/>
      <c r="G484" s="300"/>
      <c r="H484" s="300"/>
      <c r="I484" s="365"/>
      <c r="J484" s="365"/>
      <c r="K484" s="258"/>
      <c r="L484" s="302"/>
      <c r="M484" s="302"/>
      <c r="N484" s="300"/>
      <c r="O484" s="300"/>
      <c r="P484" s="300"/>
      <c r="Q484" s="300"/>
      <c r="R484" s="300"/>
      <c r="S484" s="300"/>
      <c r="T484" s="300"/>
      <c r="U484" s="300"/>
      <c r="V484" s="300"/>
      <c r="W484" s="300"/>
      <c r="X484" s="300"/>
      <c r="Y484" s="300"/>
      <c r="Z484" s="300"/>
      <c r="AA484" s="300"/>
    </row>
    <row r="485" ht="15.75" customHeight="1">
      <c r="A485" s="300"/>
      <c r="B485" s="300"/>
      <c r="C485" s="300"/>
      <c r="D485" s="300"/>
      <c r="E485" s="300"/>
      <c r="F485" s="300"/>
      <c r="G485" s="300"/>
      <c r="H485" s="300"/>
      <c r="I485" s="365"/>
      <c r="J485" s="365"/>
      <c r="K485" s="258"/>
      <c r="L485" s="302"/>
      <c r="M485" s="302"/>
      <c r="N485" s="300"/>
      <c r="O485" s="300"/>
      <c r="P485" s="300"/>
      <c r="Q485" s="300"/>
      <c r="R485" s="300"/>
      <c r="S485" s="300"/>
      <c r="T485" s="300"/>
      <c r="U485" s="300"/>
      <c r="V485" s="300"/>
      <c r="W485" s="300"/>
      <c r="X485" s="300"/>
      <c r="Y485" s="300"/>
      <c r="Z485" s="300"/>
      <c r="AA485" s="300"/>
    </row>
    <row r="486" ht="15.75" customHeight="1">
      <c r="A486" s="300"/>
      <c r="B486" s="300"/>
      <c r="C486" s="300"/>
      <c r="D486" s="300"/>
      <c r="E486" s="300"/>
      <c r="F486" s="300"/>
      <c r="G486" s="300"/>
      <c r="H486" s="300"/>
      <c r="I486" s="365"/>
      <c r="J486" s="365"/>
      <c r="K486" s="258"/>
      <c r="L486" s="302"/>
      <c r="M486" s="302"/>
      <c r="N486" s="300"/>
      <c r="O486" s="300"/>
      <c r="P486" s="300"/>
      <c r="Q486" s="300"/>
      <c r="R486" s="300"/>
      <c r="S486" s="300"/>
      <c r="T486" s="300"/>
      <c r="U486" s="300"/>
      <c r="V486" s="300"/>
      <c r="W486" s="300"/>
      <c r="X486" s="300"/>
      <c r="Y486" s="300"/>
      <c r="Z486" s="300"/>
      <c r="AA486" s="300"/>
    </row>
    <row r="487" ht="15.75" customHeight="1">
      <c r="A487" s="300"/>
      <c r="B487" s="300"/>
      <c r="C487" s="300"/>
      <c r="D487" s="300"/>
      <c r="E487" s="300"/>
      <c r="F487" s="300"/>
      <c r="G487" s="300"/>
      <c r="H487" s="300"/>
      <c r="I487" s="365"/>
      <c r="J487" s="365"/>
      <c r="K487" s="258"/>
      <c r="L487" s="302"/>
      <c r="M487" s="302"/>
      <c r="N487" s="300"/>
      <c r="O487" s="300"/>
      <c r="P487" s="300"/>
      <c r="Q487" s="300"/>
      <c r="R487" s="300"/>
      <c r="S487" s="300"/>
      <c r="T487" s="300"/>
      <c r="U487" s="300"/>
      <c r="V487" s="300"/>
      <c r="W487" s="300"/>
      <c r="X487" s="300"/>
      <c r="Y487" s="300"/>
      <c r="Z487" s="300"/>
      <c r="AA487" s="300"/>
    </row>
    <row r="488" ht="15.75" customHeight="1">
      <c r="A488" s="300"/>
      <c r="B488" s="300"/>
      <c r="C488" s="300"/>
      <c r="D488" s="300"/>
      <c r="E488" s="300"/>
      <c r="F488" s="300"/>
      <c r="G488" s="300"/>
      <c r="H488" s="300"/>
      <c r="I488" s="365"/>
      <c r="J488" s="365"/>
      <c r="K488" s="258"/>
      <c r="L488" s="302"/>
      <c r="M488" s="302"/>
      <c r="N488" s="300"/>
      <c r="O488" s="300"/>
      <c r="P488" s="300"/>
      <c r="Q488" s="300"/>
      <c r="R488" s="300"/>
      <c r="S488" s="300"/>
      <c r="T488" s="300"/>
      <c r="U488" s="300"/>
      <c r="V488" s="300"/>
      <c r="W488" s="300"/>
      <c r="X488" s="300"/>
      <c r="Y488" s="300"/>
      <c r="Z488" s="300"/>
      <c r="AA488" s="300"/>
    </row>
    <row r="489" ht="15.75" customHeight="1">
      <c r="A489" s="300"/>
      <c r="B489" s="300"/>
      <c r="C489" s="300"/>
      <c r="D489" s="300"/>
      <c r="E489" s="300"/>
      <c r="F489" s="300"/>
      <c r="G489" s="300"/>
      <c r="H489" s="300"/>
      <c r="I489" s="365"/>
      <c r="J489" s="365"/>
      <c r="K489" s="258"/>
      <c r="L489" s="302"/>
      <c r="M489" s="302"/>
      <c r="N489" s="300"/>
      <c r="O489" s="300"/>
      <c r="P489" s="300"/>
      <c r="Q489" s="300"/>
      <c r="R489" s="300"/>
      <c r="S489" s="300"/>
      <c r="T489" s="300"/>
      <c r="U489" s="300"/>
      <c r="V489" s="300"/>
      <c r="W489" s="300"/>
      <c r="X489" s="300"/>
      <c r="Y489" s="300"/>
      <c r="Z489" s="300"/>
      <c r="AA489" s="300"/>
    </row>
    <row r="490" ht="15.75" customHeight="1">
      <c r="A490" s="300"/>
      <c r="B490" s="300"/>
      <c r="C490" s="300"/>
      <c r="D490" s="300"/>
      <c r="E490" s="300"/>
      <c r="F490" s="300"/>
      <c r="G490" s="300"/>
      <c r="H490" s="300"/>
      <c r="I490" s="365"/>
      <c r="J490" s="365"/>
      <c r="K490" s="258"/>
      <c r="L490" s="302"/>
      <c r="M490" s="302"/>
      <c r="N490" s="300"/>
      <c r="O490" s="300"/>
      <c r="P490" s="300"/>
      <c r="Q490" s="300"/>
      <c r="R490" s="300"/>
      <c r="S490" s="300"/>
      <c r="T490" s="300"/>
      <c r="U490" s="300"/>
      <c r="V490" s="300"/>
      <c r="W490" s="300"/>
      <c r="X490" s="300"/>
      <c r="Y490" s="300"/>
      <c r="Z490" s="300"/>
      <c r="AA490" s="300"/>
    </row>
    <row r="491" ht="15.75" customHeight="1">
      <c r="A491" s="300"/>
      <c r="B491" s="300"/>
      <c r="C491" s="300"/>
      <c r="D491" s="300"/>
      <c r="E491" s="300"/>
      <c r="F491" s="300"/>
      <c r="G491" s="300"/>
      <c r="H491" s="300"/>
      <c r="I491" s="365"/>
      <c r="J491" s="365"/>
      <c r="K491" s="258"/>
      <c r="L491" s="302"/>
      <c r="M491" s="302"/>
      <c r="N491" s="300"/>
      <c r="O491" s="300"/>
      <c r="P491" s="300"/>
      <c r="Q491" s="300"/>
      <c r="R491" s="300"/>
      <c r="S491" s="300"/>
      <c r="T491" s="300"/>
      <c r="U491" s="300"/>
      <c r="V491" s="300"/>
      <c r="W491" s="300"/>
      <c r="X491" s="300"/>
      <c r="Y491" s="300"/>
      <c r="Z491" s="300"/>
      <c r="AA491" s="300"/>
    </row>
    <row r="492" ht="15.75" customHeight="1">
      <c r="A492" s="300"/>
      <c r="B492" s="300"/>
      <c r="C492" s="300"/>
      <c r="D492" s="300"/>
      <c r="E492" s="300"/>
      <c r="F492" s="300"/>
      <c r="G492" s="300"/>
      <c r="H492" s="300"/>
      <c r="I492" s="365"/>
      <c r="J492" s="365"/>
      <c r="K492" s="258"/>
      <c r="L492" s="302"/>
      <c r="M492" s="302"/>
      <c r="N492" s="300"/>
      <c r="O492" s="300"/>
      <c r="P492" s="300"/>
      <c r="Q492" s="300"/>
      <c r="R492" s="300"/>
      <c r="S492" s="300"/>
      <c r="T492" s="300"/>
      <c r="U492" s="300"/>
      <c r="V492" s="300"/>
      <c r="W492" s="300"/>
      <c r="X492" s="300"/>
      <c r="Y492" s="300"/>
      <c r="Z492" s="300"/>
      <c r="AA492" s="300"/>
    </row>
    <row r="493" ht="15.75" customHeight="1">
      <c r="A493" s="300"/>
      <c r="B493" s="300"/>
      <c r="C493" s="300"/>
      <c r="D493" s="300"/>
      <c r="E493" s="300"/>
      <c r="F493" s="300"/>
      <c r="G493" s="300"/>
      <c r="H493" s="300"/>
      <c r="I493" s="365"/>
      <c r="J493" s="365"/>
      <c r="K493" s="258"/>
      <c r="L493" s="302"/>
      <c r="M493" s="302"/>
      <c r="N493" s="300"/>
      <c r="O493" s="300"/>
      <c r="P493" s="300"/>
      <c r="Q493" s="300"/>
      <c r="R493" s="300"/>
      <c r="S493" s="300"/>
      <c r="T493" s="300"/>
      <c r="U493" s="300"/>
      <c r="V493" s="300"/>
      <c r="W493" s="300"/>
      <c r="X493" s="300"/>
      <c r="Y493" s="300"/>
      <c r="Z493" s="300"/>
      <c r="AA493" s="300"/>
    </row>
    <row r="494" ht="15.75" customHeight="1">
      <c r="A494" s="300"/>
      <c r="B494" s="300"/>
      <c r="C494" s="300"/>
      <c r="D494" s="300"/>
      <c r="E494" s="300"/>
      <c r="F494" s="300"/>
      <c r="G494" s="300"/>
      <c r="H494" s="300"/>
      <c r="I494" s="365"/>
      <c r="J494" s="365"/>
      <c r="K494" s="258"/>
      <c r="L494" s="302"/>
      <c r="M494" s="302"/>
      <c r="N494" s="300"/>
      <c r="O494" s="300"/>
      <c r="P494" s="300"/>
      <c r="Q494" s="300"/>
      <c r="R494" s="300"/>
      <c r="S494" s="300"/>
      <c r="T494" s="300"/>
      <c r="U494" s="300"/>
      <c r="V494" s="300"/>
      <c r="W494" s="300"/>
      <c r="X494" s="300"/>
      <c r="Y494" s="300"/>
      <c r="Z494" s="300"/>
      <c r="AA494" s="300"/>
    </row>
    <row r="495" ht="15.75" customHeight="1">
      <c r="A495" s="300"/>
      <c r="B495" s="300"/>
      <c r="C495" s="300"/>
      <c r="D495" s="300"/>
      <c r="E495" s="300"/>
      <c r="F495" s="300"/>
      <c r="G495" s="300"/>
      <c r="H495" s="300"/>
      <c r="I495" s="365"/>
      <c r="J495" s="365"/>
      <c r="K495" s="258"/>
      <c r="L495" s="302"/>
      <c r="M495" s="302"/>
      <c r="N495" s="300"/>
      <c r="O495" s="300"/>
      <c r="P495" s="300"/>
      <c r="Q495" s="300"/>
      <c r="R495" s="300"/>
      <c r="S495" s="300"/>
      <c r="T495" s="300"/>
      <c r="U495" s="300"/>
      <c r="V495" s="300"/>
      <c r="W495" s="300"/>
      <c r="X495" s="300"/>
      <c r="Y495" s="300"/>
      <c r="Z495" s="300"/>
      <c r="AA495" s="300"/>
    </row>
    <row r="496" ht="15.75" customHeight="1">
      <c r="A496" s="300"/>
      <c r="B496" s="300"/>
      <c r="C496" s="300"/>
      <c r="D496" s="300"/>
      <c r="E496" s="300"/>
      <c r="F496" s="300"/>
      <c r="G496" s="300"/>
      <c r="H496" s="300"/>
      <c r="I496" s="365"/>
      <c r="J496" s="365"/>
      <c r="K496" s="258"/>
      <c r="L496" s="302"/>
      <c r="M496" s="302"/>
      <c r="N496" s="300"/>
      <c r="O496" s="300"/>
      <c r="P496" s="300"/>
      <c r="Q496" s="300"/>
      <c r="R496" s="300"/>
      <c r="S496" s="300"/>
      <c r="T496" s="300"/>
      <c r="U496" s="300"/>
      <c r="V496" s="300"/>
      <c r="W496" s="300"/>
      <c r="X496" s="300"/>
      <c r="Y496" s="300"/>
      <c r="Z496" s="300"/>
      <c r="AA496" s="300"/>
    </row>
    <row r="497" ht="15.75" customHeight="1">
      <c r="A497" s="300"/>
      <c r="B497" s="300"/>
      <c r="C497" s="300"/>
      <c r="D497" s="300"/>
      <c r="E497" s="300"/>
      <c r="F497" s="300"/>
      <c r="G497" s="300"/>
      <c r="H497" s="300"/>
      <c r="I497" s="365"/>
      <c r="J497" s="365"/>
      <c r="K497" s="258"/>
      <c r="L497" s="302"/>
      <c r="M497" s="302"/>
      <c r="N497" s="300"/>
      <c r="O497" s="300"/>
      <c r="P497" s="300"/>
      <c r="Q497" s="300"/>
      <c r="R497" s="300"/>
      <c r="S497" s="300"/>
      <c r="T497" s="300"/>
      <c r="U497" s="300"/>
      <c r="V497" s="300"/>
      <c r="W497" s="300"/>
      <c r="X497" s="300"/>
      <c r="Y497" s="300"/>
      <c r="Z497" s="300"/>
      <c r="AA497" s="300"/>
    </row>
    <row r="498" ht="15.75" customHeight="1">
      <c r="A498" s="300"/>
      <c r="B498" s="300"/>
      <c r="C498" s="300"/>
      <c r="D498" s="300"/>
      <c r="E498" s="300"/>
      <c r="F498" s="300"/>
      <c r="G498" s="300"/>
      <c r="H498" s="300"/>
      <c r="I498" s="365"/>
      <c r="J498" s="365"/>
      <c r="K498" s="258"/>
      <c r="L498" s="302"/>
      <c r="M498" s="302"/>
      <c r="N498" s="300"/>
      <c r="O498" s="300"/>
      <c r="P498" s="300"/>
      <c r="Q498" s="300"/>
      <c r="R498" s="300"/>
      <c r="S498" s="300"/>
      <c r="T498" s="300"/>
      <c r="U498" s="300"/>
      <c r="V498" s="300"/>
      <c r="W498" s="300"/>
      <c r="X498" s="300"/>
      <c r="Y498" s="300"/>
      <c r="Z498" s="300"/>
      <c r="AA498" s="300"/>
    </row>
    <row r="499" ht="15.75" customHeight="1">
      <c r="A499" s="300"/>
      <c r="B499" s="300"/>
      <c r="C499" s="300"/>
      <c r="D499" s="300"/>
      <c r="E499" s="300"/>
      <c r="F499" s="300"/>
      <c r="G499" s="300"/>
      <c r="H499" s="300"/>
      <c r="I499" s="365"/>
      <c r="J499" s="365"/>
      <c r="K499" s="258"/>
      <c r="L499" s="302"/>
      <c r="M499" s="302"/>
      <c r="N499" s="300"/>
      <c r="O499" s="300"/>
      <c r="P499" s="300"/>
      <c r="Q499" s="300"/>
      <c r="R499" s="300"/>
      <c r="S499" s="300"/>
      <c r="T499" s="300"/>
      <c r="U499" s="300"/>
      <c r="V499" s="300"/>
      <c r="W499" s="300"/>
      <c r="X499" s="300"/>
      <c r="Y499" s="300"/>
      <c r="Z499" s="300"/>
      <c r="AA499" s="300"/>
    </row>
    <row r="500" ht="15.75" customHeight="1">
      <c r="A500" s="300"/>
      <c r="B500" s="300"/>
      <c r="C500" s="300"/>
      <c r="D500" s="300"/>
      <c r="E500" s="300"/>
      <c r="F500" s="300"/>
      <c r="G500" s="300"/>
      <c r="H500" s="300"/>
      <c r="I500" s="365"/>
      <c r="J500" s="365"/>
      <c r="K500" s="258"/>
      <c r="L500" s="302"/>
      <c r="M500" s="302"/>
      <c r="N500" s="300"/>
      <c r="O500" s="300"/>
      <c r="P500" s="300"/>
      <c r="Q500" s="300"/>
      <c r="R500" s="300"/>
      <c r="S500" s="300"/>
      <c r="T500" s="300"/>
      <c r="U500" s="300"/>
      <c r="V500" s="300"/>
      <c r="W500" s="300"/>
      <c r="X500" s="300"/>
      <c r="Y500" s="300"/>
      <c r="Z500" s="300"/>
      <c r="AA500" s="300"/>
    </row>
    <row r="501" ht="15.75" customHeight="1">
      <c r="A501" s="300"/>
      <c r="B501" s="300"/>
      <c r="C501" s="300"/>
      <c r="D501" s="300"/>
      <c r="E501" s="300"/>
      <c r="F501" s="300"/>
      <c r="G501" s="300"/>
      <c r="H501" s="300"/>
      <c r="I501" s="365"/>
      <c r="J501" s="365"/>
      <c r="K501" s="258"/>
      <c r="L501" s="302"/>
      <c r="M501" s="302"/>
      <c r="N501" s="300"/>
      <c r="O501" s="300"/>
      <c r="P501" s="300"/>
      <c r="Q501" s="300"/>
      <c r="R501" s="300"/>
      <c r="S501" s="300"/>
      <c r="T501" s="300"/>
      <c r="U501" s="300"/>
      <c r="V501" s="300"/>
      <c r="W501" s="300"/>
      <c r="X501" s="300"/>
      <c r="Y501" s="300"/>
      <c r="Z501" s="300"/>
      <c r="AA501" s="300"/>
    </row>
    <row r="502" ht="15.75" customHeight="1">
      <c r="A502" s="300"/>
      <c r="B502" s="300"/>
      <c r="C502" s="300"/>
      <c r="D502" s="300"/>
      <c r="E502" s="300"/>
      <c r="F502" s="300"/>
      <c r="G502" s="300"/>
      <c r="H502" s="300"/>
      <c r="I502" s="365"/>
      <c r="J502" s="365"/>
      <c r="K502" s="258"/>
      <c r="L502" s="302"/>
      <c r="M502" s="302"/>
      <c r="N502" s="300"/>
      <c r="O502" s="300"/>
      <c r="P502" s="300"/>
      <c r="Q502" s="300"/>
      <c r="R502" s="300"/>
      <c r="S502" s="300"/>
      <c r="T502" s="300"/>
      <c r="U502" s="300"/>
      <c r="V502" s="300"/>
      <c r="W502" s="300"/>
      <c r="X502" s="300"/>
      <c r="Y502" s="300"/>
      <c r="Z502" s="300"/>
      <c r="AA502" s="300"/>
    </row>
    <row r="503" ht="15.75" customHeight="1">
      <c r="A503" s="300"/>
      <c r="B503" s="300"/>
      <c r="C503" s="300"/>
      <c r="D503" s="300"/>
      <c r="E503" s="300"/>
      <c r="F503" s="300"/>
      <c r="G503" s="300"/>
      <c r="H503" s="300"/>
      <c r="I503" s="365"/>
      <c r="J503" s="365"/>
      <c r="K503" s="258"/>
      <c r="L503" s="302"/>
      <c r="M503" s="302"/>
      <c r="N503" s="300"/>
      <c r="O503" s="300"/>
      <c r="P503" s="300"/>
      <c r="Q503" s="300"/>
      <c r="R503" s="300"/>
      <c r="S503" s="300"/>
      <c r="T503" s="300"/>
      <c r="U503" s="300"/>
      <c r="V503" s="300"/>
      <c r="W503" s="300"/>
      <c r="X503" s="300"/>
      <c r="Y503" s="300"/>
      <c r="Z503" s="300"/>
      <c r="AA503" s="300"/>
    </row>
    <row r="504" ht="15.75" customHeight="1">
      <c r="A504" s="300"/>
      <c r="B504" s="300"/>
      <c r="C504" s="300"/>
      <c r="D504" s="300"/>
      <c r="E504" s="300"/>
      <c r="F504" s="300"/>
      <c r="G504" s="300"/>
      <c r="H504" s="300"/>
      <c r="I504" s="365"/>
      <c r="J504" s="365"/>
      <c r="K504" s="258"/>
      <c r="L504" s="302"/>
      <c r="M504" s="302"/>
      <c r="N504" s="300"/>
      <c r="O504" s="300"/>
      <c r="P504" s="300"/>
      <c r="Q504" s="300"/>
      <c r="R504" s="300"/>
      <c r="S504" s="300"/>
      <c r="T504" s="300"/>
      <c r="U504" s="300"/>
      <c r="V504" s="300"/>
      <c r="W504" s="300"/>
      <c r="X504" s="300"/>
      <c r="Y504" s="300"/>
      <c r="Z504" s="300"/>
      <c r="AA504" s="300"/>
    </row>
    <row r="505" ht="15.75" customHeight="1">
      <c r="A505" s="300"/>
      <c r="B505" s="300"/>
      <c r="C505" s="300"/>
      <c r="D505" s="300"/>
      <c r="E505" s="300"/>
      <c r="F505" s="300"/>
      <c r="G505" s="300"/>
      <c r="H505" s="300"/>
      <c r="I505" s="365"/>
      <c r="J505" s="365"/>
      <c r="K505" s="258"/>
      <c r="L505" s="302"/>
      <c r="M505" s="302"/>
      <c r="N505" s="300"/>
      <c r="O505" s="300"/>
      <c r="P505" s="300"/>
      <c r="Q505" s="300"/>
      <c r="R505" s="300"/>
      <c r="S505" s="300"/>
      <c r="T505" s="300"/>
      <c r="U505" s="300"/>
      <c r="V505" s="300"/>
      <c r="W505" s="300"/>
      <c r="X505" s="300"/>
      <c r="Y505" s="300"/>
      <c r="Z505" s="300"/>
      <c r="AA505" s="300"/>
    </row>
    <row r="506" ht="15.75" customHeight="1">
      <c r="A506" s="300"/>
      <c r="B506" s="300"/>
      <c r="C506" s="300"/>
      <c r="D506" s="300"/>
      <c r="E506" s="300"/>
      <c r="F506" s="300"/>
      <c r="G506" s="300"/>
      <c r="H506" s="300"/>
      <c r="I506" s="365"/>
      <c r="J506" s="365"/>
      <c r="K506" s="258"/>
      <c r="L506" s="302"/>
      <c r="M506" s="302"/>
      <c r="N506" s="300"/>
      <c r="O506" s="300"/>
      <c r="P506" s="300"/>
      <c r="Q506" s="300"/>
      <c r="R506" s="300"/>
      <c r="S506" s="300"/>
      <c r="T506" s="300"/>
      <c r="U506" s="300"/>
      <c r="V506" s="300"/>
      <c r="W506" s="300"/>
      <c r="X506" s="300"/>
      <c r="Y506" s="300"/>
      <c r="Z506" s="300"/>
      <c r="AA506" s="300"/>
    </row>
    <row r="507" ht="15.75" customHeight="1">
      <c r="A507" s="300"/>
      <c r="B507" s="300"/>
      <c r="C507" s="300"/>
      <c r="D507" s="300"/>
      <c r="E507" s="300"/>
      <c r="F507" s="300"/>
      <c r="G507" s="300"/>
      <c r="H507" s="300"/>
      <c r="I507" s="365"/>
      <c r="J507" s="365"/>
      <c r="K507" s="258"/>
      <c r="L507" s="302"/>
      <c r="M507" s="302"/>
      <c r="N507" s="300"/>
      <c r="O507" s="300"/>
      <c r="P507" s="300"/>
      <c r="Q507" s="300"/>
      <c r="R507" s="300"/>
      <c r="S507" s="300"/>
      <c r="T507" s="300"/>
      <c r="U507" s="300"/>
      <c r="V507" s="300"/>
      <c r="W507" s="300"/>
      <c r="X507" s="300"/>
      <c r="Y507" s="300"/>
      <c r="Z507" s="300"/>
      <c r="AA507" s="300"/>
    </row>
    <row r="508" ht="15.75" customHeight="1">
      <c r="A508" s="300"/>
      <c r="B508" s="300"/>
      <c r="C508" s="300"/>
      <c r="D508" s="300"/>
      <c r="E508" s="300"/>
      <c r="F508" s="300"/>
      <c r="G508" s="300"/>
      <c r="H508" s="300"/>
      <c r="I508" s="365"/>
      <c r="J508" s="365"/>
      <c r="K508" s="258"/>
      <c r="L508" s="302"/>
      <c r="M508" s="302"/>
      <c r="N508" s="300"/>
      <c r="O508" s="300"/>
      <c r="P508" s="300"/>
      <c r="Q508" s="300"/>
      <c r="R508" s="300"/>
      <c r="S508" s="300"/>
      <c r="T508" s="300"/>
      <c r="U508" s="300"/>
      <c r="V508" s="300"/>
      <c r="W508" s="300"/>
      <c r="X508" s="300"/>
      <c r="Y508" s="300"/>
      <c r="Z508" s="300"/>
      <c r="AA508" s="300"/>
    </row>
    <row r="509" ht="15.75" customHeight="1">
      <c r="A509" s="300"/>
      <c r="B509" s="300"/>
      <c r="C509" s="300"/>
      <c r="D509" s="300"/>
      <c r="E509" s="300"/>
      <c r="F509" s="300"/>
      <c r="G509" s="300"/>
      <c r="H509" s="300"/>
      <c r="I509" s="365"/>
      <c r="J509" s="365"/>
      <c r="K509" s="258"/>
      <c r="L509" s="302"/>
      <c r="M509" s="302"/>
      <c r="N509" s="300"/>
      <c r="O509" s="300"/>
      <c r="P509" s="300"/>
      <c r="Q509" s="300"/>
      <c r="R509" s="300"/>
      <c r="S509" s="300"/>
      <c r="T509" s="300"/>
      <c r="U509" s="300"/>
      <c r="V509" s="300"/>
      <c r="W509" s="300"/>
      <c r="X509" s="300"/>
      <c r="Y509" s="300"/>
      <c r="Z509" s="300"/>
      <c r="AA509" s="300"/>
    </row>
    <row r="510" ht="15.75" customHeight="1">
      <c r="A510" s="300"/>
      <c r="B510" s="300"/>
      <c r="C510" s="300"/>
      <c r="D510" s="300"/>
      <c r="E510" s="300"/>
      <c r="F510" s="300"/>
      <c r="G510" s="300"/>
      <c r="H510" s="300"/>
      <c r="I510" s="365"/>
      <c r="J510" s="365"/>
      <c r="K510" s="258"/>
      <c r="L510" s="302"/>
      <c r="M510" s="302"/>
      <c r="N510" s="300"/>
      <c r="O510" s="300"/>
      <c r="P510" s="300"/>
      <c r="Q510" s="300"/>
      <c r="R510" s="300"/>
      <c r="S510" s="300"/>
      <c r="T510" s="300"/>
      <c r="U510" s="300"/>
      <c r="V510" s="300"/>
      <c r="W510" s="300"/>
      <c r="X510" s="300"/>
      <c r="Y510" s="300"/>
      <c r="Z510" s="300"/>
      <c r="AA510" s="300"/>
    </row>
    <row r="511" ht="15.75" customHeight="1">
      <c r="A511" s="300"/>
      <c r="B511" s="300"/>
      <c r="C511" s="300"/>
      <c r="D511" s="300"/>
      <c r="E511" s="300"/>
      <c r="F511" s="300"/>
      <c r="G511" s="300"/>
      <c r="H511" s="300"/>
      <c r="I511" s="365"/>
      <c r="J511" s="365"/>
      <c r="K511" s="258"/>
      <c r="L511" s="302"/>
      <c r="M511" s="302"/>
      <c r="N511" s="300"/>
      <c r="O511" s="300"/>
      <c r="P511" s="300"/>
      <c r="Q511" s="300"/>
      <c r="R511" s="300"/>
      <c r="S511" s="300"/>
      <c r="T511" s="300"/>
      <c r="U511" s="300"/>
      <c r="V511" s="300"/>
      <c r="W511" s="300"/>
      <c r="X511" s="300"/>
      <c r="Y511" s="300"/>
      <c r="Z511" s="300"/>
      <c r="AA511" s="300"/>
    </row>
    <row r="512" ht="15.75" customHeight="1">
      <c r="A512" s="300"/>
      <c r="B512" s="300"/>
      <c r="C512" s="300"/>
      <c r="D512" s="300"/>
      <c r="E512" s="300"/>
      <c r="F512" s="300"/>
      <c r="G512" s="300"/>
      <c r="H512" s="300"/>
      <c r="I512" s="365"/>
      <c r="J512" s="365"/>
      <c r="K512" s="258"/>
      <c r="L512" s="302"/>
      <c r="M512" s="302"/>
      <c r="N512" s="300"/>
      <c r="O512" s="300"/>
      <c r="P512" s="300"/>
      <c r="Q512" s="300"/>
      <c r="R512" s="300"/>
      <c r="S512" s="300"/>
      <c r="T512" s="300"/>
      <c r="U512" s="300"/>
      <c r="V512" s="300"/>
      <c r="W512" s="300"/>
      <c r="X512" s="300"/>
      <c r="Y512" s="300"/>
      <c r="Z512" s="300"/>
      <c r="AA512" s="300"/>
    </row>
    <row r="513" ht="15.75" customHeight="1">
      <c r="A513" s="300"/>
      <c r="B513" s="300"/>
      <c r="C513" s="300"/>
      <c r="D513" s="300"/>
      <c r="E513" s="300"/>
      <c r="F513" s="300"/>
      <c r="G513" s="300"/>
      <c r="H513" s="300"/>
      <c r="I513" s="365"/>
      <c r="J513" s="365"/>
      <c r="K513" s="258"/>
      <c r="L513" s="302"/>
      <c r="M513" s="302"/>
      <c r="N513" s="300"/>
      <c r="O513" s="300"/>
      <c r="P513" s="300"/>
      <c r="Q513" s="300"/>
      <c r="R513" s="300"/>
      <c r="S513" s="300"/>
      <c r="T513" s="300"/>
      <c r="U513" s="300"/>
      <c r="V513" s="300"/>
      <c r="W513" s="300"/>
      <c r="X513" s="300"/>
      <c r="Y513" s="300"/>
      <c r="Z513" s="300"/>
      <c r="AA513" s="300"/>
    </row>
    <row r="514" ht="15.75" customHeight="1">
      <c r="A514" s="300"/>
      <c r="B514" s="300"/>
      <c r="C514" s="300"/>
      <c r="D514" s="300"/>
      <c r="E514" s="300"/>
      <c r="F514" s="300"/>
      <c r="G514" s="300"/>
      <c r="H514" s="300"/>
      <c r="I514" s="365"/>
      <c r="J514" s="365"/>
      <c r="K514" s="258"/>
      <c r="L514" s="302"/>
      <c r="M514" s="302"/>
      <c r="N514" s="300"/>
      <c r="O514" s="300"/>
      <c r="P514" s="300"/>
      <c r="Q514" s="300"/>
      <c r="R514" s="300"/>
      <c r="S514" s="300"/>
      <c r="T514" s="300"/>
      <c r="U514" s="300"/>
      <c r="V514" s="300"/>
      <c r="W514" s="300"/>
      <c r="X514" s="300"/>
      <c r="Y514" s="300"/>
      <c r="Z514" s="300"/>
      <c r="AA514" s="300"/>
    </row>
    <row r="515" ht="15.75" customHeight="1">
      <c r="A515" s="300"/>
      <c r="B515" s="300"/>
      <c r="C515" s="300"/>
      <c r="D515" s="300"/>
      <c r="E515" s="300"/>
      <c r="F515" s="300"/>
      <c r="G515" s="300"/>
      <c r="H515" s="300"/>
      <c r="I515" s="365"/>
      <c r="J515" s="365"/>
      <c r="K515" s="258"/>
      <c r="L515" s="302"/>
      <c r="M515" s="302"/>
      <c r="N515" s="300"/>
      <c r="O515" s="300"/>
      <c r="P515" s="300"/>
      <c r="Q515" s="300"/>
      <c r="R515" s="300"/>
      <c r="S515" s="300"/>
      <c r="T515" s="300"/>
      <c r="U515" s="300"/>
      <c r="V515" s="300"/>
      <c r="W515" s="300"/>
      <c r="X515" s="300"/>
      <c r="Y515" s="300"/>
      <c r="Z515" s="300"/>
      <c r="AA515" s="300"/>
    </row>
    <row r="516" ht="15.75" customHeight="1">
      <c r="A516" s="300"/>
      <c r="B516" s="300"/>
      <c r="C516" s="300"/>
      <c r="D516" s="300"/>
      <c r="E516" s="300"/>
      <c r="F516" s="300"/>
      <c r="G516" s="300"/>
      <c r="H516" s="300"/>
      <c r="I516" s="365"/>
      <c r="J516" s="365"/>
      <c r="K516" s="258"/>
      <c r="L516" s="302"/>
      <c r="M516" s="302"/>
      <c r="N516" s="300"/>
      <c r="O516" s="300"/>
      <c r="P516" s="300"/>
      <c r="Q516" s="300"/>
      <c r="R516" s="300"/>
      <c r="S516" s="300"/>
      <c r="T516" s="300"/>
      <c r="U516" s="300"/>
      <c r="V516" s="300"/>
      <c r="W516" s="300"/>
      <c r="X516" s="300"/>
      <c r="Y516" s="300"/>
      <c r="Z516" s="300"/>
      <c r="AA516" s="300"/>
    </row>
    <row r="517" ht="15.75" customHeight="1">
      <c r="A517" s="300"/>
      <c r="B517" s="300"/>
      <c r="C517" s="300"/>
      <c r="D517" s="300"/>
      <c r="E517" s="300"/>
      <c r="F517" s="300"/>
      <c r="G517" s="300"/>
      <c r="H517" s="300"/>
      <c r="I517" s="365"/>
      <c r="J517" s="365"/>
      <c r="K517" s="258"/>
      <c r="L517" s="302"/>
      <c r="M517" s="302"/>
      <c r="N517" s="300"/>
      <c r="O517" s="300"/>
      <c r="P517" s="300"/>
      <c r="Q517" s="300"/>
      <c r="R517" s="300"/>
      <c r="S517" s="300"/>
      <c r="T517" s="300"/>
      <c r="U517" s="300"/>
      <c r="V517" s="300"/>
      <c r="W517" s="300"/>
      <c r="X517" s="300"/>
      <c r="Y517" s="300"/>
      <c r="Z517" s="300"/>
      <c r="AA517" s="300"/>
    </row>
    <row r="518" ht="15.75" customHeight="1">
      <c r="A518" s="300"/>
      <c r="B518" s="300"/>
      <c r="C518" s="300"/>
      <c r="D518" s="300"/>
      <c r="E518" s="300"/>
      <c r="F518" s="300"/>
      <c r="G518" s="300"/>
      <c r="H518" s="300"/>
      <c r="I518" s="365"/>
      <c r="J518" s="365"/>
      <c r="K518" s="258"/>
      <c r="L518" s="302"/>
      <c r="M518" s="302"/>
      <c r="N518" s="300"/>
      <c r="O518" s="300"/>
      <c r="P518" s="300"/>
      <c r="Q518" s="300"/>
      <c r="R518" s="300"/>
      <c r="S518" s="300"/>
      <c r="T518" s="300"/>
      <c r="U518" s="300"/>
      <c r="V518" s="300"/>
      <c r="W518" s="300"/>
      <c r="X518" s="300"/>
      <c r="Y518" s="300"/>
      <c r="Z518" s="300"/>
      <c r="AA518" s="300"/>
    </row>
    <row r="519" ht="15.75" customHeight="1">
      <c r="A519" s="300"/>
      <c r="B519" s="300"/>
      <c r="C519" s="300"/>
      <c r="D519" s="300"/>
      <c r="E519" s="300"/>
      <c r="F519" s="300"/>
      <c r="G519" s="300"/>
      <c r="H519" s="300"/>
      <c r="I519" s="365"/>
      <c r="J519" s="365"/>
      <c r="K519" s="258"/>
      <c r="L519" s="302"/>
      <c r="M519" s="302"/>
      <c r="N519" s="300"/>
      <c r="O519" s="300"/>
      <c r="P519" s="300"/>
      <c r="Q519" s="300"/>
      <c r="R519" s="300"/>
      <c r="S519" s="300"/>
      <c r="T519" s="300"/>
      <c r="U519" s="300"/>
      <c r="V519" s="300"/>
      <c r="W519" s="300"/>
      <c r="X519" s="300"/>
      <c r="Y519" s="300"/>
      <c r="Z519" s="300"/>
      <c r="AA519" s="300"/>
    </row>
    <row r="520" ht="15.75" customHeight="1">
      <c r="A520" s="300"/>
      <c r="B520" s="300"/>
      <c r="C520" s="300"/>
      <c r="D520" s="300"/>
      <c r="E520" s="300"/>
      <c r="F520" s="300"/>
      <c r="G520" s="300"/>
      <c r="H520" s="300"/>
      <c r="I520" s="365"/>
      <c r="J520" s="365"/>
      <c r="K520" s="258"/>
      <c r="L520" s="302"/>
      <c r="M520" s="302"/>
      <c r="N520" s="300"/>
      <c r="O520" s="300"/>
      <c r="P520" s="300"/>
      <c r="Q520" s="300"/>
      <c r="R520" s="300"/>
      <c r="S520" s="300"/>
      <c r="T520" s="300"/>
      <c r="U520" s="300"/>
      <c r="V520" s="300"/>
      <c r="W520" s="300"/>
      <c r="X520" s="300"/>
      <c r="Y520" s="300"/>
      <c r="Z520" s="300"/>
      <c r="AA520" s="300"/>
    </row>
    <row r="521" ht="15.75" customHeight="1">
      <c r="A521" s="300"/>
      <c r="B521" s="300"/>
      <c r="C521" s="300"/>
      <c r="D521" s="300"/>
      <c r="E521" s="300"/>
      <c r="F521" s="300"/>
      <c r="G521" s="300"/>
      <c r="H521" s="300"/>
      <c r="I521" s="365"/>
      <c r="J521" s="365"/>
      <c r="K521" s="258"/>
      <c r="L521" s="302"/>
      <c r="M521" s="302"/>
      <c r="N521" s="300"/>
      <c r="O521" s="300"/>
      <c r="P521" s="300"/>
      <c r="Q521" s="300"/>
      <c r="R521" s="300"/>
      <c r="S521" s="300"/>
      <c r="T521" s="300"/>
      <c r="U521" s="300"/>
      <c r="V521" s="300"/>
      <c r="W521" s="300"/>
      <c r="X521" s="300"/>
      <c r="Y521" s="300"/>
      <c r="Z521" s="300"/>
      <c r="AA521" s="300"/>
    </row>
    <row r="522" ht="15.75" customHeight="1">
      <c r="A522" s="300"/>
      <c r="B522" s="300"/>
      <c r="C522" s="300"/>
      <c r="D522" s="300"/>
      <c r="E522" s="300"/>
      <c r="F522" s="300"/>
      <c r="G522" s="300"/>
      <c r="H522" s="300"/>
      <c r="I522" s="365"/>
      <c r="J522" s="365"/>
      <c r="K522" s="258"/>
      <c r="L522" s="302"/>
      <c r="M522" s="302"/>
      <c r="N522" s="300"/>
      <c r="O522" s="300"/>
      <c r="P522" s="300"/>
      <c r="Q522" s="300"/>
      <c r="R522" s="300"/>
      <c r="S522" s="300"/>
      <c r="T522" s="300"/>
      <c r="U522" s="300"/>
      <c r="V522" s="300"/>
      <c r="W522" s="300"/>
      <c r="X522" s="300"/>
      <c r="Y522" s="300"/>
      <c r="Z522" s="300"/>
      <c r="AA522" s="300"/>
    </row>
    <row r="523" ht="15.75" customHeight="1">
      <c r="A523" s="300"/>
      <c r="B523" s="300"/>
      <c r="C523" s="300"/>
      <c r="D523" s="300"/>
      <c r="E523" s="300"/>
      <c r="F523" s="300"/>
      <c r="G523" s="300"/>
      <c r="H523" s="300"/>
      <c r="I523" s="365"/>
      <c r="J523" s="365"/>
      <c r="K523" s="258"/>
      <c r="L523" s="302"/>
      <c r="M523" s="302"/>
      <c r="N523" s="300"/>
      <c r="O523" s="300"/>
      <c r="P523" s="300"/>
      <c r="Q523" s="300"/>
      <c r="R523" s="300"/>
      <c r="S523" s="300"/>
      <c r="T523" s="300"/>
      <c r="U523" s="300"/>
      <c r="V523" s="300"/>
      <c r="W523" s="300"/>
      <c r="X523" s="300"/>
      <c r="Y523" s="300"/>
      <c r="Z523" s="300"/>
      <c r="AA523" s="300"/>
    </row>
    <row r="524" ht="15.75" customHeight="1">
      <c r="A524" s="300"/>
      <c r="B524" s="300"/>
      <c r="C524" s="300"/>
      <c r="D524" s="300"/>
      <c r="E524" s="300"/>
      <c r="F524" s="300"/>
      <c r="G524" s="300"/>
      <c r="H524" s="300"/>
      <c r="I524" s="365"/>
      <c r="J524" s="365"/>
      <c r="K524" s="258"/>
      <c r="L524" s="302"/>
      <c r="M524" s="302"/>
      <c r="N524" s="300"/>
      <c r="O524" s="300"/>
      <c r="P524" s="300"/>
      <c r="Q524" s="300"/>
      <c r="R524" s="300"/>
      <c r="S524" s="300"/>
      <c r="T524" s="300"/>
      <c r="U524" s="300"/>
      <c r="V524" s="300"/>
      <c r="W524" s="300"/>
      <c r="X524" s="300"/>
      <c r="Y524" s="300"/>
      <c r="Z524" s="300"/>
      <c r="AA524" s="300"/>
    </row>
    <row r="525" ht="15.75" customHeight="1">
      <c r="A525" s="300"/>
      <c r="B525" s="300"/>
      <c r="C525" s="300"/>
      <c r="D525" s="300"/>
      <c r="E525" s="300"/>
      <c r="F525" s="300"/>
      <c r="G525" s="300"/>
      <c r="H525" s="300"/>
      <c r="I525" s="365"/>
      <c r="J525" s="365"/>
      <c r="K525" s="258"/>
      <c r="L525" s="302"/>
      <c r="M525" s="302"/>
      <c r="N525" s="300"/>
      <c r="O525" s="300"/>
      <c r="P525" s="300"/>
      <c r="Q525" s="300"/>
      <c r="R525" s="300"/>
      <c r="S525" s="300"/>
      <c r="T525" s="300"/>
      <c r="U525" s="300"/>
      <c r="V525" s="300"/>
      <c r="W525" s="300"/>
      <c r="X525" s="300"/>
      <c r="Y525" s="300"/>
      <c r="Z525" s="300"/>
      <c r="AA525" s="300"/>
    </row>
    <row r="526" ht="15.75" customHeight="1">
      <c r="A526" s="300"/>
      <c r="B526" s="300"/>
      <c r="C526" s="300"/>
      <c r="D526" s="300"/>
      <c r="E526" s="300"/>
      <c r="F526" s="300"/>
      <c r="G526" s="300"/>
      <c r="H526" s="300"/>
      <c r="I526" s="365"/>
      <c r="J526" s="365"/>
      <c r="K526" s="258"/>
      <c r="L526" s="302"/>
      <c r="M526" s="302"/>
      <c r="N526" s="300"/>
      <c r="O526" s="300"/>
      <c r="P526" s="300"/>
      <c r="Q526" s="300"/>
      <c r="R526" s="300"/>
      <c r="S526" s="300"/>
      <c r="T526" s="300"/>
      <c r="U526" s="300"/>
      <c r="V526" s="300"/>
      <c r="W526" s="300"/>
      <c r="X526" s="300"/>
      <c r="Y526" s="300"/>
      <c r="Z526" s="300"/>
      <c r="AA526" s="300"/>
    </row>
    <row r="527" ht="15.75" customHeight="1">
      <c r="A527" s="300"/>
      <c r="B527" s="300"/>
      <c r="C527" s="300"/>
      <c r="D527" s="300"/>
      <c r="E527" s="300"/>
      <c r="F527" s="300"/>
      <c r="G527" s="300"/>
      <c r="H527" s="300"/>
      <c r="I527" s="365"/>
      <c r="J527" s="365"/>
      <c r="K527" s="258"/>
      <c r="L527" s="302"/>
      <c r="M527" s="302"/>
      <c r="N527" s="300"/>
      <c r="O527" s="300"/>
      <c r="P527" s="300"/>
      <c r="Q527" s="300"/>
      <c r="R527" s="300"/>
      <c r="S527" s="300"/>
      <c r="T527" s="300"/>
      <c r="U527" s="300"/>
      <c r="V527" s="300"/>
      <c r="W527" s="300"/>
      <c r="X527" s="300"/>
      <c r="Y527" s="300"/>
      <c r="Z527" s="300"/>
      <c r="AA527" s="300"/>
    </row>
    <row r="528" ht="15.75" customHeight="1">
      <c r="A528" s="300"/>
      <c r="B528" s="300"/>
      <c r="C528" s="300"/>
      <c r="D528" s="300"/>
      <c r="E528" s="300"/>
      <c r="F528" s="300"/>
      <c r="G528" s="300"/>
      <c r="H528" s="300"/>
      <c r="I528" s="365"/>
      <c r="J528" s="365"/>
      <c r="K528" s="258"/>
      <c r="L528" s="302"/>
      <c r="M528" s="302"/>
      <c r="N528" s="300"/>
      <c r="O528" s="300"/>
      <c r="P528" s="300"/>
      <c r="Q528" s="300"/>
      <c r="R528" s="300"/>
      <c r="S528" s="300"/>
      <c r="T528" s="300"/>
      <c r="U528" s="300"/>
      <c r="V528" s="300"/>
      <c r="W528" s="300"/>
      <c r="X528" s="300"/>
      <c r="Y528" s="300"/>
      <c r="Z528" s="300"/>
      <c r="AA528" s="300"/>
    </row>
    <row r="529" ht="15.75" customHeight="1">
      <c r="A529" s="300"/>
      <c r="B529" s="300"/>
      <c r="C529" s="300"/>
      <c r="D529" s="300"/>
      <c r="E529" s="300"/>
      <c r="F529" s="300"/>
      <c r="G529" s="300"/>
      <c r="H529" s="300"/>
      <c r="I529" s="365"/>
      <c r="J529" s="365"/>
      <c r="K529" s="258"/>
      <c r="L529" s="302"/>
      <c r="M529" s="302"/>
      <c r="N529" s="300"/>
      <c r="O529" s="300"/>
      <c r="P529" s="300"/>
      <c r="Q529" s="300"/>
      <c r="R529" s="300"/>
      <c r="S529" s="300"/>
      <c r="T529" s="300"/>
      <c r="U529" s="300"/>
      <c r="V529" s="300"/>
      <c r="W529" s="300"/>
      <c r="X529" s="300"/>
      <c r="Y529" s="300"/>
      <c r="Z529" s="300"/>
      <c r="AA529" s="300"/>
    </row>
    <row r="530" ht="15.75" customHeight="1">
      <c r="A530" s="300"/>
      <c r="B530" s="300"/>
      <c r="C530" s="300"/>
      <c r="D530" s="300"/>
      <c r="E530" s="300"/>
      <c r="F530" s="300"/>
      <c r="G530" s="300"/>
      <c r="H530" s="300"/>
      <c r="I530" s="365"/>
      <c r="J530" s="365"/>
      <c r="K530" s="258"/>
      <c r="L530" s="302"/>
      <c r="M530" s="302"/>
      <c r="N530" s="300"/>
      <c r="O530" s="300"/>
      <c r="P530" s="300"/>
      <c r="Q530" s="300"/>
      <c r="R530" s="300"/>
      <c r="S530" s="300"/>
      <c r="T530" s="300"/>
      <c r="U530" s="300"/>
      <c r="V530" s="300"/>
      <c r="W530" s="300"/>
      <c r="X530" s="300"/>
      <c r="Y530" s="300"/>
      <c r="Z530" s="300"/>
      <c r="AA530" s="300"/>
    </row>
    <row r="531" ht="15.75" customHeight="1">
      <c r="A531" s="300"/>
      <c r="B531" s="300"/>
      <c r="C531" s="300"/>
      <c r="D531" s="300"/>
      <c r="E531" s="300"/>
      <c r="F531" s="300"/>
      <c r="G531" s="300"/>
      <c r="H531" s="300"/>
      <c r="I531" s="365"/>
      <c r="J531" s="365"/>
      <c r="K531" s="258"/>
      <c r="L531" s="302"/>
      <c r="M531" s="302"/>
      <c r="N531" s="300"/>
      <c r="O531" s="300"/>
      <c r="P531" s="300"/>
      <c r="Q531" s="300"/>
      <c r="R531" s="300"/>
      <c r="S531" s="300"/>
      <c r="T531" s="300"/>
      <c r="U531" s="300"/>
      <c r="V531" s="300"/>
      <c r="W531" s="300"/>
      <c r="X531" s="300"/>
      <c r="Y531" s="300"/>
      <c r="Z531" s="300"/>
      <c r="AA531" s="300"/>
    </row>
    <row r="532" ht="15.75" customHeight="1">
      <c r="A532" s="300"/>
      <c r="B532" s="300"/>
      <c r="C532" s="300"/>
      <c r="D532" s="300"/>
      <c r="E532" s="300"/>
      <c r="F532" s="300"/>
      <c r="G532" s="300"/>
      <c r="H532" s="300"/>
      <c r="I532" s="365"/>
      <c r="J532" s="365"/>
      <c r="K532" s="258"/>
      <c r="L532" s="302"/>
      <c r="M532" s="302"/>
      <c r="N532" s="300"/>
      <c r="O532" s="300"/>
      <c r="P532" s="300"/>
      <c r="Q532" s="300"/>
      <c r="R532" s="300"/>
      <c r="S532" s="300"/>
      <c r="T532" s="300"/>
      <c r="U532" s="300"/>
      <c r="V532" s="300"/>
      <c r="W532" s="300"/>
      <c r="X532" s="300"/>
      <c r="Y532" s="300"/>
      <c r="Z532" s="300"/>
      <c r="AA532" s="300"/>
    </row>
    <row r="533" ht="15.75" customHeight="1">
      <c r="A533" s="300"/>
      <c r="B533" s="300"/>
      <c r="C533" s="300"/>
      <c r="D533" s="300"/>
      <c r="E533" s="300"/>
      <c r="F533" s="300"/>
      <c r="G533" s="300"/>
      <c r="H533" s="300"/>
      <c r="I533" s="365"/>
      <c r="J533" s="365"/>
      <c r="K533" s="258"/>
      <c r="L533" s="302"/>
      <c r="M533" s="302"/>
      <c r="N533" s="300"/>
      <c r="O533" s="300"/>
      <c r="P533" s="300"/>
      <c r="Q533" s="300"/>
      <c r="R533" s="300"/>
      <c r="S533" s="300"/>
      <c r="T533" s="300"/>
      <c r="U533" s="300"/>
      <c r="V533" s="300"/>
      <c r="W533" s="300"/>
      <c r="X533" s="300"/>
      <c r="Y533" s="300"/>
      <c r="Z533" s="300"/>
      <c r="AA533" s="300"/>
    </row>
    <row r="534" ht="15.75" customHeight="1">
      <c r="A534" s="300"/>
      <c r="B534" s="300"/>
      <c r="C534" s="300"/>
      <c r="D534" s="300"/>
      <c r="E534" s="300"/>
      <c r="F534" s="300"/>
      <c r="G534" s="300"/>
      <c r="H534" s="300"/>
      <c r="I534" s="365"/>
      <c r="J534" s="365"/>
      <c r="K534" s="258"/>
      <c r="L534" s="302"/>
      <c r="M534" s="302"/>
      <c r="N534" s="300"/>
      <c r="O534" s="300"/>
      <c r="P534" s="300"/>
      <c r="Q534" s="300"/>
      <c r="R534" s="300"/>
      <c r="S534" s="300"/>
      <c r="T534" s="300"/>
      <c r="U534" s="300"/>
      <c r="V534" s="300"/>
      <c r="W534" s="300"/>
      <c r="X534" s="300"/>
      <c r="Y534" s="300"/>
      <c r="Z534" s="300"/>
      <c r="AA534" s="300"/>
    </row>
    <row r="535" ht="15.75" customHeight="1">
      <c r="A535" s="300"/>
      <c r="B535" s="300"/>
      <c r="C535" s="300"/>
      <c r="D535" s="300"/>
      <c r="E535" s="300"/>
      <c r="F535" s="300"/>
      <c r="G535" s="300"/>
      <c r="H535" s="300"/>
      <c r="I535" s="365"/>
      <c r="J535" s="365"/>
      <c r="K535" s="258"/>
      <c r="L535" s="302"/>
      <c r="M535" s="302"/>
      <c r="N535" s="300"/>
      <c r="O535" s="300"/>
      <c r="P535" s="300"/>
      <c r="Q535" s="300"/>
      <c r="R535" s="300"/>
      <c r="S535" s="300"/>
      <c r="T535" s="300"/>
      <c r="U535" s="300"/>
      <c r="V535" s="300"/>
      <c r="W535" s="300"/>
      <c r="X535" s="300"/>
      <c r="Y535" s="300"/>
      <c r="Z535" s="300"/>
      <c r="AA535" s="300"/>
    </row>
    <row r="536" ht="15.75" customHeight="1">
      <c r="A536" s="300"/>
      <c r="B536" s="300"/>
      <c r="C536" s="300"/>
      <c r="D536" s="300"/>
      <c r="E536" s="300"/>
      <c r="F536" s="300"/>
      <c r="G536" s="300"/>
      <c r="H536" s="300"/>
      <c r="I536" s="365"/>
      <c r="J536" s="365"/>
      <c r="K536" s="258"/>
      <c r="L536" s="302"/>
      <c r="M536" s="302"/>
      <c r="N536" s="300"/>
      <c r="O536" s="300"/>
      <c r="P536" s="300"/>
      <c r="Q536" s="300"/>
      <c r="R536" s="300"/>
      <c r="S536" s="300"/>
      <c r="T536" s="300"/>
      <c r="U536" s="300"/>
      <c r="V536" s="300"/>
      <c r="W536" s="300"/>
      <c r="X536" s="300"/>
      <c r="Y536" s="300"/>
      <c r="Z536" s="300"/>
      <c r="AA536" s="300"/>
    </row>
    <row r="537" ht="15.75" customHeight="1">
      <c r="A537" s="300"/>
      <c r="B537" s="300"/>
      <c r="C537" s="300"/>
      <c r="D537" s="300"/>
      <c r="E537" s="300"/>
      <c r="F537" s="300"/>
      <c r="G537" s="300"/>
      <c r="H537" s="300"/>
      <c r="I537" s="365"/>
      <c r="J537" s="365"/>
      <c r="K537" s="258"/>
      <c r="L537" s="302"/>
      <c r="M537" s="302"/>
      <c r="N537" s="300"/>
      <c r="O537" s="300"/>
      <c r="P537" s="300"/>
      <c r="Q537" s="300"/>
      <c r="R537" s="300"/>
      <c r="S537" s="300"/>
      <c r="T537" s="300"/>
      <c r="U537" s="300"/>
      <c r="V537" s="300"/>
      <c r="W537" s="300"/>
      <c r="X537" s="300"/>
      <c r="Y537" s="300"/>
      <c r="Z537" s="300"/>
      <c r="AA537" s="300"/>
    </row>
    <row r="538" ht="15.75" customHeight="1">
      <c r="A538" s="300"/>
      <c r="B538" s="300"/>
      <c r="C538" s="300"/>
      <c r="D538" s="300"/>
      <c r="E538" s="300"/>
      <c r="F538" s="300"/>
      <c r="G538" s="300"/>
      <c r="H538" s="300"/>
      <c r="I538" s="365"/>
      <c r="J538" s="365"/>
      <c r="K538" s="258"/>
      <c r="L538" s="302"/>
      <c r="M538" s="302"/>
      <c r="N538" s="300"/>
      <c r="O538" s="300"/>
      <c r="P538" s="300"/>
      <c r="Q538" s="300"/>
      <c r="R538" s="300"/>
      <c r="S538" s="300"/>
      <c r="T538" s="300"/>
      <c r="U538" s="300"/>
      <c r="V538" s="300"/>
      <c r="W538" s="300"/>
      <c r="X538" s="300"/>
      <c r="Y538" s="300"/>
      <c r="Z538" s="300"/>
      <c r="AA538" s="300"/>
    </row>
    <row r="539" ht="15.75" customHeight="1">
      <c r="A539" s="300"/>
      <c r="B539" s="300"/>
      <c r="C539" s="300"/>
      <c r="D539" s="300"/>
      <c r="E539" s="300"/>
      <c r="F539" s="300"/>
      <c r="G539" s="300"/>
      <c r="H539" s="300"/>
      <c r="I539" s="365"/>
      <c r="J539" s="365"/>
      <c r="K539" s="258"/>
      <c r="L539" s="302"/>
      <c r="M539" s="302"/>
      <c r="N539" s="300"/>
      <c r="O539" s="300"/>
      <c r="P539" s="300"/>
      <c r="Q539" s="300"/>
      <c r="R539" s="300"/>
      <c r="S539" s="300"/>
      <c r="T539" s="300"/>
      <c r="U539" s="300"/>
      <c r="V539" s="300"/>
      <c r="W539" s="300"/>
      <c r="X539" s="300"/>
      <c r="Y539" s="300"/>
      <c r="Z539" s="300"/>
      <c r="AA539" s="300"/>
    </row>
    <row r="540" ht="15.75" customHeight="1">
      <c r="A540" s="300"/>
      <c r="B540" s="300"/>
      <c r="C540" s="300"/>
      <c r="D540" s="300"/>
      <c r="E540" s="300"/>
      <c r="F540" s="300"/>
      <c r="G540" s="300"/>
      <c r="H540" s="300"/>
      <c r="I540" s="365"/>
      <c r="J540" s="365"/>
      <c r="K540" s="258"/>
      <c r="L540" s="302"/>
      <c r="M540" s="302"/>
      <c r="N540" s="300"/>
      <c r="O540" s="300"/>
      <c r="P540" s="300"/>
      <c r="Q540" s="300"/>
      <c r="R540" s="300"/>
      <c r="S540" s="300"/>
      <c r="T540" s="300"/>
      <c r="U540" s="300"/>
      <c r="V540" s="300"/>
      <c r="W540" s="300"/>
      <c r="X540" s="300"/>
      <c r="Y540" s="300"/>
      <c r="Z540" s="300"/>
      <c r="AA540" s="300"/>
    </row>
    <row r="541" ht="15.75" customHeight="1">
      <c r="A541" s="300"/>
      <c r="B541" s="300"/>
      <c r="C541" s="300"/>
      <c r="D541" s="300"/>
      <c r="E541" s="300"/>
      <c r="F541" s="300"/>
      <c r="G541" s="300"/>
      <c r="H541" s="300"/>
      <c r="I541" s="365"/>
      <c r="J541" s="365"/>
      <c r="K541" s="258"/>
      <c r="L541" s="302"/>
      <c r="M541" s="302"/>
      <c r="N541" s="300"/>
      <c r="O541" s="300"/>
      <c r="P541" s="300"/>
      <c r="Q541" s="300"/>
      <c r="R541" s="300"/>
      <c r="S541" s="300"/>
      <c r="T541" s="300"/>
      <c r="U541" s="300"/>
      <c r="V541" s="300"/>
      <c r="W541" s="300"/>
      <c r="X541" s="300"/>
      <c r="Y541" s="300"/>
      <c r="Z541" s="300"/>
      <c r="AA541" s="300"/>
    </row>
    <row r="542" ht="15.75" customHeight="1">
      <c r="A542" s="300"/>
      <c r="B542" s="300"/>
      <c r="C542" s="300"/>
      <c r="D542" s="300"/>
      <c r="E542" s="300"/>
      <c r="F542" s="300"/>
      <c r="G542" s="300"/>
      <c r="H542" s="300"/>
      <c r="I542" s="365"/>
      <c r="J542" s="365"/>
      <c r="K542" s="258"/>
      <c r="L542" s="302"/>
      <c r="M542" s="302"/>
      <c r="N542" s="300"/>
      <c r="O542" s="300"/>
      <c r="P542" s="300"/>
      <c r="Q542" s="300"/>
      <c r="R542" s="300"/>
      <c r="S542" s="300"/>
      <c r="T542" s="300"/>
      <c r="U542" s="300"/>
      <c r="V542" s="300"/>
      <c r="W542" s="300"/>
      <c r="X542" s="300"/>
      <c r="Y542" s="300"/>
      <c r="Z542" s="300"/>
      <c r="AA542" s="300"/>
    </row>
    <row r="543" ht="15.75" customHeight="1">
      <c r="A543" s="300"/>
      <c r="B543" s="300"/>
      <c r="C543" s="300"/>
      <c r="D543" s="300"/>
      <c r="E543" s="300"/>
      <c r="F543" s="300"/>
      <c r="G543" s="300"/>
      <c r="H543" s="300"/>
      <c r="I543" s="365"/>
      <c r="J543" s="365"/>
      <c r="K543" s="258"/>
      <c r="L543" s="302"/>
      <c r="M543" s="302"/>
      <c r="N543" s="300"/>
      <c r="O543" s="300"/>
      <c r="P543" s="300"/>
      <c r="Q543" s="300"/>
      <c r="R543" s="300"/>
      <c r="S543" s="300"/>
      <c r="T543" s="300"/>
      <c r="U543" s="300"/>
      <c r="V543" s="300"/>
      <c r="W543" s="300"/>
      <c r="X543" s="300"/>
      <c r="Y543" s="300"/>
      <c r="Z543" s="300"/>
      <c r="AA543" s="300"/>
    </row>
    <row r="544" ht="15.75" customHeight="1">
      <c r="A544" s="300"/>
      <c r="B544" s="300"/>
      <c r="C544" s="300"/>
      <c r="D544" s="300"/>
      <c r="E544" s="300"/>
      <c r="F544" s="300"/>
      <c r="G544" s="300"/>
      <c r="H544" s="300"/>
      <c r="I544" s="365"/>
      <c r="J544" s="365"/>
      <c r="K544" s="258"/>
      <c r="L544" s="302"/>
      <c r="M544" s="302"/>
      <c r="N544" s="300"/>
      <c r="O544" s="300"/>
      <c r="P544" s="300"/>
      <c r="Q544" s="300"/>
      <c r="R544" s="300"/>
      <c r="S544" s="300"/>
      <c r="T544" s="300"/>
      <c r="U544" s="300"/>
      <c r="V544" s="300"/>
      <c r="W544" s="300"/>
      <c r="X544" s="300"/>
      <c r="Y544" s="300"/>
      <c r="Z544" s="300"/>
      <c r="AA544" s="300"/>
    </row>
    <row r="545" ht="15.75" customHeight="1">
      <c r="A545" s="300"/>
      <c r="B545" s="300"/>
      <c r="C545" s="300"/>
      <c r="D545" s="300"/>
      <c r="E545" s="300"/>
      <c r="F545" s="300"/>
      <c r="G545" s="300"/>
      <c r="H545" s="300"/>
      <c r="I545" s="365"/>
      <c r="J545" s="365"/>
      <c r="K545" s="258"/>
      <c r="L545" s="302"/>
      <c r="M545" s="302"/>
      <c r="N545" s="300"/>
      <c r="O545" s="300"/>
      <c r="P545" s="300"/>
      <c r="Q545" s="300"/>
      <c r="R545" s="300"/>
      <c r="S545" s="300"/>
      <c r="T545" s="300"/>
      <c r="U545" s="300"/>
      <c r="V545" s="300"/>
      <c r="W545" s="300"/>
      <c r="X545" s="300"/>
      <c r="Y545" s="300"/>
      <c r="Z545" s="300"/>
      <c r="AA545" s="300"/>
    </row>
    <row r="546" ht="15.75" customHeight="1">
      <c r="A546" s="300"/>
      <c r="B546" s="300"/>
      <c r="C546" s="300"/>
      <c r="D546" s="300"/>
      <c r="E546" s="300"/>
      <c r="F546" s="300"/>
      <c r="G546" s="300"/>
      <c r="H546" s="300"/>
      <c r="I546" s="365"/>
      <c r="J546" s="365"/>
      <c r="K546" s="258"/>
      <c r="L546" s="302"/>
      <c r="M546" s="302"/>
      <c r="N546" s="300"/>
      <c r="O546" s="300"/>
      <c r="P546" s="300"/>
      <c r="Q546" s="300"/>
      <c r="R546" s="300"/>
      <c r="S546" s="300"/>
      <c r="T546" s="300"/>
      <c r="U546" s="300"/>
      <c r="V546" s="300"/>
      <c r="W546" s="300"/>
      <c r="X546" s="300"/>
      <c r="Y546" s="300"/>
      <c r="Z546" s="300"/>
      <c r="AA546" s="300"/>
    </row>
    <row r="547" ht="15.75" customHeight="1">
      <c r="A547" s="300"/>
      <c r="B547" s="300"/>
      <c r="C547" s="300"/>
      <c r="D547" s="300"/>
      <c r="E547" s="300"/>
      <c r="F547" s="300"/>
      <c r="G547" s="300"/>
      <c r="H547" s="300"/>
      <c r="I547" s="365"/>
      <c r="J547" s="365"/>
      <c r="K547" s="258"/>
      <c r="L547" s="302"/>
      <c r="M547" s="302"/>
      <c r="N547" s="300"/>
      <c r="O547" s="300"/>
      <c r="P547" s="300"/>
      <c r="Q547" s="300"/>
      <c r="R547" s="300"/>
      <c r="S547" s="300"/>
      <c r="T547" s="300"/>
      <c r="U547" s="300"/>
      <c r="V547" s="300"/>
      <c r="W547" s="300"/>
      <c r="X547" s="300"/>
      <c r="Y547" s="300"/>
      <c r="Z547" s="300"/>
      <c r="AA547" s="300"/>
    </row>
    <row r="548" ht="15.75" customHeight="1">
      <c r="A548" s="300"/>
      <c r="B548" s="300"/>
      <c r="C548" s="300"/>
      <c r="D548" s="300"/>
      <c r="E548" s="300"/>
      <c r="F548" s="300"/>
      <c r="G548" s="300"/>
      <c r="H548" s="300"/>
      <c r="I548" s="365"/>
      <c r="J548" s="365"/>
      <c r="K548" s="258"/>
      <c r="L548" s="302"/>
      <c r="M548" s="302"/>
      <c r="N548" s="300"/>
      <c r="O548" s="300"/>
      <c r="P548" s="300"/>
      <c r="Q548" s="300"/>
      <c r="R548" s="300"/>
      <c r="S548" s="300"/>
      <c r="T548" s="300"/>
      <c r="U548" s="300"/>
      <c r="V548" s="300"/>
      <c r="W548" s="300"/>
      <c r="X548" s="300"/>
      <c r="Y548" s="300"/>
      <c r="Z548" s="300"/>
      <c r="AA548" s="300"/>
    </row>
    <row r="549" ht="15.75" customHeight="1">
      <c r="A549" s="300"/>
      <c r="B549" s="300"/>
      <c r="C549" s="300"/>
      <c r="D549" s="300"/>
      <c r="E549" s="300"/>
      <c r="F549" s="300"/>
      <c r="G549" s="300"/>
      <c r="H549" s="300"/>
      <c r="I549" s="365"/>
      <c r="J549" s="365"/>
      <c r="K549" s="258"/>
      <c r="L549" s="302"/>
      <c r="M549" s="302"/>
      <c r="N549" s="300"/>
      <c r="O549" s="300"/>
      <c r="P549" s="300"/>
      <c r="Q549" s="300"/>
      <c r="R549" s="300"/>
      <c r="S549" s="300"/>
      <c r="T549" s="300"/>
      <c r="U549" s="300"/>
      <c r="V549" s="300"/>
      <c r="W549" s="300"/>
      <c r="X549" s="300"/>
      <c r="Y549" s="300"/>
      <c r="Z549" s="300"/>
      <c r="AA549" s="300"/>
    </row>
    <row r="550" ht="15.75" customHeight="1">
      <c r="A550" s="300"/>
      <c r="B550" s="300"/>
      <c r="C550" s="300"/>
      <c r="D550" s="300"/>
      <c r="E550" s="300"/>
      <c r="F550" s="300"/>
      <c r="G550" s="300"/>
      <c r="H550" s="300"/>
      <c r="I550" s="365"/>
      <c r="J550" s="365"/>
      <c r="K550" s="258"/>
      <c r="L550" s="302"/>
      <c r="M550" s="302"/>
      <c r="N550" s="300"/>
      <c r="O550" s="300"/>
      <c r="P550" s="300"/>
      <c r="Q550" s="300"/>
      <c r="R550" s="300"/>
      <c r="S550" s="300"/>
      <c r="T550" s="300"/>
      <c r="U550" s="300"/>
      <c r="V550" s="300"/>
      <c r="W550" s="300"/>
      <c r="X550" s="300"/>
      <c r="Y550" s="300"/>
      <c r="Z550" s="300"/>
      <c r="AA550" s="300"/>
    </row>
    <row r="551" ht="15.75" customHeight="1">
      <c r="A551" s="300"/>
      <c r="B551" s="300"/>
      <c r="C551" s="300"/>
      <c r="D551" s="300"/>
      <c r="E551" s="300"/>
      <c r="F551" s="300"/>
      <c r="G551" s="300"/>
      <c r="H551" s="300"/>
      <c r="I551" s="365"/>
      <c r="J551" s="365"/>
      <c r="K551" s="258"/>
      <c r="L551" s="302"/>
      <c r="M551" s="302"/>
      <c r="N551" s="300"/>
      <c r="O551" s="300"/>
      <c r="P551" s="300"/>
      <c r="Q551" s="300"/>
      <c r="R551" s="300"/>
      <c r="S551" s="300"/>
      <c r="T551" s="300"/>
      <c r="U551" s="300"/>
      <c r="V551" s="300"/>
      <c r="W551" s="300"/>
      <c r="X551" s="300"/>
      <c r="Y551" s="300"/>
      <c r="Z551" s="300"/>
      <c r="AA551" s="300"/>
    </row>
    <row r="552" ht="15.75" customHeight="1">
      <c r="A552" s="300"/>
      <c r="B552" s="300"/>
      <c r="C552" s="300"/>
      <c r="D552" s="300"/>
      <c r="E552" s="300"/>
      <c r="F552" s="300"/>
      <c r="G552" s="300"/>
      <c r="H552" s="300"/>
      <c r="I552" s="365"/>
      <c r="J552" s="365"/>
      <c r="K552" s="258"/>
      <c r="L552" s="302"/>
      <c r="M552" s="302"/>
      <c r="N552" s="300"/>
      <c r="O552" s="300"/>
      <c r="P552" s="300"/>
      <c r="Q552" s="300"/>
      <c r="R552" s="300"/>
      <c r="S552" s="300"/>
      <c r="T552" s="300"/>
      <c r="U552" s="300"/>
      <c r="V552" s="300"/>
      <c r="W552" s="300"/>
      <c r="X552" s="300"/>
      <c r="Y552" s="300"/>
      <c r="Z552" s="300"/>
      <c r="AA552" s="300"/>
    </row>
    <row r="553" ht="15.75" customHeight="1">
      <c r="A553" s="300"/>
      <c r="B553" s="300"/>
      <c r="C553" s="300"/>
      <c r="D553" s="300"/>
      <c r="E553" s="300"/>
      <c r="F553" s="300"/>
      <c r="G553" s="300"/>
      <c r="H553" s="300"/>
      <c r="I553" s="365"/>
      <c r="J553" s="365"/>
      <c r="K553" s="258"/>
      <c r="L553" s="302"/>
      <c r="M553" s="302"/>
      <c r="N553" s="300"/>
      <c r="O553" s="300"/>
      <c r="P553" s="300"/>
      <c r="Q553" s="300"/>
      <c r="R553" s="300"/>
      <c r="S553" s="300"/>
      <c r="T553" s="300"/>
      <c r="U553" s="300"/>
      <c r="V553" s="300"/>
      <c r="W553" s="300"/>
      <c r="X553" s="300"/>
      <c r="Y553" s="300"/>
      <c r="Z553" s="300"/>
      <c r="AA553" s="300"/>
    </row>
    <row r="554" ht="15.75" customHeight="1">
      <c r="A554" s="300"/>
      <c r="B554" s="300"/>
      <c r="C554" s="300"/>
      <c r="D554" s="300"/>
      <c r="E554" s="300"/>
      <c r="F554" s="300"/>
      <c r="G554" s="300"/>
      <c r="H554" s="300"/>
      <c r="I554" s="365"/>
      <c r="J554" s="365"/>
      <c r="K554" s="258"/>
      <c r="L554" s="302"/>
      <c r="M554" s="302"/>
      <c r="N554" s="300"/>
      <c r="O554" s="300"/>
      <c r="P554" s="300"/>
      <c r="Q554" s="300"/>
      <c r="R554" s="300"/>
      <c r="S554" s="300"/>
      <c r="T554" s="300"/>
      <c r="U554" s="300"/>
      <c r="V554" s="300"/>
      <c r="W554" s="300"/>
      <c r="X554" s="300"/>
      <c r="Y554" s="300"/>
      <c r="Z554" s="300"/>
      <c r="AA554" s="300"/>
    </row>
    <row r="555" ht="15.75" customHeight="1">
      <c r="A555" s="300"/>
      <c r="B555" s="300"/>
      <c r="C555" s="300"/>
      <c r="D555" s="300"/>
      <c r="E555" s="300"/>
      <c r="F555" s="300"/>
      <c r="G555" s="300"/>
      <c r="H555" s="300"/>
      <c r="I555" s="365"/>
      <c r="J555" s="365"/>
      <c r="K555" s="258"/>
      <c r="L555" s="302"/>
      <c r="M555" s="302"/>
      <c r="N555" s="300"/>
      <c r="O555" s="300"/>
      <c r="P555" s="300"/>
      <c r="Q555" s="300"/>
      <c r="R555" s="300"/>
      <c r="S555" s="300"/>
      <c r="T555" s="300"/>
      <c r="U555" s="300"/>
      <c r="V555" s="300"/>
      <c r="W555" s="300"/>
      <c r="X555" s="300"/>
      <c r="Y555" s="300"/>
      <c r="Z555" s="300"/>
      <c r="AA555" s="300"/>
    </row>
    <row r="556" ht="15.75" customHeight="1">
      <c r="A556" s="300"/>
      <c r="B556" s="300"/>
      <c r="C556" s="300"/>
      <c r="D556" s="300"/>
      <c r="E556" s="300"/>
      <c r="F556" s="300"/>
      <c r="G556" s="300"/>
      <c r="H556" s="300"/>
      <c r="I556" s="365"/>
      <c r="J556" s="365"/>
      <c r="K556" s="258"/>
      <c r="L556" s="302"/>
      <c r="M556" s="302"/>
      <c r="N556" s="300"/>
      <c r="O556" s="300"/>
      <c r="P556" s="300"/>
      <c r="Q556" s="300"/>
      <c r="R556" s="300"/>
      <c r="S556" s="300"/>
      <c r="T556" s="300"/>
      <c r="U556" s="300"/>
      <c r="V556" s="300"/>
      <c r="W556" s="300"/>
      <c r="X556" s="300"/>
      <c r="Y556" s="300"/>
      <c r="Z556" s="300"/>
      <c r="AA556" s="300"/>
    </row>
    <row r="557" ht="15.75" customHeight="1">
      <c r="A557" s="300"/>
      <c r="B557" s="300"/>
      <c r="C557" s="300"/>
      <c r="D557" s="300"/>
      <c r="E557" s="300"/>
      <c r="F557" s="300"/>
      <c r="G557" s="300"/>
      <c r="H557" s="300"/>
      <c r="I557" s="365"/>
      <c r="J557" s="365"/>
      <c r="K557" s="258"/>
      <c r="L557" s="302"/>
      <c r="M557" s="302"/>
      <c r="N557" s="300"/>
      <c r="O557" s="300"/>
      <c r="P557" s="300"/>
      <c r="Q557" s="300"/>
      <c r="R557" s="300"/>
      <c r="S557" s="300"/>
      <c r="T557" s="300"/>
      <c r="U557" s="300"/>
      <c r="V557" s="300"/>
      <c r="W557" s="300"/>
      <c r="X557" s="300"/>
      <c r="Y557" s="300"/>
      <c r="Z557" s="300"/>
      <c r="AA557" s="300"/>
    </row>
    <row r="558" ht="15.75" customHeight="1">
      <c r="A558" s="300"/>
      <c r="B558" s="300"/>
      <c r="C558" s="300"/>
      <c r="D558" s="300"/>
      <c r="E558" s="300"/>
      <c r="F558" s="300"/>
      <c r="G558" s="300"/>
      <c r="H558" s="300"/>
      <c r="I558" s="365"/>
      <c r="J558" s="365"/>
      <c r="K558" s="258"/>
      <c r="L558" s="302"/>
      <c r="M558" s="302"/>
      <c r="N558" s="300"/>
      <c r="O558" s="300"/>
      <c r="P558" s="300"/>
      <c r="Q558" s="300"/>
      <c r="R558" s="300"/>
      <c r="S558" s="300"/>
      <c r="T558" s="300"/>
      <c r="U558" s="300"/>
      <c r="V558" s="300"/>
      <c r="W558" s="300"/>
      <c r="X558" s="300"/>
      <c r="Y558" s="300"/>
      <c r="Z558" s="300"/>
      <c r="AA558" s="300"/>
    </row>
    <row r="559" ht="15.75" customHeight="1">
      <c r="A559" s="300"/>
      <c r="B559" s="300"/>
      <c r="C559" s="300"/>
      <c r="D559" s="300"/>
      <c r="E559" s="300"/>
      <c r="F559" s="300"/>
      <c r="G559" s="300"/>
      <c r="H559" s="300"/>
      <c r="I559" s="365"/>
      <c r="J559" s="365"/>
      <c r="K559" s="258"/>
      <c r="L559" s="302"/>
      <c r="M559" s="302"/>
      <c r="N559" s="300"/>
      <c r="O559" s="300"/>
      <c r="P559" s="300"/>
      <c r="Q559" s="300"/>
      <c r="R559" s="300"/>
      <c r="S559" s="300"/>
      <c r="T559" s="300"/>
      <c r="U559" s="300"/>
      <c r="V559" s="300"/>
      <c r="W559" s="300"/>
      <c r="X559" s="300"/>
      <c r="Y559" s="300"/>
      <c r="Z559" s="300"/>
      <c r="AA559" s="300"/>
    </row>
    <row r="560" ht="15.75" customHeight="1">
      <c r="A560" s="300"/>
      <c r="B560" s="300"/>
      <c r="C560" s="300"/>
      <c r="D560" s="300"/>
      <c r="E560" s="300"/>
      <c r="F560" s="300"/>
      <c r="G560" s="300"/>
      <c r="H560" s="300"/>
      <c r="I560" s="365"/>
      <c r="J560" s="365"/>
      <c r="K560" s="258"/>
      <c r="L560" s="302"/>
      <c r="M560" s="302"/>
      <c r="N560" s="300"/>
      <c r="O560" s="300"/>
      <c r="P560" s="300"/>
      <c r="Q560" s="300"/>
      <c r="R560" s="300"/>
      <c r="S560" s="300"/>
      <c r="T560" s="300"/>
      <c r="U560" s="300"/>
      <c r="V560" s="300"/>
      <c r="W560" s="300"/>
      <c r="X560" s="300"/>
      <c r="Y560" s="300"/>
      <c r="Z560" s="300"/>
      <c r="AA560" s="300"/>
    </row>
    <row r="561" ht="15.75" customHeight="1">
      <c r="A561" s="300"/>
      <c r="B561" s="300"/>
      <c r="C561" s="300"/>
      <c r="D561" s="300"/>
      <c r="E561" s="300"/>
      <c r="F561" s="300"/>
      <c r="G561" s="300"/>
      <c r="H561" s="300"/>
      <c r="I561" s="365"/>
      <c r="J561" s="365"/>
      <c r="K561" s="258"/>
      <c r="L561" s="302"/>
      <c r="M561" s="302"/>
      <c r="N561" s="300"/>
      <c r="O561" s="300"/>
      <c r="P561" s="300"/>
      <c r="Q561" s="300"/>
      <c r="R561" s="300"/>
      <c r="S561" s="300"/>
      <c r="T561" s="300"/>
      <c r="U561" s="300"/>
      <c r="V561" s="300"/>
      <c r="W561" s="300"/>
      <c r="X561" s="300"/>
      <c r="Y561" s="300"/>
      <c r="Z561" s="300"/>
      <c r="AA561" s="300"/>
    </row>
    <row r="562" ht="15.75" customHeight="1">
      <c r="A562" s="300"/>
      <c r="B562" s="300"/>
      <c r="C562" s="300"/>
      <c r="D562" s="300"/>
      <c r="E562" s="300"/>
      <c r="F562" s="300"/>
      <c r="G562" s="300"/>
      <c r="H562" s="300"/>
      <c r="I562" s="365"/>
      <c r="J562" s="365"/>
      <c r="K562" s="258"/>
      <c r="L562" s="302"/>
      <c r="M562" s="302"/>
      <c r="N562" s="300"/>
      <c r="O562" s="300"/>
      <c r="P562" s="300"/>
      <c r="Q562" s="300"/>
      <c r="R562" s="300"/>
      <c r="S562" s="300"/>
      <c r="T562" s="300"/>
      <c r="U562" s="300"/>
      <c r="V562" s="300"/>
      <c r="W562" s="300"/>
      <c r="X562" s="300"/>
      <c r="Y562" s="300"/>
      <c r="Z562" s="300"/>
      <c r="AA562" s="300"/>
    </row>
    <row r="563" ht="15.75" customHeight="1">
      <c r="A563" s="300"/>
      <c r="B563" s="300"/>
      <c r="C563" s="300"/>
      <c r="D563" s="300"/>
      <c r="E563" s="300"/>
      <c r="F563" s="300"/>
      <c r="G563" s="300"/>
      <c r="H563" s="300"/>
      <c r="I563" s="365"/>
      <c r="J563" s="365"/>
      <c r="K563" s="258"/>
      <c r="L563" s="302"/>
      <c r="M563" s="302"/>
      <c r="N563" s="300"/>
      <c r="O563" s="300"/>
      <c r="P563" s="300"/>
      <c r="Q563" s="300"/>
      <c r="R563" s="300"/>
      <c r="S563" s="300"/>
      <c r="T563" s="300"/>
      <c r="U563" s="300"/>
      <c r="V563" s="300"/>
      <c r="W563" s="300"/>
      <c r="X563" s="300"/>
      <c r="Y563" s="300"/>
      <c r="Z563" s="300"/>
      <c r="AA563" s="300"/>
    </row>
    <row r="564" ht="15.75" customHeight="1">
      <c r="A564" s="300"/>
      <c r="B564" s="300"/>
      <c r="C564" s="300"/>
      <c r="D564" s="300"/>
      <c r="E564" s="300"/>
      <c r="F564" s="300"/>
      <c r="G564" s="300"/>
      <c r="H564" s="300"/>
      <c r="I564" s="365"/>
      <c r="J564" s="365"/>
      <c r="K564" s="258"/>
      <c r="L564" s="302"/>
      <c r="M564" s="302"/>
      <c r="N564" s="300"/>
      <c r="O564" s="300"/>
      <c r="P564" s="300"/>
      <c r="Q564" s="300"/>
      <c r="R564" s="300"/>
      <c r="S564" s="300"/>
      <c r="T564" s="300"/>
      <c r="U564" s="300"/>
      <c r="V564" s="300"/>
      <c r="W564" s="300"/>
      <c r="X564" s="300"/>
      <c r="Y564" s="300"/>
      <c r="Z564" s="300"/>
      <c r="AA564" s="300"/>
    </row>
    <row r="565" ht="15.75" customHeight="1">
      <c r="A565" s="300"/>
      <c r="B565" s="300"/>
      <c r="C565" s="300"/>
      <c r="D565" s="300"/>
      <c r="E565" s="300"/>
      <c r="F565" s="300"/>
      <c r="G565" s="300"/>
      <c r="H565" s="300"/>
      <c r="I565" s="365"/>
      <c r="J565" s="365"/>
      <c r="K565" s="258"/>
      <c r="L565" s="302"/>
      <c r="M565" s="302"/>
      <c r="N565" s="300"/>
      <c r="O565" s="300"/>
      <c r="P565" s="300"/>
      <c r="Q565" s="300"/>
      <c r="R565" s="300"/>
      <c r="S565" s="300"/>
      <c r="T565" s="300"/>
      <c r="U565" s="300"/>
      <c r="V565" s="300"/>
      <c r="W565" s="300"/>
      <c r="X565" s="300"/>
      <c r="Y565" s="300"/>
      <c r="Z565" s="300"/>
      <c r="AA565" s="300"/>
    </row>
    <row r="566" ht="15.75" customHeight="1">
      <c r="A566" s="300"/>
      <c r="B566" s="300"/>
      <c r="C566" s="300"/>
      <c r="D566" s="300"/>
      <c r="E566" s="300"/>
      <c r="F566" s="300"/>
      <c r="G566" s="300"/>
      <c r="H566" s="300"/>
      <c r="I566" s="365"/>
      <c r="J566" s="365"/>
      <c r="K566" s="258"/>
      <c r="L566" s="302"/>
      <c r="M566" s="302"/>
      <c r="N566" s="300"/>
      <c r="O566" s="300"/>
      <c r="P566" s="300"/>
      <c r="Q566" s="300"/>
      <c r="R566" s="300"/>
      <c r="S566" s="300"/>
      <c r="T566" s="300"/>
      <c r="U566" s="300"/>
      <c r="V566" s="300"/>
      <c r="W566" s="300"/>
      <c r="X566" s="300"/>
      <c r="Y566" s="300"/>
      <c r="Z566" s="300"/>
      <c r="AA566" s="300"/>
    </row>
    <row r="567" ht="15.75" customHeight="1">
      <c r="A567" s="300"/>
      <c r="B567" s="300"/>
      <c r="C567" s="300"/>
      <c r="D567" s="300"/>
      <c r="E567" s="300"/>
      <c r="F567" s="300"/>
      <c r="G567" s="300"/>
      <c r="H567" s="300"/>
      <c r="I567" s="365"/>
      <c r="J567" s="365"/>
      <c r="K567" s="258"/>
      <c r="L567" s="302"/>
      <c r="M567" s="302"/>
      <c r="N567" s="300"/>
      <c r="O567" s="300"/>
      <c r="P567" s="300"/>
      <c r="Q567" s="300"/>
      <c r="R567" s="300"/>
      <c r="S567" s="300"/>
      <c r="T567" s="300"/>
      <c r="U567" s="300"/>
      <c r="V567" s="300"/>
      <c r="W567" s="300"/>
      <c r="X567" s="300"/>
      <c r="Y567" s="300"/>
      <c r="Z567" s="300"/>
      <c r="AA567" s="300"/>
    </row>
    <row r="568" ht="15.75" customHeight="1">
      <c r="A568" s="300"/>
      <c r="B568" s="300"/>
      <c r="C568" s="300"/>
      <c r="D568" s="300"/>
      <c r="E568" s="300"/>
      <c r="F568" s="300"/>
      <c r="G568" s="300"/>
      <c r="H568" s="300"/>
      <c r="I568" s="365"/>
      <c r="J568" s="365"/>
      <c r="K568" s="258"/>
      <c r="L568" s="302"/>
      <c r="M568" s="302"/>
      <c r="N568" s="300"/>
      <c r="O568" s="300"/>
      <c r="P568" s="300"/>
      <c r="Q568" s="300"/>
      <c r="R568" s="300"/>
      <c r="S568" s="300"/>
      <c r="T568" s="300"/>
      <c r="U568" s="300"/>
      <c r="V568" s="300"/>
      <c r="W568" s="300"/>
      <c r="X568" s="300"/>
      <c r="Y568" s="300"/>
      <c r="Z568" s="300"/>
      <c r="AA568" s="300"/>
    </row>
    <row r="569" ht="15.75" customHeight="1">
      <c r="A569" s="300"/>
      <c r="B569" s="300"/>
      <c r="C569" s="300"/>
      <c r="D569" s="300"/>
      <c r="E569" s="300"/>
      <c r="F569" s="300"/>
      <c r="G569" s="300"/>
      <c r="H569" s="300"/>
      <c r="I569" s="365"/>
      <c r="J569" s="365"/>
      <c r="K569" s="258"/>
      <c r="L569" s="302"/>
      <c r="M569" s="302"/>
      <c r="N569" s="300"/>
      <c r="O569" s="300"/>
      <c r="P569" s="300"/>
      <c r="Q569" s="300"/>
      <c r="R569" s="300"/>
      <c r="S569" s="300"/>
      <c r="T569" s="300"/>
      <c r="U569" s="300"/>
      <c r="V569" s="300"/>
      <c r="W569" s="300"/>
      <c r="X569" s="300"/>
      <c r="Y569" s="300"/>
      <c r="Z569" s="300"/>
      <c r="AA569" s="300"/>
    </row>
    <row r="570" ht="15.75" customHeight="1">
      <c r="A570" s="300"/>
      <c r="B570" s="300"/>
      <c r="C570" s="300"/>
      <c r="D570" s="300"/>
      <c r="E570" s="300"/>
      <c r="F570" s="300"/>
      <c r="G570" s="300"/>
      <c r="H570" s="300"/>
      <c r="I570" s="365"/>
      <c r="J570" s="365"/>
      <c r="K570" s="258"/>
      <c r="L570" s="302"/>
      <c r="M570" s="302"/>
      <c r="N570" s="300"/>
      <c r="O570" s="300"/>
      <c r="P570" s="300"/>
      <c r="Q570" s="300"/>
      <c r="R570" s="300"/>
      <c r="S570" s="300"/>
      <c r="T570" s="300"/>
      <c r="U570" s="300"/>
      <c r="V570" s="300"/>
      <c r="W570" s="300"/>
      <c r="X570" s="300"/>
      <c r="Y570" s="300"/>
      <c r="Z570" s="300"/>
      <c r="AA570" s="300"/>
    </row>
    <row r="571" ht="15.75" customHeight="1">
      <c r="A571" s="300"/>
      <c r="B571" s="300"/>
      <c r="C571" s="300"/>
      <c r="D571" s="300"/>
      <c r="E571" s="300"/>
      <c r="F571" s="300"/>
      <c r="G571" s="300"/>
      <c r="H571" s="300"/>
      <c r="I571" s="365"/>
      <c r="J571" s="365"/>
      <c r="K571" s="258"/>
      <c r="L571" s="302"/>
      <c r="M571" s="302"/>
      <c r="N571" s="300"/>
      <c r="O571" s="300"/>
      <c r="P571" s="300"/>
      <c r="Q571" s="300"/>
      <c r="R571" s="300"/>
      <c r="S571" s="300"/>
      <c r="T571" s="300"/>
      <c r="U571" s="300"/>
      <c r="V571" s="300"/>
      <c r="W571" s="300"/>
      <c r="X571" s="300"/>
      <c r="Y571" s="300"/>
      <c r="Z571" s="300"/>
      <c r="AA571" s="300"/>
    </row>
    <row r="572" ht="15.75" customHeight="1">
      <c r="A572" s="300"/>
      <c r="B572" s="300"/>
      <c r="C572" s="300"/>
      <c r="D572" s="300"/>
      <c r="E572" s="300"/>
      <c r="F572" s="300"/>
      <c r="G572" s="300"/>
      <c r="H572" s="300"/>
      <c r="I572" s="365"/>
      <c r="J572" s="365"/>
      <c r="K572" s="258"/>
      <c r="L572" s="302"/>
      <c r="M572" s="302"/>
      <c r="N572" s="300"/>
      <c r="O572" s="300"/>
      <c r="P572" s="300"/>
      <c r="Q572" s="300"/>
      <c r="R572" s="300"/>
      <c r="S572" s="300"/>
      <c r="T572" s="300"/>
      <c r="U572" s="300"/>
      <c r="V572" s="300"/>
      <c r="W572" s="300"/>
      <c r="X572" s="300"/>
      <c r="Y572" s="300"/>
      <c r="Z572" s="300"/>
      <c r="AA572" s="300"/>
    </row>
    <row r="573" ht="15.75" customHeight="1">
      <c r="A573" s="300"/>
      <c r="B573" s="300"/>
      <c r="C573" s="300"/>
      <c r="D573" s="300"/>
      <c r="E573" s="300"/>
      <c r="F573" s="300"/>
      <c r="G573" s="300"/>
      <c r="H573" s="300"/>
      <c r="I573" s="365"/>
      <c r="J573" s="365"/>
      <c r="K573" s="258"/>
      <c r="L573" s="302"/>
      <c r="M573" s="302"/>
      <c r="N573" s="300"/>
      <c r="O573" s="300"/>
      <c r="P573" s="300"/>
      <c r="Q573" s="300"/>
      <c r="R573" s="300"/>
      <c r="S573" s="300"/>
      <c r="T573" s="300"/>
      <c r="U573" s="300"/>
      <c r="V573" s="300"/>
      <c r="W573" s="300"/>
      <c r="X573" s="300"/>
      <c r="Y573" s="300"/>
      <c r="Z573" s="300"/>
      <c r="AA573" s="300"/>
    </row>
    <row r="574" ht="15.75" customHeight="1">
      <c r="A574" s="300"/>
      <c r="B574" s="300"/>
      <c r="C574" s="300"/>
      <c r="D574" s="300"/>
      <c r="E574" s="300"/>
      <c r="F574" s="300"/>
      <c r="G574" s="300"/>
      <c r="H574" s="300"/>
      <c r="I574" s="365"/>
      <c r="J574" s="365"/>
      <c r="K574" s="258"/>
      <c r="L574" s="302"/>
      <c r="M574" s="302"/>
      <c r="N574" s="300"/>
      <c r="O574" s="300"/>
      <c r="P574" s="300"/>
      <c r="Q574" s="300"/>
      <c r="R574" s="300"/>
      <c r="S574" s="300"/>
      <c r="T574" s="300"/>
      <c r="U574" s="300"/>
      <c r="V574" s="300"/>
      <c r="W574" s="300"/>
      <c r="X574" s="300"/>
      <c r="Y574" s="300"/>
      <c r="Z574" s="300"/>
      <c r="AA574" s="300"/>
    </row>
    <row r="575" ht="15.75" customHeight="1">
      <c r="A575" s="300"/>
      <c r="B575" s="300"/>
      <c r="C575" s="300"/>
      <c r="D575" s="300"/>
      <c r="E575" s="300"/>
      <c r="F575" s="300"/>
      <c r="G575" s="300"/>
      <c r="H575" s="300"/>
      <c r="I575" s="365"/>
      <c r="J575" s="365"/>
      <c r="K575" s="258"/>
      <c r="L575" s="302"/>
      <c r="M575" s="302"/>
      <c r="N575" s="300"/>
      <c r="O575" s="300"/>
      <c r="P575" s="300"/>
      <c r="Q575" s="300"/>
      <c r="R575" s="300"/>
      <c r="S575" s="300"/>
      <c r="T575" s="300"/>
      <c r="U575" s="300"/>
      <c r="V575" s="300"/>
      <c r="W575" s="300"/>
      <c r="X575" s="300"/>
      <c r="Y575" s="300"/>
      <c r="Z575" s="300"/>
      <c r="AA575" s="300"/>
    </row>
    <row r="576" ht="15.75" customHeight="1">
      <c r="A576" s="300"/>
      <c r="B576" s="300"/>
      <c r="C576" s="300"/>
      <c r="D576" s="300"/>
      <c r="E576" s="300"/>
      <c r="F576" s="300"/>
      <c r="G576" s="300"/>
      <c r="H576" s="300"/>
      <c r="I576" s="365"/>
      <c r="J576" s="365"/>
      <c r="K576" s="258"/>
      <c r="L576" s="302"/>
      <c r="M576" s="302"/>
      <c r="N576" s="300"/>
      <c r="O576" s="300"/>
      <c r="P576" s="300"/>
      <c r="Q576" s="300"/>
      <c r="R576" s="300"/>
      <c r="S576" s="300"/>
      <c r="T576" s="300"/>
      <c r="U576" s="300"/>
      <c r="V576" s="300"/>
      <c r="W576" s="300"/>
      <c r="X576" s="300"/>
      <c r="Y576" s="300"/>
      <c r="Z576" s="300"/>
      <c r="AA576" s="300"/>
    </row>
    <row r="577" ht="15.75" customHeight="1">
      <c r="A577" s="300"/>
      <c r="B577" s="300"/>
      <c r="C577" s="300"/>
      <c r="D577" s="300"/>
      <c r="E577" s="300"/>
      <c r="F577" s="300"/>
      <c r="G577" s="300"/>
      <c r="H577" s="300"/>
      <c r="I577" s="365"/>
      <c r="J577" s="365"/>
      <c r="K577" s="258"/>
      <c r="L577" s="302"/>
      <c r="M577" s="302"/>
      <c r="N577" s="300"/>
      <c r="O577" s="300"/>
      <c r="P577" s="300"/>
      <c r="Q577" s="300"/>
      <c r="R577" s="300"/>
      <c r="S577" s="300"/>
      <c r="T577" s="300"/>
      <c r="U577" s="300"/>
      <c r="V577" s="300"/>
      <c r="W577" s="300"/>
      <c r="X577" s="300"/>
      <c r="Y577" s="300"/>
      <c r="Z577" s="300"/>
      <c r="AA577" s="300"/>
    </row>
    <row r="578" ht="15.75" customHeight="1">
      <c r="A578" s="300"/>
      <c r="B578" s="300"/>
      <c r="C578" s="300"/>
      <c r="D578" s="300"/>
      <c r="E578" s="300"/>
      <c r="F578" s="300"/>
      <c r="G578" s="300"/>
      <c r="H578" s="300"/>
      <c r="I578" s="365"/>
      <c r="J578" s="365"/>
      <c r="K578" s="258"/>
      <c r="L578" s="302"/>
      <c r="M578" s="302"/>
      <c r="N578" s="300"/>
      <c r="O578" s="300"/>
      <c r="P578" s="300"/>
      <c r="Q578" s="300"/>
      <c r="R578" s="300"/>
      <c r="S578" s="300"/>
      <c r="T578" s="300"/>
      <c r="U578" s="300"/>
      <c r="V578" s="300"/>
      <c r="W578" s="300"/>
      <c r="X578" s="300"/>
      <c r="Y578" s="300"/>
      <c r="Z578" s="300"/>
      <c r="AA578" s="300"/>
    </row>
    <row r="579" ht="15.75" customHeight="1">
      <c r="A579" s="300"/>
      <c r="B579" s="300"/>
      <c r="C579" s="300"/>
      <c r="D579" s="300"/>
      <c r="E579" s="300"/>
      <c r="F579" s="300"/>
      <c r="G579" s="300"/>
      <c r="H579" s="300"/>
      <c r="I579" s="365"/>
      <c r="J579" s="365"/>
      <c r="K579" s="258"/>
      <c r="L579" s="302"/>
      <c r="M579" s="302"/>
      <c r="N579" s="300"/>
      <c r="O579" s="300"/>
      <c r="P579" s="300"/>
      <c r="Q579" s="300"/>
      <c r="R579" s="300"/>
      <c r="S579" s="300"/>
      <c r="T579" s="300"/>
      <c r="U579" s="300"/>
      <c r="V579" s="300"/>
      <c r="W579" s="300"/>
      <c r="X579" s="300"/>
      <c r="Y579" s="300"/>
      <c r="Z579" s="300"/>
      <c r="AA579" s="300"/>
    </row>
    <row r="580" ht="15.75" customHeight="1">
      <c r="A580" s="300"/>
      <c r="B580" s="300"/>
      <c r="C580" s="300"/>
      <c r="D580" s="300"/>
      <c r="E580" s="300"/>
      <c r="F580" s="300"/>
      <c r="G580" s="300"/>
      <c r="H580" s="300"/>
      <c r="I580" s="365"/>
      <c r="J580" s="365"/>
      <c r="K580" s="258"/>
      <c r="L580" s="302"/>
      <c r="M580" s="302"/>
      <c r="N580" s="300"/>
      <c r="O580" s="300"/>
      <c r="P580" s="300"/>
      <c r="Q580" s="300"/>
      <c r="R580" s="300"/>
      <c r="S580" s="300"/>
      <c r="T580" s="300"/>
      <c r="U580" s="300"/>
      <c r="V580" s="300"/>
      <c r="W580" s="300"/>
      <c r="X580" s="300"/>
      <c r="Y580" s="300"/>
      <c r="Z580" s="300"/>
      <c r="AA580" s="300"/>
    </row>
    <row r="581" ht="15.75" customHeight="1">
      <c r="A581" s="300"/>
      <c r="B581" s="300"/>
      <c r="C581" s="300"/>
      <c r="D581" s="300"/>
      <c r="E581" s="300"/>
      <c r="F581" s="300"/>
      <c r="G581" s="300"/>
      <c r="H581" s="300"/>
      <c r="I581" s="365"/>
      <c r="J581" s="365"/>
      <c r="K581" s="258"/>
      <c r="L581" s="302"/>
      <c r="M581" s="302"/>
      <c r="N581" s="300"/>
      <c r="O581" s="300"/>
      <c r="P581" s="300"/>
      <c r="Q581" s="300"/>
      <c r="R581" s="300"/>
      <c r="S581" s="300"/>
      <c r="T581" s="300"/>
      <c r="U581" s="300"/>
      <c r="V581" s="300"/>
      <c r="W581" s="300"/>
      <c r="X581" s="300"/>
      <c r="Y581" s="300"/>
      <c r="Z581" s="300"/>
      <c r="AA581" s="300"/>
    </row>
    <row r="582" ht="15.75" customHeight="1">
      <c r="A582" s="300"/>
      <c r="B582" s="300"/>
      <c r="C582" s="300"/>
      <c r="D582" s="300"/>
      <c r="E582" s="300"/>
      <c r="F582" s="300"/>
      <c r="G582" s="300"/>
      <c r="H582" s="300"/>
      <c r="I582" s="365"/>
      <c r="J582" s="365"/>
      <c r="K582" s="258"/>
      <c r="L582" s="302"/>
      <c r="M582" s="302"/>
      <c r="N582" s="300"/>
      <c r="O582" s="300"/>
      <c r="P582" s="300"/>
      <c r="Q582" s="300"/>
      <c r="R582" s="300"/>
      <c r="S582" s="300"/>
      <c r="T582" s="300"/>
      <c r="U582" s="300"/>
      <c r="V582" s="300"/>
      <c r="W582" s="300"/>
      <c r="X582" s="300"/>
      <c r="Y582" s="300"/>
      <c r="Z582" s="300"/>
      <c r="AA582" s="300"/>
    </row>
    <row r="583" ht="15.75" customHeight="1">
      <c r="A583" s="300"/>
      <c r="B583" s="300"/>
      <c r="C583" s="300"/>
      <c r="D583" s="300"/>
      <c r="E583" s="300"/>
      <c r="F583" s="300"/>
      <c r="G583" s="300"/>
      <c r="H583" s="300"/>
      <c r="I583" s="365"/>
      <c r="J583" s="365"/>
      <c r="K583" s="258"/>
      <c r="L583" s="302"/>
      <c r="M583" s="302"/>
      <c r="N583" s="300"/>
      <c r="O583" s="300"/>
      <c r="P583" s="300"/>
      <c r="Q583" s="300"/>
      <c r="R583" s="300"/>
      <c r="S583" s="300"/>
      <c r="T583" s="300"/>
      <c r="U583" s="300"/>
      <c r="V583" s="300"/>
      <c r="W583" s="300"/>
      <c r="X583" s="300"/>
      <c r="Y583" s="300"/>
      <c r="Z583" s="300"/>
      <c r="AA583" s="300"/>
    </row>
    <row r="584" ht="15.75" customHeight="1">
      <c r="A584" s="300"/>
      <c r="B584" s="300"/>
      <c r="C584" s="300"/>
      <c r="D584" s="300"/>
      <c r="E584" s="300"/>
      <c r="F584" s="300"/>
      <c r="G584" s="300"/>
      <c r="H584" s="300"/>
      <c r="I584" s="365"/>
      <c r="J584" s="365"/>
      <c r="K584" s="258"/>
      <c r="L584" s="302"/>
      <c r="M584" s="302"/>
      <c r="N584" s="300"/>
      <c r="O584" s="300"/>
      <c r="P584" s="300"/>
      <c r="Q584" s="300"/>
      <c r="R584" s="300"/>
      <c r="S584" s="300"/>
      <c r="T584" s="300"/>
      <c r="U584" s="300"/>
      <c r="V584" s="300"/>
      <c r="W584" s="300"/>
      <c r="X584" s="300"/>
      <c r="Y584" s="300"/>
      <c r="Z584" s="300"/>
      <c r="AA584" s="300"/>
    </row>
    <row r="585" ht="15.75" customHeight="1">
      <c r="A585" s="300"/>
      <c r="B585" s="300"/>
      <c r="C585" s="300"/>
      <c r="D585" s="300"/>
      <c r="E585" s="300"/>
      <c r="F585" s="300"/>
      <c r="G585" s="300"/>
      <c r="H585" s="300"/>
      <c r="I585" s="365"/>
      <c r="J585" s="365"/>
      <c r="K585" s="258"/>
      <c r="L585" s="302"/>
      <c r="M585" s="302"/>
      <c r="N585" s="300"/>
      <c r="O585" s="300"/>
      <c r="P585" s="300"/>
      <c r="Q585" s="300"/>
      <c r="R585" s="300"/>
      <c r="S585" s="300"/>
      <c r="T585" s="300"/>
      <c r="U585" s="300"/>
      <c r="V585" s="300"/>
      <c r="W585" s="300"/>
      <c r="X585" s="300"/>
      <c r="Y585" s="300"/>
      <c r="Z585" s="300"/>
      <c r="AA585" s="300"/>
    </row>
    <row r="586" ht="15.75" customHeight="1">
      <c r="A586" s="300"/>
      <c r="B586" s="300"/>
      <c r="C586" s="300"/>
      <c r="D586" s="300"/>
      <c r="E586" s="300"/>
      <c r="F586" s="300"/>
      <c r="G586" s="300"/>
      <c r="H586" s="300"/>
      <c r="I586" s="365"/>
      <c r="J586" s="365"/>
      <c r="K586" s="258"/>
      <c r="L586" s="302"/>
      <c r="M586" s="302"/>
      <c r="N586" s="300"/>
      <c r="O586" s="300"/>
      <c r="P586" s="300"/>
      <c r="Q586" s="300"/>
      <c r="R586" s="300"/>
      <c r="S586" s="300"/>
      <c r="T586" s="300"/>
      <c r="U586" s="300"/>
      <c r="V586" s="300"/>
      <c r="W586" s="300"/>
      <c r="X586" s="300"/>
      <c r="Y586" s="300"/>
      <c r="Z586" s="300"/>
      <c r="AA586" s="300"/>
    </row>
    <row r="587" ht="15.75" customHeight="1">
      <c r="A587" s="300"/>
      <c r="B587" s="300"/>
      <c r="C587" s="300"/>
      <c r="D587" s="300"/>
      <c r="E587" s="300"/>
      <c r="F587" s="300"/>
      <c r="G587" s="300"/>
      <c r="H587" s="300"/>
      <c r="I587" s="365"/>
      <c r="J587" s="365"/>
      <c r="K587" s="258"/>
      <c r="L587" s="302"/>
      <c r="M587" s="302"/>
      <c r="N587" s="300"/>
      <c r="O587" s="300"/>
      <c r="P587" s="300"/>
      <c r="Q587" s="300"/>
      <c r="R587" s="300"/>
      <c r="S587" s="300"/>
      <c r="T587" s="300"/>
      <c r="U587" s="300"/>
      <c r="V587" s="300"/>
      <c r="W587" s="300"/>
      <c r="X587" s="300"/>
      <c r="Y587" s="300"/>
      <c r="Z587" s="300"/>
      <c r="AA587" s="300"/>
    </row>
    <row r="588" ht="15.75" customHeight="1">
      <c r="A588" s="300"/>
      <c r="B588" s="300"/>
      <c r="C588" s="300"/>
      <c r="D588" s="300"/>
      <c r="E588" s="300"/>
      <c r="F588" s="300"/>
      <c r="G588" s="300"/>
      <c r="H588" s="300"/>
      <c r="I588" s="365"/>
      <c r="J588" s="365"/>
      <c r="K588" s="258"/>
      <c r="L588" s="302"/>
      <c r="M588" s="302"/>
      <c r="N588" s="300"/>
      <c r="O588" s="300"/>
      <c r="P588" s="300"/>
      <c r="Q588" s="300"/>
      <c r="R588" s="300"/>
      <c r="S588" s="300"/>
      <c r="T588" s="300"/>
      <c r="U588" s="300"/>
      <c r="V588" s="300"/>
      <c r="W588" s="300"/>
      <c r="X588" s="300"/>
      <c r="Y588" s="300"/>
      <c r="Z588" s="300"/>
      <c r="AA588" s="300"/>
    </row>
    <row r="589" ht="15.75" customHeight="1">
      <c r="A589" s="300"/>
      <c r="B589" s="300"/>
      <c r="C589" s="300"/>
      <c r="D589" s="300"/>
      <c r="E589" s="300"/>
      <c r="F589" s="300"/>
      <c r="G589" s="300"/>
      <c r="H589" s="300"/>
      <c r="I589" s="365"/>
      <c r="J589" s="365"/>
      <c r="K589" s="258"/>
      <c r="L589" s="302"/>
      <c r="M589" s="302"/>
      <c r="N589" s="300"/>
      <c r="O589" s="300"/>
      <c r="P589" s="300"/>
      <c r="Q589" s="300"/>
      <c r="R589" s="300"/>
      <c r="S589" s="300"/>
      <c r="T589" s="300"/>
      <c r="U589" s="300"/>
      <c r="V589" s="300"/>
      <c r="W589" s="300"/>
      <c r="X589" s="300"/>
      <c r="Y589" s="300"/>
      <c r="Z589" s="300"/>
      <c r="AA589" s="300"/>
    </row>
    <row r="590" ht="15.75" customHeight="1">
      <c r="A590" s="300"/>
      <c r="B590" s="300"/>
      <c r="C590" s="300"/>
      <c r="D590" s="300"/>
      <c r="E590" s="300"/>
      <c r="F590" s="300"/>
      <c r="G590" s="300"/>
      <c r="H590" s="300"/>
      <c r="I590" s="365"/>
      <c r="J590" s="365"/>
      <c r="K590" s="258"/>
      <c r="L590" s="302"/>
      <c r="M590" s="302"/>
      <c r="N590" s="300"/>
      <c r="O590" s="300"/>
      <c r="P590" s="300"/>
      <c r="Q590" s="300"/>
      <c r="R590" s="300"/>
      <c r="S590" s="300"/>
      <c r="T590" s="300"/>
      <c r="U590" s="300"/>
      <c r="V590" s="300"/>
      <c r="W590" s="300"/>
      <c r="X590" s="300"/>
      <c r="Y590" s="300"/>
      <c r="Z590" s="300"/>
      <c r="AA590" s="300"/>
    </row>
    <row r="591" ht="15.75" customHeight="1">
      <c r="A591" s="300"/>
      <c r="B591" s="300"/>
      <c r="C591" s="300"/>
      <c r="D591" s="300"/>
      <c r="E591" s="300"/>
      <c r="F591" s="300"/>
      <c r="G591" s="300"/>
      <c r="H591" s="300"/>
      <c r="I591" s="365"/>
      <c r="J591" s="365"/>
      <c r="K591" s="258"/>
      <c r="L591" s="302"/>
      <c r="M591" s="302"/>
      <c r="N591" s="300"/>
      <c r="O591" s="300"/>
      <c r="P591" s="300"/>
      <c r="Q591" s="300"/>
      <c r="R591" s="300"/>
      <c r="S591" s="300"/>
      <c r="T591" s="300"/>
      <c r="U591" s="300"/>
      <c r="V591" s="300"/>
      <c r="W591" s="300"/>
      <c r="X591" s="300"/>
      <c r="Y591" s="300"/>
      <c r="Z591" s="300"/>
      <c r="AA591" s="300"/>
    </row>
    <row r="592" ht="15.75" customHeight="1">
      <c r="A592" s="300"/>
      <c r="B592" s="300"/>
      <c r="C592" s="300"/>
      <c r="D592" s="300"/>
      <c r="E592" s="300"/>
      <c r="F592" s="300"/>
      <c r="G592" s="300"/>
      <c r="H592" s="300"/>
      <c r="I592" s="365"/>
      <c r="J592" s="365"/>
      <c r="K592" s="258"/>
      <c r="L592" s="302"/>
      <c r="M592" s="302"/>
      <c r="N592" s="300"/>
      <c r="O592" s="300"/>
      <c r="P592" s="300"/>
      <c r="Q592" s="300"/>
      <c r="R592" s="300"/>
      <c r="S592" s="300"/>
      <c r="T592" s="300"/>
      <c r="U592" s="300"/>
      <c r="V592" s="300"/>
      <c r="W592" s="300"/>
      <c r="X592" s="300"/>
      <c r="Y592" s="300"/>
      <c r="Z592" s="300"/>
      <c r="AA592" s="300"/>
    </row>
    <row r="593" ht="15.75" customHeight="1">
      <c r="A593" s="300"/>
      <c r="B593" s="300"/>
      <c r="C593" s="300"/>
      <c r="D593" s="300"/>
      <c r="E593" s="300"/>
      <c r="F593" s="300"/>
      <c r="G593" s="300"/>
      <c r="H593" s="300"/>
      <c r="I593" s="365"/>
      <c r="J593" s="365"/>
      <c r="K593" s="258"/>
      <c r="L593" s="302"/>
      <c r="M593" s="302"/>
      <c r="N593" s="300"/>
      <c r="O593" s="300"/>
      <c r="P593" s="300"/>
      <c r="Q593" s="300"/>
      <c r="R593" s="300"/>
      <c r="S593" s="300"/>
      <c r="T593" s="300"/>
      <c r="U593" s="300"/>
      <c r="V593" s="300"/>
      <c r="W593" s="300"/>
      <c r="X593" s="300"/>
      <c r="Y593" s="300"/>
      <c r="Z593" s="300"/>
      <c r="AA593" s="300"/>
    </row>
    <row r="594" ht="15.75" customHeight="1">
      <c r="A594" s="300"/>
      <c r="B594" s="300"/>
      <c r="C594" s="300"/>
      <c r="D594" s="300"/>
      <c r="E594" s="300"/>
      <c r="F594" s="300"/>
      <c r="G594" s="300"/>
      <c r="H594" s="300"/>
      <c r="I594" s="365"/>
      <c r="J594" s="365"/>
      <c r="K594" s="258"/>
      <c r="L594" s="302"/>
      <c r="M594" s="302"/>
      <c r="N594" s="300"/>
      <c r="O594" s="300"/>
      <c r="P594" s="300"/>
      <c r="Q594" s="300"/>
      <c r="R594" s="300"/>
      <c r="S594" s="300"/>
      <c r="T594" s="300"/>
      <c r="U594" s="300"/>
      <c r="V594" s="300"/>
      <c r="W594" s="300"/>
      <c r="X594" s="300"/>
      <c r="Y594" s="300"/>
      <c r="Z594" s="300"/>
      <c r="AA594" s="300"/>
    </row>
    <row r="595" ht="15.75" customHeight="1">
      <c r="A595" s="300"/>
      <c r="B595" s="300"/>
      <c r="C595" s="300"/>
      <c r="D595" s="300"/>
      <c r="E595" s="300"/>
      <c r="F595" s="300"/>
      <c r="G595" s="300"/>
      <c r="H595" s="300"/>
      <c r="I595" s="365"/>
      <c r="J595" s="365"/>
      <c r="K595" s="258"/>
      <c r="L595" s="302"/>
      <c r="M595" s="302"/>
      <c r="N595" s="300"/>
      <c r="O595" s="300"/>
      <c r="P595" s="300"/>
      <c r="Q595" s="300"/>
      <c r="R595" s="300"/>
      <c r="S595" s="300"/>
      <c r="T595" s="300"/>
      <c r="U595" s="300"/>
      <c r="V595" s="300"/>
      <c r="W595" s="300"/>
      <c r="X595" s="300"/>
      <c r="Y595" s="300"/>
      <c r="Z595" s="300"/>
      <c r="AA595" s="300"/>
    </row>
    <row r="596" ht="15.75" customHeight="1">
      <c r="A596" s="300"/>
      <c r="B596" s="300"/>
      <c r="C596" s="300"/>
      <c r="D596" s="300"/>
      <c r="E596" s="300"/>
      <c r="F596" s="300"/>
      <c r="G596" s="300"/>
      <c r="H596" s="300"/>
      <c r="I596" s="365"/>
      <c r="J596" s="365"/>
      <c r="K596" s="258"/>
      <c r="L596" s="302"/>
      <c r="M596" s="302"/>
      <c r="N596" s="300"/>
      <c r="O596" s="300"/>
      <c r="P596" s="300"/>
      <c r="Q596" s="300"/>
      <c r="R596" s="300"/>
      <c r="S596" s="300"/>
      <c r="T596" s="300"/>
      <c r="U596" s="300"/>
      <c r="V596" s="300"/>
      <c r="W596" s="300"/>
      <c r="X596" s="300"/>
      <c r="Y596" s="300"/>
      <c r="Z596" s="300"/>
      <c r="AA596" s="300"/>
    </row>
    <row r="597" ht="15.75" customHeight="1">
      <c r="A597" s="300"/>
      <c r="B597" s="300"/>
      <c r="C597" s="300"/>
      <c r="D597" s="300"/>
      <c r="E597" s="300"/>
      <c r="F597" s="300"/>
      <c r="G597" s="300"/>
      <c r="H597" s="300"/>
      <c r="I597" s="365"/>
      <c r="J597" s="365"/>
      <c r="K597" s="258"/>
      <c r="L597" s="302"/>
      <c r="M597" s="302"/>
      <c r="N597" s="300"/>
      <c r="O597" s="300"/>
      <c r="P597" s="300"/>
      <c r="Q597" s="300"/>
      <c r="R597" s="300"/>
      <c r="S597" s="300"/>
      <c r="T597" s="300"/>
      <c r="U597" s="300"/>
      <c r="V597" s="300"/>
      <c r="W597" s="300"/>
      <c r="X597" s="300"/>
      <c r="Y597" s="300"/>
      <c r="Z597" s="300"/>
      <c r="AA597" s="300"/>
    </row>
    <row r="598" ht="15.75" customHeight="1">
      <c r="A598" s="300"/>
      <c r="B598" s="300"/>
      <c r="C598" s="300"/>
      <c r="D598" s="300"/>
      <c r="E598" s="300"/>
      <c r="F598" s="300"/>
      <c r="G598" s="300"/>
      <c r="H598" s="300"/>
      <c r="I598" s="365"/>
      <c r="J598" s="365"/>
      <c r="K598" s="258"/>
      <c r="L598" s="302"/>
      <c r="M598" s="302"/>
      <c r="N598" s="300"/>
      <c r="O598" s="300"/>
      <c r="P598" s="300"/>
      <c r="Q598" s="300"/>
      <c r="R598" s="300"/>
      <c r="S598" s="300"/>
      <c r="T598" s="300"/>
      <c r="U598" s="300"/>
      <c r="V598" s="300"/>
      <c r="W598" s="300"/>
      <c r="X598" s="300"/>
      <c r="Y598" s="300"/>
      <c r="Z598" s="300"/>
      <c r="AA598" s="300"/>
    </row>
    <row r="599" ht="15.75" customHeight="1">
      <c r="A599" s="300"/>
      <c r="B599" s="300"/>
      <c r="C599" s="300"/>
      <c r="D599" s="300"/>
      <c r="E599" s="300"/>
      <c r="F599" s="300"/>
      <c r="G599" s="300"/>
      <c r="H599" s="300"/>
      <c r="I599" s="365"/>
      <c r="J599" s="365"/>
      <c r="K599" s="258"/>
      <c r="L599" s="302"/>
      <c r="M599" s="302"/>
      <c r="N599" s="300"/>
      <c r="O599" s="300"/>
      <c r="P599" s="300"/>
      <c r="Q599" s="300"/>
      <c r="R599" s="300"/>
      <c r="S599" s="300"/>
      <c r="T599" s="300"/>
      <c r="U599" s="300"/>
      <c r="V599" s="300"/>
      <c r="W599" s="300"/>
      <c r="X599" s="300"/>
      <c r="Y599" s="300"/>
      <c r="Z599" s="300"/>
      <c r="AA599" s="300"/>
    </row>
    <row r="600" ht="15.75" customHeight="1">
      <c r="A600" s="300"/>
      <c r="B600" s="300"/>
      <c r="C600" s="300"/>
      <c r="D600" s="300"/>
      <c r="E600" s="300"/>
      <c r="F600" s="300"/>
      <c r="G600" s="300"/>
      <c r="H600" s="300"/>
      <c r="I600" s="365"/>
      <c r="J600" s="365"/>
      <c r="K600" s="258"/>
      <c r="L600" s="302"/>
      <c r="M600" s="302"/>
      <c r="N600" s="300"/>
      <c r="O600" s="300"/>
      <c r="P600" s="300"/>
      <c r="Q600" s="300"/>
      <c r="R600" s="300"/>
      <c r="S600" s="300"/>
      <c r="T600" s="300"/>
      <c r="U600" s="300"/>
      <c r="V600" s="300"/>
      <c r="W600" s="300"/>
      <c r="X600" s="300"/>
      <c r="Y600" s="300"/>
      <c r="Z600" s="300"/>
      <c r="AA600" s="300"/>
    </row>
    <row r="601" ht="15.75" customHeight="1">
      <c r="A601" s="300"/>
      <c r="B601" s="300"/>
      <c r="C601" s="300"/>
      <c r="D601" s="300"/>
      <c r="E601" s="300"/>
      <c r="F601" s="300"/>
      <c r="G601" s="300"/>
      <c r="H601" s="300"/>
      <c r="I601" s="365"/>
      <c r="J601" s="365"/>
      <c r="K601" s="258"/>
      <c r="L601" s="302"/>
      <c r="M601" s="302"/>
      <c r="N601" s="300"/>
      <c r="O601" s="300"/>
      <c r="P601" s="300"/>
      <c r="Q601" s="300"/>
      <c r="R601" s="300"/>
      <c r="S601" s="300"/>
      <c r="T601" s="300"/>
      <c r="U601" s="300"/>
      <c r="V601" s="300"/>
      <c r="W601" s="300"/>
      <c r="X601" s="300"/>
      <c r="Y601" s="300"/>
      <c r="Z601" s="300"/>
      <c r="AA601" s="300"/>
    </row>
    <row r="602" ht="15.75" customHeight="1">
      <c r="A602" s="300"/>
      <c r="B602" s="300"/>
      <c r="C602" s="300"/>
      <c r="D602" s="300"/>
      <c r="E602" s="300"/>
      <c r="F602" s="300"/>
      <c r="G602" s="300"/>
      <c r="H602" s="300"/>
      <c r="I602" s="365"/>
      <c r="J602" s="365"/>
      <c r="K602" s="258"/>
      <c r="L602" s="302"/>
      <c r="M602" s="302"/>
      <c r="N602" s="300"/>
      <c r="O602" s="300"/>
      <c r="P602" s="300"/>
      <c r="Q602" s="300"/>
      <c r="R602" s="300"/>
      <c r="S602" s="300"/>
      <c r="T602" s="300"/>
      <c r="U602" s="300"/>
      <c r="V602" s="300"/>
      <c r="W602" s="300"/>
      <c r="X602" s="300"/>
      <c r="Y602" s="300"/>
      <c r="Z602" s="300"/>
      <c r="AA602" s="300"/>
    </row>
    <row r="603" ht="15.75" customHeight="1">
      <c r="A603" s="300"/>
      <c r="B603" s="300"/>
      <c r="C603" s="300"/>
      <c r="D603" s="300"/>
      <c r="E603" s="300"/>
      <c r="F603" s="300"/>
      <c r="G603" s="300"/>
      <c r="H603" s="300"/>
      <c r="I603" s="365"/>
      <c r="J603" s="365"/>
      <c r="K603" s="258"/>
      <c r="L603" s="302"/>
      <c r="M603" s="302"/>
      <c r="N603" s="300"/>
      <c r="O603" s="300"/>
      <c r="P603" s="300"/>
      <c r="Q603" s="300"/>
      <c r="R603" s="300"/>
      <c r="S603" s="300"/>
      <c r="T603" s="300"/>
      <c r="U603" s="300"/>
      <c r="V603" s="300"/>
      <c r="W603" s="300"/>
      <c r="X603" s="300"/>
      <c r="Y603" s="300"/>
      <c r="Z603" s="300"/>
      <c r="AA603" s="300"/>
    </row>
    <row r="604" ht="15.75" customHeight="1">
      <c r="A604" s="300"/>
      <c r="B604" s="300"/>
      <c r="C604" s="300"/>
      <c r="D604" s="300"/>
      <c r="E604" s="300"/>
      <c r="F604" s="300"/>
      <c r="G604" s="300"/>
      <c r="H604" s="300"/>
      <c r="I604" s="365"/>
      <c r="J604" s="365"/>
      <c r="K604" s="258"/>
      <c r="L604" s="302"/>
      <c r="M604" s="302"/>
      <c r="N604" s="300"/>
      <c r="O604" s="300"/>
      <c r="P604" s="300"/>
      <c r="Q604" s="300"/>
      <c r="R604" s="300"/>
      <c r="S604" s="300"/>
      <c r="T604" s="300"/>
      <c r="U604" s="300"/>
      <c r="V604" s="300"/>
      <c r="W604" s="300"/>
      <c r="X604" s="300"/>
      <c r="Y604" s="300"/>
      <c r="Z604" s="300"/>
      <c r="AA604" s="300"/>
    </row>
    <row r="605" ht="15.75" customHeight="1">
      <c r="A605" s="300"/>
      <c r="B605" s="300"/>
      <c r="C605" s="300"/>
      <c r="D605" s="300"/>
      <c r="E605" s="300"/>
      <c r="F605" s="300"/>
      <c r="G605" s="300"/>
      <c r="H605" s="300"/>
      <c r="I605" s="365"/>
      <c r="J605" s="365"/>
      <c r="K605" s="258"/>
      <c r="L605" s="302"/>
      <c r="M605" s="302"/>
      <c r="N605" s="300"/>
      <c r="O605" s="300"/>
      <c r="P605" s="300"/>
      <c r="Q605" s="300"/>
      <c r="R605" s="300"/>
      <c r="S605" s="300"/>
      <c r="T605" s="300"/>
      <c r="U605" s="300"/>
      <c r="V605" s="300"/>
      <c r="W605" s="300"/>
      <c r="X605" s="300"/>
      <c r="Y605" s="300"/>
      <c r="Z605" s="300"/>
      <c r="AA605" s="300"/>
    </row>
    <row r="606" ht="15.75" customHeight="1">
      <c r="A606" s="300"/>
      <c r="B606" s="300"/>
      <c r="C606" s="300"/>
      <c r="D606" s="300"/>
      <c r="E606" s="300"/>
      <c r="F606" s="300"/>
      <c r="G606" s="300"/>
      <c r="H606" s="300"/>
      <c r="I606" s="365"/>
      <c r="J606" s="365"/>
      <c r="K606" s="258"/>
      <c r="L606" s="302"/>
      <c r="M606" s="302"/>
      <c r="N606" s="300"/>
      <c r="O606" s="300"/>
      <c r="P606" s="300"/>
      <c r="Q606" s="300"/>
      <c r="R606" s="300"/>
      <c r="S606" s="300"/>
      <c r="T606" s="300"/>
      <c r="U606" s="300"/>
      <c r="V606" s="300"/>
      <c r="W606" s="300"/>
      <c r="X606" s="300"/>
      <c r="Y606" s="300"/>
      <c r="Z606" s="300"/>
      <c r="AA606" s="300"/>
    </row>
    <row r="607" ht="15.75" customHeight="1">
      <c r="A607" s="300"/>
      <c r="B607" s="300"/>
      <c r="C607" s="300"/>
      <c r="D607" s="300"/>
      <c r="E607" s="300"/>
      <c r="F607" s="300"/>
      <c r="G607" s="300"/>
      <c r="H607" s="300"/>
      <c r="I607" s="365"/>
      <c r="J607" s="365"/>
      <c r="K607" s="258"/>
      <c r="L607" s="302"/>
      <c r="M607" s="302"/>
      <c r="N607" s="300"/>
      <c r="O607" s="300"/>
      <c r="P607" s="300"/>
      <c r="Q607" s="300"/>
      <c r="R607" s="300"/>
      <c r="S607" s="300"/>
      <c r="T607" s="300"/>
      <c r="U607" s="300"/>
      <c r="V607" s="300"/>
      <c r="W607" s="300"/>
      <c r="X607" s="300"/>
      <c r="Y607" s="300"/>
      <c r="Z607" s="300"/>
      <c r="AA607" s="300"/>
    </row>
    <row r="608" ht="15.75" customHeight="1">
      <c r="A608" s="300"/>
      <c r="B608" s="300"/>
      <c r="C608" s="300"/>
      <c r="D608" s="300"/>
      <c r="E608" s="300"/>
      <c r="F608" s="300"/>
      <c r="G608" s="300"/>
      <c r="H608" s="300"/>
      <c r="I608" s="365"/>
      <c r="J608" s="365"/>
      <c r="K608" s="258"/>
      <c r="L608" s="302"/>
      <c r="M608" s="302"/>
      <c r="N608" s="300"/>
      <c r="O608" s="300"/>
      <c r="P608" s="300"/>
      <c r="Q608" s="300"/>
      <c r="R608" s="300"/>
      <c r="S608" s="300"/>
      <c r="T608" s="300"/>
      <c r="U608" s="300"/>
      <c r="V608" s="300"/>
      <c r="W608" s="300"/>
      <c r="X608" s="300"/>
      <c r="Y608" s="300"/>
      <c r="Z608" s="300"/>
      <c r="AA608" s="300"/>
    </row>
    <row r="609" ht="15.75" customHeight="1">
      <c r="A609" s="300"/>
      <c r="B609" s="300"/>
      <c r="C609" s="300"/>
      <c r="D609" s="300"/>
      <c r="E609" s="300"/>
      <c r="F609" s="300"/>
      <c r="G609" s="300"/>
      <c r="H609" s="300"/>
      <c r="I609" s="365"/>
      <c r="J609" s="365"/>
      <c r="K609" s="258"/>
      <c r="L609" s="302"/>
      <c r="M609" s="302"/>
      <c r="N609" s="300"/>
      <c r="O609" s="300"/>
      <c r="P609" s="300"/>
      <c r="Q609" s="300"/>
      <c r="R609" s="300"/>
      <c r="S609" s="300"/>
      <c r="T609" s="300"/>
      <c r="U609" s="300"/>
      <c r="V609" s="300"/>
      <c r="W609" s="300"/>
      <c r="X609" s="300"/>
      <c r="Y609" s="300"/>
      <c r="Z609" s="300"/>
      <c r="AA609" s="300"/>
    </row>
    <row r="610" ht="15.75" customHeight="1">
      <c r="A610" s="300"/>
      <c r="B610" s="300"/>
      <c r="C610" s="300"/>
      <c r="D610" s="300"/>
      <c r="E610" s="300"/>
      <c r="F610" s="300"/>
      <c r="G610" s="300"/>
      <c r="H610" s="300"/>
      <c r="I610" s="365"/>
      <c r="J610" s="365"/>
      <c r="K610" s="258"/>
      <c r="L610" s="302"/>
      <c r="M610" s="302"/>
      <c r="N610" s="300"/>
      <c r="O610" s="300"/>
      <c r="P610" s="300"/>
      <c r="Q610" s="300"/>
      <c r="R610" s="300"/>
      <c r="S610" s="300"/>
      <c r="T610" s="300"/>
      <c r="U610" s="300"/>
      <c r="V610" s="300"/>
      <c r="W610" s="300"/>
      <c r="X610" s="300"/>
      <c r="Y610" s="300"/>
      <c r="Z610" s="300"/>
      <c r="AA610" s="300"/>
    </row>
    <row r="611" ht="15.75" customHeight="1">
      <c r="A611" s="300"/>
      <c r="B611" s="300"/>
      <c r="C611" s="300"/>
      <c r="D611" s="300"/>
      <c r="E611" s="300"/>
      <c r="F611" s="300"/>
      <c r="G611" s="300"/>
      <c r="H611" s="300"/>
      <c r="I611" s="365"/>
      <c r="J611" s="365"/>
      <c r="K611" s="258"/>
      <c r="L611" s="302"/>
      <c r="M611" s="302"/>
      <c r="N611" s="300"/>
      <c r="O611" s="300"/>
      <c r="P611" s="300"/>
      <c r="Q611" s="300"/>
      <c r="R611" s="300"/>
      <c r="S611" s="300"/>
      <c r="T611" s="300"/>
      <c r="U611" s="300"/>
      <c r="V611" s="300"/>
      <c r="W611" s="300"/>
      <c r="X611" s="300"/>
      <c r="Y611" s="300"/>
      <c r="Z611" s="300"/>
      <c r="AA611" s="300"/>
    </row>
    <row r="612" ht="15.75" customHeight="1">
      <c r="A612" s="300"/>
      <c r="B612" s="300"/>
      <c r="C612" s="300"/>
      <c r="D612" s="300"/>
      <c r="E612" s="300"/>
      <c r="F612" s="300"/>
      <c r="G612" s="300"/>
      <c r="H612" s="300"/>
      <c r="I612" s="365"/>
      <c r="J612" s="365"/>
      <c r="K612" s="258"/>
      <c r="L612" s="302"/>
      <c r="M612" s="302"/>
      <c r="N612" s="300"/>
      <c r="O612" s="300"/>
      <c r="P612" s="300"/>
      <c r="Q612" s="300"/>
      <c r="R612" s="300"/>
      <c r="S612" s="300"/>
      <c r="T612" s="300"/>
      <c r="U612" s="300"/>
      <c r="V612" s="300"/>
      <c r="W612" s="300"/>
      <c r="X612" s="300"/>
      <c r="Y612" s="300"/>
      <c r="Z612" s="300"/>
      <c r="AA612" s="300"/>
    </row>
    <row r="613" ht="15.75" customHeight="1">
      <c r="A613" s="300"/>
      <c r="B613" s="300"/>
      <c r="C613" s="300"/>
      <c r="D613" s="300"/>
      <c r="E613" s="300"/>
      <c r="F613" s="300"/>
      <c r="G613" s="300"/>
      <c r="H613" s="300"/>
      <c r="I613" s="365"/>
      <c r="J613" s="365"/>
      <c r="K613" s="258"/>
      <c r="L613" s="302"/>
      <c r="M613" s="302"/>
      <c r="N613" s="300"/>
      <c r="O613" s="300"/>
      <c r="P613" s="300"/>
      <c r="Q613" s="300"/>
      <c r="R613" s="300"/>
      <c r="S613" s="300"/>
      <c r="T613" s="300"/>
      <c r="U613" s="300"/>
      <c r="V613" s="300"/>
      <c r="W613" s="300"/>
      <c r="X613" s="300"/>
      <c r="Y613" s="300"/>
      <c r="Z613" s="300"/>
      <c r="AA613" s="300"/>
    </row>
    <row r="614" ht="15.75" customHeight="1">
      <c r="A614" s="300"/>
      <c r="B614" s="300"/>
      <c r="C614" s="300"/>
      <c r="D614" s="300"/>
      <c r="E614" s="300"/>
      <c r="F614" s="300"/>
      <c r="G614" s="300"/>
      <c r="H614" s="300"/>
      <c r="I614" s="365"/>
      <c r="J614" s="365"/>
      <c r="K614" s="258"/>
      <c r="L614" s="302"/>
      <c r="M614" s="302"/>
      <c r="N614" s="300"/>
      <c r="O614" s="300"/>
      <c r="P614" s="300"/>
      <c r="Q614" s="300"/>
      <c r="R614" s="300"/>
      <c r="S614" s="300"/>
      <c r="T614" s="300"/>
      <c r="U614" s="300"/>
      <c r="V614" s="300"/>
      <c r="W614" s="300"/>
      <c r="X614" s="300"/>
      <c r="Y614" s="300"/>
      <c r="Z614" s="300"/>
      <c r="AA614" s="300"/>
    </row>
    <row r="615" ht="15.75" customHeight="1">
      <c r="A615" s="300"/>
      <c r="B615" s="300"/>
      <c r="C615" s="300"/>
      <c r="D615" s="300"/>
      <c r="E615" s="300"/>
      <c r="F615" s="300"/>
      <c r="G615" s="300"/>
      <c r="H615" s="300"/>
      <c r="I615" s="365"/>
      <c r="J615" s="365"/>
      <c r="K615" s="258"/>
      <c r="L615" s="302"/>
      <c r="M615" s="302"/>
      <c r="N615" s="300"/>
      <c r="O615" s="300"/>
      <c r="P615" s="300"/>
      <c r="Q615" s="300"/>
      <c r="R615" s="300"/>
      <c r="S615" s="300"/>
      <c r="T615" s="300"/>
      <c r="U615" s="300"/>
      <c r="V615" s="300"/>
      <c r="W615" s="300"/>
      <c r="X615" s="300"/>
      <c r="Y615" s="300"/>
      <c r="Z615" s="300"/>
      <c r="AA615" s="300"/>
    </row>
    <row r="616" ht="15.75" customHeight="1">
      <c r="A616" s="300"/>
      <c r="B616" s="300"/>
      <c r="C616" s="300"/>
      <c r="D616" s="300"/>
      <c r="E616" s="300"/>
      <c r="F616" s="300"/>
      <c r="G616" s="300"/>
      <c r="H616" s="300"/>
      <c r="I616" s="365"/>
      <c r="J616" s="365"/>
      <c r="K616" s="258"/>
      <c r="L616" s="302"/>
      <c r="M616" s="302"/>
      <c r="N616" s="300"/>
      <c r="O616" s="300"/>
      <c r="P616" s="300"/>
      <c r="Q616" s="300"/>
      <c r="R616" s="300"/>
      <c r="S616" s="300"/>
      <c r="T616" s="300"/>
      <c r="U616" s="300"/>
      <c r="V616" s="300"/>
      <c r="W616" s="300"/>
      <c r="X616" s="300"/>
      <c r="Y616" s="300"/>
      <c r="Z616" s="300"/>
      <c r="AA616" s="300"/>
    </row>
    <row r="617" ht="15.75" customHeight="1">
      <c r="A617" s="300"/>
      <c r="B617" s="300"/>
      <c r="C617" s="300"/>
      <c r="D617" s="300"/>
      <c r="E617" s="300"/>
      <c r="F617" s="300"/>
      <c r="G617" s="300"/>
      <c r="H617" s="300"/>
      <c r="I617" s="365"/>
      <c r="J617" s="365"/>
      <c r="K617" s="258"/>
      <c r="L617" s="302"/>
      <c r="M617" s="302"/>
      <c r="N617" s="300"/>
      <c r="O617" s="300"/>
      <c r="P617" s="300"/>
      <c r="Q617" s="300"/>
      <c r="R617" s="300"/>
      <c r="S617" s="300"/>
      <c r="T617" s="300"/>
      <c r="U617" s="300"/>
      <c r="V617" s="300"/>
      <c r="W617" s="300"/>
      <c r="X617" s="300"/>
      <c r="Y617" s="300"/>
      <c r="Z617" s="300"/>
      <c r="AA617" s="300"/>
    </row>
    <row r="618" ht="15.75" customHeight="1">
      <c r="A618" s="300"/>
      <c r="B618" s="300"/>
      <c r="C618" s="300"/>
      <c r="D618" s="300"/>
      <c r="E618" s="300"/>
      <c r="F618" s="300"/>
      <c r="G618" s="300"/>
      <c r="H618" s="300"/>
      <c r="I618" s="365"/>
      <c r="J618" s="365"/>
      <c r="K618" s="258"/>
      <c r="L618" s="302"/>
      <c r="M618" s="302"/>
      <c r="N618" s="300"/>
      <c r="O618" s="300"/>
      <c r="P618" s="300"/>
      <c r="Q618" s="300"/>
      <c r="R618" s="300"/>
      <c r="S618" s="300"/>
      <c r="T618" s="300"/>
      <c r="U618" s="300"/>
      <c r="V618" s="300"/>
      <c r="W618" s="300"/>
      <c r="X618" s="300"/>
      <c r="Y618" s="300"/>
      <c r="Z618" s="300"/>
      <c r="AA618" s="300"/>
    </row>
    <row r="619" ht="15.75" customHeight="1">
      <c r="A619" s="300"/>
      <c r="B619" s="300"/>
      <c r="C619" s="300"/>
      <c r="D619" s="300"/>
      <c r="E619" s="300"/>
      <c r="F619" s="300"/>
      <c r="G619" s="300"/>
      <c r="H619" s="300"/>
      <c r="I619" s="365"/>
      <c r="J619" s="365"/>
      <c r="K619" s="258"/>
      <c r="L619" s="302"/>
      <c r="M619" s="302"/>
      <c r="N619" s="300"/>
      <c r="O619" s="300"/>
      <c r="P619" s="300"/>
      <c r="Q619" s="300"/>
      <c r="R619" s="300"/>
      <c r="S619" s="300"/>
      <c r="T619" s="300"/>
      <c r="U619" s="300"/>
      <c r="V619" s="300"/>
      <c r="W619" s="300"/>
      <c r="X619" s="300"/>
      <c r="Y619" s="300"/>
      <c r="Z619" s="300"/>
      <c r="AA619" s="300"/>
    </row>
    <row r="620" ht="15.75" customHeight="1">
      <c r="A620" s="300"/>
      <c r="B620" s="300"/>
      <c r="C620" s="300"/>
      <c r="D620" s="300"/>
      <c r="E620" s="300"/>
      <c r="F620" s="300"/>
      <c r="G620" s="300"/>
      <c r="H620" s="300"/>
      <c r="I620" s="365"/>
      <c r="J620" s="365"/>
      <c r="K620" s="258"/>
      <c r="L620" s="302"/>
      <c r="M620" s="302"/>
      <c r="N620" s="300"/>
      <c r="O620" s="300"/>
      <c r="P620" s="300"/>
      <c r="Q620" s="300"/>
      <c r="R620" s="300"/>
      <c r="S620" s="300"/>
      <c r="T620" s="300"/>
      <c r="U620" s="300"/>
      <c r="V620" s="300"/>
      <c r="W620" s="300"/>
      <c r="X620" s="300"/>
      <c r="Y620" s="300"/>
      <c r="Z620" s="300"/>
      <c r="AA620" s="300"/>
    </row>
    <row r="621" ht="15.75" customHeight="1">
      <c r="A621" s="300"/>
      <c r="B621" s="300"/>
      <c r="C621" s="300"/>
      <c r="D621" s="300"/>
      <c r="E621" s="300"/>
      <c r="F621" s="300"/>
      <c r="G621" s="300"/>
      <c r="H621" s="300"/>
      <c r="I621" s="365"/>
      <c r="J621" s="365"/>
      <c r="K621" s="258"/>
      <c r="L621" s="302"/>
      <c r="M621" s="302"/>
      <c r="N621" s="300"/>
      <c r="O621" s="300"/>
      <c r="P621" s="300"/>
      <c r="Q621" s="300"/>
      <c r="R621" s="300"/>
      <c r="S621" s="300"/>
      <c r="T621" s="300"/>
      <c r="U621" s="300"/>
      <c r="V621" s="300"/>
      <c r="W621" s="300"/>
      <c r="X621" s="300"/>
      <c r="Y621" s="300"/>
      <c r="Z621" s="300"/>
      <c r="AA621" s="300"/>
    </row>
    <row r="622" ht="15.75" customHeight="1">
      <c r="A622" s="300"/>
      <c r="B622" s="300"/>
      <c r="C622" s="300"/>
      <c r="D622" s="300"/>
      <c r="E622" s="300"/>
      <c r="F622" s="300"/>
      <c r="G622" s="300"/>
      <c r="H622" s="300"/>
      <c r="I622" s="365"/>
      <c r="J622" s="365"/>
      <c r="K622" s="258"/>
      <c r="L622" s="302"/>
      <c r="M622" s="302"/>
      <c r="N622" s="300"/>
      <c r="O622" s="300"/>
      <c r="P622" s="300"/>
      <c r="Q622" s="300"/>
      <c r="R622" s="300"/>
      <c r="S622" s="300"/>
      <c r="T622" s="300"/>
      <c r="U622" s="300"/>
      <c r="V622" s="300"/>
      <c r="W622" s="300"/>
      <c r="X622" s="300"/>
      <c r="Y622" s="300"/>
      <c r="Z622" s="300"/>
      <c r="AA622" s="300"/>
    </row>
    <row r="623" ht="15.75" customHeight="1">
      <c r="A623" s="300"/>
      <c r="B623" s="300"/>
      <c r="C623" s="300"/>
      <c r="D623" s="300"/>
      <c r="E623" s="300"/>
      <c r="F623" s="300"/>
      <c r="G623" s="300"/>
      <c r="H623" s="300"/>
      <c r="I623" s="365"/>
      <c r="J623" s="365"/>
      <c r="K623" s="258"/>
      <c r="L623" s="302"/>
      <c r="M623" s="302"/>
      <c r="N623" s="300"/>
      <c r="O623" s="300"/>
      <c r="P623" s="300"/>
      <c r="Q623" s="300"/>
      <c r="R623" s="300"/>
      <c r="S623" s="300"/>
      <c r="T623" s="300"/>
      <c r="U623" s="300"/>
      <c r="V623" s="300"/>
      <c r="W623" s="300"/>
      <c r="X623" s="300"/>
      <c r="Y623" s="300"/>
      <c r="Z623" s="300"/>
      <c r="AA623" s="300"/>
    </row>
    <row r="624" ht="15.75" customHeight="1">
      <c r="A624" s="300"/>
      <c r="B624" s="300"/>
      <c r="C624" s="300"/>
      <c r="D624" s="300"/>
      <c r="E624" s="300"/>
      <c r="F624" s="300"/>
      <c r="G624" s="300"/>
      <c r="H624" s="300"/>
      <c r="I624" s="365"/>
      <c r="J624" s="365"/>
      <c r="K624" s="258"/>
      <c r="L624" s="302"/>
      <c r="M624" s="302"/>
      <c r="N624" s="300"/>
      <c r="O624" s="300"/>
      <c r="P624" s="300"/>
      <c r="Q624" s="300"/>
      <c r="R624" s="300"/>
      <c r="S624" s="300"/>
      <c r="T624" s="300"/>
      <c r="U624" s="300"/>
      <c r="V624" s="300"/>
      <c r="W624" s="300"/>
      <c r="X624" s="300"/>
      <c r="Y624" s="300"/>
      <c r="Z624" s="300"/>
      <c r="AA624" s="300"/>
    </row>
    <row r="625" ht="15.75" customHeight="1">
      <c r="A625" s="300"/>
      <c r="B625" s="300"/>
      <c r="C625" s="300"/>
      <c r="D625" s="300"/>
      <c r="E625" s="300"/>
      <c r="F625" s="300"/>
      <c r="G625" s="300"/>
      <c r="H625" s="300"/>
      <c r="I625" s="365"/>
      <c r="J625" s="365"/>
      <c r="K625" s="258"/>
      <c r="L625" s="302"/>
      <c r="M625" s="302"/>
      <c r="N625" s="300"/>
      <c r="O625" s="300"/>
      <c r="P625" s="300"/>
      <c r="Q625" s="300"/>
      <c r="R625" s="300"/>
      <c r="S625" s="300"/>
      <c r="T625" s="300"/>
      <c r="U625" s="300"/>
      <c r="V625" s="300"/>
      <c r="W625" s="300"/>
      <c r="X625" s="300"/>
      <c r="Y625" s="300"/>
      <c r="Z625" s="300"/>
      <c r="AA625" s="300"/>
    </row>
    <row r="626" ht="15.75" customHeight="1">
      <c r="A626" s="300"/>
      <c r="B626" s="300"/>
      <c r="C626" s="300"/>
      <c r="D626" s="300"/>
      <c r="E626" s="300"/>
      <c r="F626" s="300"/>
      <c r="G626" s="300"/>
      <c r="H626" s="300"/>
      <c r="I626" s="365"/>
      <c r="J626" s="365"/>
      <c r="K626" s="258"/>
      <c r="L626" s="302"/>
      <c r="M626" s="302"/>
      <c r="N626" s="300"/>
      <c r="O626" s="300"/>
      <c r="P626" s="300"/>
      <c r="Q626" s="300"/>
      <c r="R626" s="300"/>
      <c r="S626" s="300"/>
      <c r="T626" s="300"/>
      <c r="U626" s="300"/>
      <c r="V626" s="300"/>
      <c r="W626" s="300"/>
      <c r="X626" s="300"/>
      <c r="Y626" s="300"/>
      <c r="Z626" s="300"/>
      <c r="AA626" s="300"/>
    </row>
    <row r="627" ht="15.75" customHeight="1">
      <c r="A627" s="300"/>
      <c r="B627" s="300"/>
      <c r="C627" s="300"/>
      <c r="D627" s="300"/>
      <c r="E627" s="300"/>
      <c r="F627" s="300"/>
      <c r="G627" s="300"/>
      <c r="H627" s="300"/>
      <c r="I627" s="365"/>
      <c r="J627" s="365"/>
      <c r="K627" s="258"/>
      <c r="L627" s="302"/>
      <c r="M627" s="302"/>
      <c r="N627" s="300"/>
      <c r="O627" s="300"/>
      <c r="P627" s="300"/>
      <c r="Q627" s="300"/>
      <c r="R627" s="300"/>
      <c r="S627" s="300"/>
      <c r="T627" s="300"/>
      <c r="U627" s="300"/>
      <c r="V627" s="300"/>
      <c r="W627" s="300"/>
      <c r="X627" s="300"/>
      <c r="Y627" s="300"/>
      <c r="Z627" s="300"/>
      <c r="AA627" s="300"/>
    </row>
    <row r="628" ht="15.75" customHeight="1">
      <c r="A628" s="300"/>
      <c r="B628" s="300"/>
      <c r="C628" s="300"/>
      <c r="D628" s="300"/>
      <c r="E628" s="300"/>
      <c r="F628" s="300"/>
      <c r="G628" s="300"/>
      <c r="H628" s="300"/>
      <c r="I628" s="365"/>
      <c r="J628" s="365"/>
      <c r="K628" s="258"/>
      <c r="L628" s="302"/>
      <c r="M628" s="302"/>
      <c r="N628" s="300"/>
      <c r="O628" s="300"/>
      <c r="P628" s="300"/>
      <c r="Q628" s="300"/>
      <c r="R628" s="300"/>
      <c r="S628" s="300"/>
      <c r="T628" s="300"/>
      <c r="U628" s="300"/>
      <c r="V628" s="300"/>
      <c r="W628" s="300"/>
      <c r="X628" s="300"/>
      <c r="Y628" s="300"/>
      <c r="Z628" s="300"/>
      <c r="AA628" s="300"/>
    </row>
    <row r="629" ht="15.75" customHeight="1">
      <c r="A629" s="300"/>
      <c r="B629" s="300"/>
      <c r="C629" s="300"/>
      <c r="D629" s="300"/>
      <c r="E629" s="300"/>
      <c r="F629" s="300"/>
      <c r="G629" s="300"/>
      <c r="H629" s="300"/>
      <c r="I629" s="365"/>
      <c r="J629" s="365"/>
      <c r="K629" s="258"/>
      <c r="L629" s="302"/>
      <c r="M629" s="302"/>
      <c r="N629" s="300"/>
      <c r="O629" s="300"/>
      <c r="P629" s="300"/>
      <c r="Q629" s="300"/>
      <c r="R629" s="300"/>
      <c r="S629" s="300"/>
      <c r="T629" s="300"/>
      <c r="U629" s="300"/>
      <c r="V629" s="300"/>
      <c r="W629" s="300"/>
      <c r="X629" s="300"/>
      <c r="Y629" s="300"/>
      <c r="Z629" s="300"/>
      <c r="AA629" s="300"/>
    </row>
    <row r="630" ht="15.75" customHeight="1">
      <c r="A630" s="300"/>
      <c r="B630" s="300"/>
      <c r="C630" s="300"/>
      <c r="D630" s="300"/>
      <c r="E630" s="300"/>
      <c r="F630" s="300"/>
      <c r="G630" s="300"/>
      <c r="H630" s="300"/>
      <c r="I630" s="365"/>
      <c r="J630" s="365"/>
      <c r="K630" s="258"/>
      <c r="L630" s="302"/>
      <c r="M630" s="302"/>
      <c r="N630" s="300"/>
      <c r="O630" s="300"/>
      <c r="P630" s="300"/>
      <c r="Q630" s="300"/>
      <c r="R630" s="300"/>
      <c r="S630" s="300"/>
      <c r="T630" s="300"/>
      <c r="U630" s="300"/>
      <c r="V630" s="300"/>
      <c r="W630" s="300"/>
      <c r="X630" s="300"/>
      <c r="Y630" s="300"/>
      <c r="Z630" s="300"/>
      <c r="AA630" s="300"/>
    </row>
    <row r="631" ht="15.75" customHeight="1">
      <c r="A631" s="300"/>
      <c r="B631" s="300"/>
      <c r="C631" s="300"/>
      <c r="D631" s="300"/>
      <c r="E631" s="300"/>
      <c r="F631" s="300"/>
      <c r="G631" s="300"/>
      <c r="H631" s="300"/>
      <c r="I631" s="365"/>
      <c r="J631" s="365"/>
      <c r="K631" s="258"/>
      <c r="L631" s="302"/>
      <c r="M631" s="302"/>
      <c r="N631" s="300"/>
      <c r="O631" s="300"/>
      <c r="P631" s="300"/>
      <c r="Q631" s="300"/>
      <c r="R631" s="300"/>
      <c r="S631" s="300"/>
      <c r="T631" s="300"/>
      <c r="U631" s="300"/>
      <c r="V631" s="300"/>
      <c r="W631" s="300"/>
      <c r="X631" s="300"/>
      <c r="Y631" s="300"/>
      <c r="Z631" s="300"/>
      <c r="AA631" s="300"/>
    </row>
    <row r="632" ht="15.75" customHeight="1">
      <c r="A632" s="300"/>
      <c r="B632" s="300"/>
      <c r="C632" s="300"/>
      <c r="D632" s="300"/>
      <c r="E632" s="300"/>
      <c r="F632" s="300"/>
      <c r="G632" s="300"/>
      <c r="H632" s="300"/>
      <c r="I632" s="365"/>
      <c r="J632" s="365"/>
      <c r="K632" s="258"/>
      <c r="L632" s="302"/>
      <c r="M632" s="302"/>
      <c r="N632" s="300"/>
      <c r="O632" s="300"/>
      <c r="P632" s="300"/>
      <c r="Q632" s="300"/>
      <c r="R632" s="300"/>
      <c r="S632" s="300"/>
      <c r="T632" s="300"/>
      <c r="U632" s="300"/>
      <c r="V632" s="300"/>
      <c r="W632" s="300"/>
      <c r="X632" s="300"/>
      <c r="Y632" s="300"/>
      <c r="Z632" s="300"/>
      <c r="AA632" s="300"/>
    </row>
    <row r="633" ht="15.75" customHeight="1">
      <c r="A633" s="300"/>
      <c r="B633" s="300"/>
      <c r="C633" s="300"/>
      <c r="D633" s="300"/>
      <c r="E633" s="300"/>
      <c r="F633" s="300"/>
      <c r="G633" s="300"/>
      <c r="H633" s="300"/>
      <c r="I633" s="365"/>
      <c r="J633" s="365"/>
      <c r="K633" s="258"/>
      <c r="L633" s="302"/>
      <c r="M633" s="302"/>
      <c r="N633" s="300"/>
      <c r="O633" s="300"/>
      <c r="P633" s="300"/>
      <c r="Q633" s="300"/>
      <c r="R633" s="300"/>
      <c r="S633" s="300"/>
      <c r="T633" s="300"/>
      <c r="U633" s="300"/>
      <c r="V633" s="300"/>
      <c r="W633" s="300"/>
      <c r="X633" s="300"/>
      <c r="Y633" s="300"/>
      <c r="Z633" s="300"/>
      <c r="AA633" s="300"/>
    </row>
    <row r="634" ht="15.75" customHeight="1">
      <c r="A634" s="300"/>
      <c r="B634" s="300"/>
      <c r="C634" s="300"/>
      <c r="D634" s="300"/>
      <c r="E634" s="300"/>
      <c r="F634" s="300"/>
      <c r="G634" s="300"/>
      <c r="H634" s="300"/>
      <c r="I634" s="365"/>
      <c r="J634" s="365"/>
      <c r="K634" s="258"/>
      <c r="L634" s="302"/>
      <c r="M634" s="302"/>
      <c r="N634" s="300"/>
      <c r="O634" s="300"/>
      <c r="P634" s="300"/>
      <c r="Q634" s="300"/>
      <c r="R634" s="300"/>
      <c r="S634" s="300"/>
      <c r="T634" s="300"/>
      <c r="U634" s="300"/>
      <c r="V634" s="300"/>
      <c r="W634" s="300"/>
      <c r="X634" s="300"/>
      <c r="Y634" s="300"/>
      <c r="Z634" s="300"/>
      <c r="AA634" s="300"/>
    </row>
    <row r="635" ht="15.75" customHeight="1">
      <c r="A635" s="300"/>
      <c r="B635" s="300"/>
      <c r="C635" s="300"/>
      <c r="D635" s="300"/>
      <c r="E635" s="300"/>
      <c r="F635" s="300"/>
      <c r="G635" s="300"/>
      <c r="H635" s="300"/>
      <c r="I635" s="365"/>
      <c r="J635" s="365"/>
      <c r="K635" s="258"/>
      <c r="L635" s="302"/>
      <c r="M635" s="302"/>
      <c r="N635" s="300"/>
      <c r="O635" s="300"/>
      <c r="P635" s="300"/>
      <c r="Q635" s="300"/>
      <c r="R635" s="300"/>
      <c r="S635" s="300"/>
      <c r="T635" s="300"/>
      <c r="U635" s="300"/>
      <c r="V635" s="300"/>
      <c r="W635" s="300"/>
      <c r="X635" s="300"/>
      <c r="Y635" s="300"/>
      <c r="Z635" s="300"/>
      <c r="AA635" s="300"/>
    </row>
    <row r="636" ht="15.75" customHeight="1">
      <c r="A636" s="300"/>
      <c r="B636" s="300"/>
      <c r="C636" s="300"/>
      <c r="D636" s="300"/>
      <c r="E636" s="300"/>
      <c r="F636" s="300"/>
      <c r="G636" s="300"/>
      <c r="H636" s="300"/>
      <c r="I636" s="365"/>
      <c r="J636" s="365"/>
      <c r="K636" s="258"/>
      <c r="L636" s="302"/>
      <c r="M636" s="302"/>
      <c r="N636" s="300"/>
      <c r="O636" s="300"/>
      <c r="P636" s="300"/>
      <c r="Q636" s="300"/>
      <c r="R636" s="300"/>
      <c r="S636" s="300"/>
      <c r="T636" s="300"/>
      <c r="U636" s="300"/>
      <c r="V636" s="300"/>
      <c r="W636" s="300"/>
      <c r="X636" s="300"/>
      <c r="Y636" s="300"/>
      <c r="Z636" s="300"/>
      <c r="AA636" s="300"/>
    </row>
    <row r="637" ht="15.75" customHeight="1">
      <c r="A637" s="300"/>
      <c r="B637" s="300"/>
      <c r="C637" s="300"/>
      <c r="D637" s="300"/>
      <c r="E637" s="300"/>
      <c r="F637" s="300"/>
      <c r="G637" s="300"/>
      <c r="H637" s="300"/>
      <c r="I637" s="365"/>
      <c r="J637" s="365"/>
      <c r="K637" s="258"/>
      <c r="L637" s="302"/>
      <c r="M637" s="302"/>
      <c r="N637" s="300"/>
      <c r="O637" s="300"/>
      <c r="P637" s="300"/>
      <c r="Q637" s="300"/>
      <c r="R637" s="300"/>
      <c r="S637" s="300"/>
      <c r="T637" s="300"/>
      <c r="U637" s="300"/>
      <c r="V637" s="300"/>
      <c r="W637" s="300"/>
      <c r="X637" s="300"/>
      <c r="Y637" s="300"/>
      <c r="Z637" s="300"/>
      <c r="AA637" s="300"/>
    </row>
    <row r="638" ht="15.75" customHeight="1">
      <c r="A638" s="300"/>
      <c r="B638" s="300"/>
      <c r="C638" s="300"/>
      <c r="D638" s="300"/>
      <c r="E638" s="300"/>
      <c r="F638" s="300"/>
      <c r="G638" s="300"/>
      <c r="H638" s="300"/>
      <c r="I638" s="365"/>
      <c r="J638" s="365"/>
      <c r="K638" s="258"/>
      <c r="L638" s="302"/>
      <c r="M638" s="302"/>
      <c r="N638" s="300"/>
      <c r="O638" s="300"/>
      <c r="P638" s="300"/>
      <c r="Q638" s="300"/>
      <c r="R638" s="300"/>
      <c r="S638" s="300"/>
      <c r="T638" s="300"/>
      <c r="U638" s="300"/>
      <c r="V638" s="300"/>
      <c r="W638" s="300"/>
      <c r="X638" s="300"/>
      <c r="Y638" s="300"/>
      <c r="Z638" s="300"/>
      <c r="AA638" s="300"/>
    </row>
    <row r="639" ht="15.75" customHeight="1">
      <c r="A639" s="300"/>
      <c r="B639" s="300"/>
      <c r="C639" s="300"/>
      <c r="D639" s="300"/>
      <c r="E639" s="300"/>
      <c r="F639" s="300"/>
      <c r="G639" s="300"/>
      <c r="H639" s="300"/>
      <c r="I639" s="365"/>
      <c r="J639" s="365"/>
      <c r="K639" s="258"/>
      <c r="L639" s="302"/>
      <c r="M639" s="302"/>
      <c r="N639" s="300"/>
      <c r="O639" s="300"/>
      <c r="P639" s="300"/>
      <c r="Q639" s="300"/>
      <c r="R639" s="300"/>
      <c r="S639" s="300"/>
      <c r="T639" s="300"/>
      <c r="U639" s="300"/>
      <c r="V639" s="300"/>
      <c r="W639" s="300"/>
      <c r="X639" s="300"/>
      <c r="Y639" s="300"/>
      <c r="Z639" s="300"/>
      <c r="AA639" s="300"/>
    </row>
    <row r="640" ht="15.75" customHeight="1">
      <c r="A640" s="300"/>
      <c r="B640" s="300"/>
      <c r="C640" s="300"/>
      <c r="D640" s="300"/>
      <c r="E640" s="300"/>
      <c r="F640" s="300"/>
      <c r="G640" s="300"/>
      <c r="H640" s="300"/>
      <c r="I640" s="365"/>
      <c r="J640" s="365"/>
      <c r="K640" s="258"/>
      <c r="L640" s="302"/>
      <c r="M640" s="302"/>
      <c r="N640" s="300"/>
      <c r="O640" s="300"/>
      <c r="P640" s="300"/>
      <c r="Q640" s="300"/>
      <c r="R640" s="300"/>
      <c r="S640" s="300"/>
      <c r="T640" s="300"/>
      <c r="U640" s="300"/>
      <c r="V640" s="300"/>
      <c r="W640" s="300"/>
      <c r="X640" s="300"/>
      <c r="Y640" s="300"/>
      <c r="Z640" s="300"/>
      <c r="AA640" s="300"/>
    </row>
    <row r="641" ht="15.75" customHeight="1">
      <c r="A641" s="300"/>
      <c r="B641" s="300"/>
      <c r="C641" s="300"/>
      <c r="D641" s="300"/>
      <c r="E641" s="300"/>
      <c r="F641" s="300"/>
      <c r="G641" s="300"/>
      <c r="H641" s="300"/>
      <c r="I641" s="365"/>
      <c r="J641" s="365"/>
      <c r="K641" s="258"/>
      <c r="L641" s="302"/>
      <c r="M641" s="302"/>
      <c r="N641" s="300"/>
      <c r="O641" s="300"/>
      <c r="P641" s="300"/>
      <c r="Q641" s="300"/>
      <c r="R641" s="300"/>
      <c r="S641" s="300"/>
      <c r="T641" s="300"/>
      <c r="U641" s="300"/>
      <c r="V641" s="300"/>
      <c r="W641" s="300"/>
      <c r="X641" s="300"/>
      <c r="Y641" s="300"/>
      <c r="Z641" s="300"/>
      <c r="AA641" s="300"/>
    </row>
    <row r="642" ht="15.75" customHeight="1">
      <c r="A642" s="300"/>
      <c r="B642" s="300"/>
      <c r="C642" s="300"/>
      <c r="D642" s="300"/>
      <c r="E642" s="300"/>
      <c r="F642" s="300"/>
      <c r="G642" s="300"/>
      <c r="H642" s="300"/>
      <c r="I642" s="365"/>
      <c r="J642" s="365"/>
      <c r="K642" s="258"/>
      <c r="L642" s="302"/>
      <c r="M642" s="302"/>
      <c r="N642" s="300"/>
      <c r="O642" s="300"/>
      <c r="P642" s="300"/>
      <c r="Q642" s="300"/>
      <c r="R642" s="300"/>
      <c r="S642" s="300"/>
      <c r="T642" s="300"/>
      <c r="U642" s="300"/>
      <c r="V642" s="300"/>
      <c r="W642" s="300"/>
      <c r="X642" s="300"/>
      <c r="Y642" s="300"/>
      <c r="Z642" s="300"/>
      <c r="AA642" s="300"/>
    </row>
    <row r="643" ht="15.75" customHeight="1">
      <c r="A643" s="300"/>
      <c r="B643" s="300"/>
      <c r="C643" s="300"/>
      <c r="D643" s="300"/>
      <c r="E643" s="300"/>
      <c r="F643" s="300"/>
      <c r="G643" s="300"/>
      <c r="H643" s="300"/>
      <c r="I643" s="365"/>
      <c r="J643" s="365"/>
      <c r="K643" s="258"/>
      <c r="L643" s="302"/>
      <c r="M643" s="302"/>
      <c r="N643" s="300"/>
      <c r="O643" s="300"/>
      <c r="P643" s="300"/>
      <c r="Q643" s="300"/>
      <c r="R643" s="300"/>
      <c r="S643" s="300"/>
      <c r="T643" s="300"/>
      <c r="U643" s="300"/>
      <c r="V643" s="300"/>
      <c r="W643" s="300"/>
      <c r="X643" s="300"/>
      <c r="Y643" s="300"/>
      <c r="Z643" s="300"/>
      <c r="AA643" s="300"/>
    </row>
    <row r="644" ht="15.75" customHeight="1">
      <c r="A644" s="300"/>
      <c r="B644" s="300"/>
      <c r="C644" s="300"/>
      <c r="D644" s="300"/>
      <c r="E644" s="300"/>
      <c r="F644" s="300"/>
      <c r="G644" s="300"/>
      <c r="H644" s="300"/>
      <c r="I644" s="365"/>
      <c r="J644" s="365"/>
      <c r="K644" s="258"/>
      <c r="L644" s="302"/>
      <c r="M644" s="302"/>
      <c r="N644" s="300"/>
      <c r="O644" s="300"/>
      <c r="P644" s="300"/>
      <c r="Q644" s="300"/>
      <c r="R644" s="300"/>
      <c r="S644" s="300"/>
      <c r="T644" s="300"/>
      <c r="U644" s="300"/>
      <c r="V644" s="300"/>
      <c r="W644" s="300"/>
      <c r="X644" s="300"/>
      <c r="Y644" s="300"/>
      <c r="Z644" s="300"/>
      <c r="AA644" s="300"/>
    </row>
    <row r="645" ht="15.75" customHeight="1">
      <c r="A645" s="300"/>
      <c r="B645" s="300"/>
      <c r="C645" s="300"/>
      <c r="D645" s="300"/>
      <c r="E645" s="300"/>
      <c r="F645" s="300"/>
      <c r="G645" s="300"/>
      <c r="H645" s="300"/>
      <c r="I645" s="365"/>
      <c r="J645" s="365"/>
      <c r="K645" s="258"/>
      <c r="L645" s="302"/>
      <c r="M645" s="302"/>
      <c r="N645" s="300"/>
      <c r="O645" s="300"/>
      <c r="P645" s="300"/>
      <c r="Q645" s="300"/>
      <c r="R645" s="300"/>
      <c r="S645" s="300"/>
      <c r="T645" s="300"/>
      <c r="U645" s="300"/>
      <c r="V645" s="300"/>
      <c r="W645" s="300"/>
      <c r="X645" s="300"/>
      <c r="Y645" s="300"/>
      <c r="Z645" s="300"/>
      <c r="AA645" s="300"/>
    </row>
    <row r="646" ht="15.75" customHeight="1">
      <c r="A646" s="300"/>
      <c r="B646" s="300"/>
      <c r="C646" s="300"/>
      <c r="D646" s="300"/>
      <c r="E646" s="300"/>
      <c r="F646" s="300"/>
      <c r="G646" s="300"/>
      <c r="H646" s="300"/>
      <c r="I646" s="365"/>
      <c r="J646" s="365"/>
      <c r="K646" s="258"/>
      <c r="L646" s="302"/>
      <c r="M646" s="302"/>
      <c r="N646" s="300"/>
      <c r="O646" s="300"/>
      <c r="P646" s="300"/>
      <c r="Q646" s="300"/>
      <c r="R646" s="300"/>
      <c r="S646" s="300"/>
      <c r="T646" s="300"/>
      <c r="U646" s="300"/>
      <c r="V646" s="300"/>
      <c r="W646" s="300"/>
      <c r="X646" s="300"/>
      <c r="Y646" s="300"/>
      <c r="Z646" s="300"/>
      <c r="AA646" s="300"/>
    </row>
    <row r="647" ht="15.75" customHeight="1">
      <c r="A647" s="300"/>
      <c r="B647" s="300"/>
      <c r="C647" s="300"/>
      <c r="D647" s="300"/>
      <c r="E647" s="300"/>
      <c r="F647" s="300"/>
      <c r="G647" s="300"/>
      <c r="H647" s="300"/>
      <c r="I647" s="365"/>
      <c r="J647" s="365"/>
      <c r="K647" s="258"/>
      <c r="L647" s="302"/>
      <c r="M647" s="302"/>
      <c r="N647" s="300"/>
      <c r="O647" s="300"/>
      <c r="P647" s="300"/>
      <c r="Q647" s="300"/>
      <c r="R647" s="300"/>
      <c r="S647" s="300"/>
      <c r="T647" s="300"/>
      <c r="U647" s="300"/>
      <c r="V647" s="300"/>
      <c r="W647" s="300"/>
      <c r="X647" s="300"/>
      <c r="Y647" s="300"/>
      <c r="Z647" s="300"/>
      <c r="AA647" s="300"/>
    </row>
    <row r="648" ht="15.75" customHeight="1">
      <c r="A648" s="300"/>
      <c r="B648" s="300"/>
      <c r="C648" s="300"/>
      <c r="D648" s="300"/>
      <c r="E648" s="300"/>
      <c r="F648" s="300"/>
      <c r="G648" s="300"/>
      <c r="H648" s="300"/>
      <c r="I648" s="365"/>
      <c r="J648" s="365"/>
      <c r="K648" s="258"/>
      <c r="L648" s="302"/>
      <c r="M648" s="302"/>
      <c r="N648" s="300"/>
      <c r="O648" s="300"/>
      <c r="P648" s="300"/>
      <c r="Q648" s="300"/>
      <c r="R648" s="300"/>
      <c r="S648" s="300"/>
      <c r="T648" s="300"/>
      <c r="U648" s="300"/>
      <c r="V648" s="300"/>
      <c r="W648" s="300"/>
      <c r="X648" s="300"/>
      <c r="Y648" s="300"/>
      <c r="Z648" s="300"/>
      <c r="AA648" s="300"/>
    </row>
    <row r="649" ht="15.75" customHeight="1">
      <c r="A649" s="300"/>
      <c r="B649" s="300"/>
      <c r="C649" s="300"/>
      <c r="D649" s="300"/>
      <c r="E649" s="300"/>
      <c r="F649" s="300"/>
      <c r="G649" s="300"/>
      <c r="H649" s="300"/>
      <c r="I649" s="365"/>
      <c r="J649" s="365"/>
      <c r="K649" s="258"/>
      <c r="L649" s="302"/>
      <c r="M649" s="302"/>
      <c r="N649" s="300"/>
      <c r="O649" s="300"/>
      <c r="P649" s="300"/>
      <c r="Q649" s="300"/>
      <c r="R649" s="300"/>
      <c r="S649" s="300"/>
      <c r="T649" s="300"/>
      <c r="U649" s="300"/>
      <c r="V649" s="300"/>
      <c r="W649" s="300"/>
      <c r="X649" s="300"/>
      <c r="Y649" s="300"/>
      <c r="Z649" s="300"/>
      <c r="AA649" s="300"/>
    </row>
    <row r="650" ht="15.75" customHeight="1">
      <c r="A650" s="300"/>
      <c r="B650" s="300"/>
      <c r="C650" s="300"/>
      <c r="D650" s="300"/>
      <c r="E650" s="300"/>
      <c r="F650" s="300"/>
      <c r="G650" s="300"/>
      <c r="H650" s="300"/>
      <c r="I650" s="365"/>
      <c r="J650" s="365"/>
      <c r="K650" s="258"/>
      <c r="L650" s="302"/>
      <c r="M650" s="302"/>
      <c r="N650" s="300"/>
      <c r="O650" s="300"/>
      <c r="P650" s="300"/>
      <c r="Q650" s="300"/>
      <c r="R650" s="300"/>
      <c r="S650" s="300"/>
      <c r="T650" s="300"/>
      <c r="U650" s="300"/>
      <c r="V650" s="300"/>
      <c r="W650" s="300"/>
      <c r="X650" s="300"/>
      <c r="Y650" s="300"/>
      <c r="Z650" s="300"/>
      <c r="AA650" s="300"/>
    </row>
    <row r="651" ht="15.75" customHeight="1">
      <c r="A651" s="300"/>
      <c r="B651" s="300"/>
      <c r="C651" s="300"/>
      <c r="D651" s="300"/>
      <c r="E651" s="300"/>
      <c r="F651" s="300"/>
      <c r="G651" s="300"/>
      <c r="H651" s="300"/>
      <c r="I651" s="365"/>
      <c r="J651" s="365"/>
      <c r="K651" s="258"/>
      <c r="L651" s="302"/>
      <c r="M651" s="302"/>
      <c r="N651" s="300"/>
      <c r="O651" s="300"/>
      <c r="P651" s="300"/>
      <c r="Q651" s="300"/>
      <c r="R651" s="300"/>
      <c r="S651" s="300"/>
      <c r="T651" s="300"/>
      <c r="U651" s="300"/>
      <c r="V651" s="300"/>
      <c r="W651" s="300"/>
      <c r="X651" s="300"/>
      <c r="Y651" s="300"/>
      <c r="Z651" s="300"/>
      <c r="AA651" s="300"/>
    </row>
    <row r="652" ht="15.75" customHeight="1">
      <c r="A652" s="300"/>
      <c r="B652" s="300"/>
      <c r="C652" s="300"/>
      <c r="D652" s="300"/>
      <c r="E652" s="300"/>
      <c r="F652" s="300"/>
      <c r="G652" s="300"/>
      <c r="H652" s="300"/>
      <c r="I652" s="365"/>
      <c r="J652" s="365"/>
      <c r="K652" s="258"/>
      <c r="L652" s="302"/>
      <c r="M652" s="302"/>
      <c r="N652" s="300"/>
      <c r="O652" s="300"/>
      <c r="P652" s="300"/>
      <c r="Q652" s="300"/>
      <c r="R652" s="300"/>
      <c r="S652" s="300"/>
      <c r="T652" s="300"/>
      <c r="U652" s="300"/>
      <c r="V652" s="300"/>
      <c r="W652" s="300"/>
      <c r="X652" s="300"/>
      <c r="Y652" s="300"/>
      <c r="Z652" s="300"/>
      <c r="AA652" s="300"/>
    </row>
    <row r="653" ht="15.75" customHeight="1">
      <c r="A653" s="300"/>
      <c r="B653" s="300"/>
      <c r="C653" s="300"/>
      <c r="D653" s="300"/>
      <c r="E653" s="300"/>
      <c r="F653" s="300"/>
      <c r="G653" s="300"/>
      <c r="H653" s="300"/>
      <c r="I653" s="365"/>
      <c r="J653" s="365"/>
      <c r="K653" s="258"/>
      <c r="L653" s="302"/>
      <c r="M653" s="302"/>
      <c r="N653" s="300"/>
      <c r="O653" s="300"/>
      <c r="P653" s="300"/>
      <c r="Q653" s="300"/>
      <c r="R653" s="300"/>
      <c r="S653" s="300"/>
      <c r="T653" s="300"/>
      <c r="U653" s="300"/>
      <c r="V653" s="300"/>
      <c r="W653" s="300"/>
      <c r="X653" s="300"/>
      <c r="Y653" s="300"/>
      <c r="Z653" s="300"/>
      <c r="AA653" s="300"/>
    </row>
    <row r="654" ht="15.75" customHeight="1">
      <c r="A654" s="300"/>
      <c r="B654" s="300"/>
      <c r="C654" s="300"/>
      <c r="D654" s="300"/>
      <c r="E654" s="300"/>
      <c r="F654" s="300"/>
      <c r="G654" s="300"/>
      <c r="H654" s="300"/>
      <c r="I654" s="365"/>
      <c r="J654" s="365"/>
      <c r="K654" s="258"/>
      <c r="L654" s="302"/>
      <c r="M654" s="302"/>
      <c r="N654" s="300"/>
      <c r="O654" s="300"/>
      <c r="P654" s="300"/>
      <c r="Q654" s="300"/>
      <c r="R654" s="300"/>
      <c r="S654" s="300"/>
      <c r="T654" s="300"/>
      <c r="U654" s="300"/>
      <c r="V654" s="300"/>
      <c r="W654" s="300"/>
      <c r="X654" s="300"/>
      <c r="Y654" s="300"/>
      <c r="Z654" s="300"/>
      <c r="AA654" s="300"/>
    </row>
    <row r="655" ht="15.75" customHeight="1">
      <c r="A655" s="300"/>
      <c r="B655" s="300"/>
      <c r="C655" s="300"/>
      <c r="D655" s="300"/>
      <c r="E655" s="300"/>
      <c r="F655" s="300"/>
      <c r="G655" s="300"/>
      <c r="H655" s="300"/>
      <c r="I655" s="365"/>
      <c r="J655" s="365"/>
      <c r="K655" s="258"/>
      <c r="L655" s="302"/>
      <c r="M655" s="302"/>
      <c r="N655" s="300"/>
      <c r="O655" s="300"/>
      <c r="P655" s="300"/>
      <c r="Q655" s="300"/>
      <c r="R655" s="300"/>
      <c r="S655" s="300"/>
      <c r="T655" s="300"/>
      <c r="U655" s="300"/>
      <c r="V655" s="300"/>
      <c r="W655" s="300"/>
      <c r="X655" s="300"/>
      <c r="Y655" s="300"/>
      <c r="Z655" s="300"/>
      <c r="AA655" s="300"/>
    </row>
    <row r="656" ht="15.75" customHeight="1">
      <c r="A656" s="300"/>
      <c r="B656" s="300"/>
      <c r="C656" s="300"/>
      <c r="D656" s="300"/>
      <c r="E656" s="300"/>
      <c r="F656" s="300"/>
      <c r="G656" s="300"/>
      <c r="H656" s="300"/>
      <c r="I656" s="365"/>
      <c r="J656" s="365"/>
      <c r="K656" s="258"/>
      <c r="L656" s="302"/>
      <c r="M656" s="302"/>
      <c r="N656" s="300"/>
      <c r="O656" s="300"/>
      <c r="P656" s="300"/>
      <c r="Q656" s="300"/>
      <c r="R656" s="300"/>
      <c r="S656" s="300"/>
      <c r="T656" s="300"/>
      <c r="U656" s="300"/>
      <c r="V656" s="300"/>
      <c r="W656" s="300"/>
      <c r="X656" s="300"/>
      <c r="Y656" s="300"/>
      <c r="Z656" s="300"/>
      <c r="AA656" s="300"/>
    </row>
    <row r="657" ht="15.75" customHeight="1">
      <c r="A657" s="300"/>
      <c r="B657" s="300"/>
      <c r="C657" s="300"/>
      <c r="D657" s="300"/>
      <c r="E657" s="300"/>
      <c r="F657" s="300"/>
      <c r="G657" s="300"/>
      <c r="H657" s="300"/>
      <c r="I657" s="365"/>
      <c r="J657" s="365"/>
      <c r="K657" s="258"/>
      <c r="L657" s="302"/>
      <c r="M657" s="302"/>
      <c r="N657" s="300"/>
      <c r="O657" s="300"/>
      <c r="P657" s="300"/>
      <c r="Q657" s="300"/>
      <c r="R657" s="300"/>
      <c r="S657" s="300"/>
      <c r="T657" s="300"/>
      <c r="U657" s="300"/>
      <c r="V657" s="300"/>
      <c r="W657" s="300"/>
      <c r="X657" s="300"/>
      <c r="Y657" s="300"/>
      <c r="Z657" s="300"/>
      <c r="AA657" s="300"/>
    </row>
    <row r="658" ht="15.75" customHeight="1">
      <c r="A658" s="300"/>
      <c r="B658" s="300"/>
      <c r="C658" s="300"/>
      <c r="D658" s="300"/>
      <c r="E658" s="300"/>
      <c r="F658" s="300"/>
      <c r="G658" s="300"/>
      <c r="H658" s="300"/>
      <c r="I658" s="365"/>
      <c r="J658" s="365"/>
      <c r="K658" s="258"/>
      <c r="L658" s="302"/>
      <c r="M658" s="302"/>
      <c r="N658" s="300"/>
      <c r="O658" s="300"/>
      <c r="P658" s="300"/>
      <c r="Q658" s="300"/>
      <c r="R658" s="300"/>
      <c r="S658" s="300"/>
      <c r="T658" s="300"/>
      <c r="U658" s="300"/>
      <c r="V658" s="300"/>
      <c r="W658" s="300"/>
      <c r="X658" s="300"/>
      <c r="Y658" s="300"/>
      <c r="Z658" s="300"/>
      <c r="AA658" s="300"/>
    </row>
    <row r="659" ht="15.75" customHeight="1">
      <c r="A659" s="300"/>
      <c r="B659" s="300"/>
      <c r="C659" s="300"/>
      <c r="D659" s="300"/>
      <c r="E659" s="300"/>
      <c r="F659" s="300"/>
      <c r="G659" s="300"/>
      <c r="H659" s="300"/>
      <c r="I659" s="365"/>
      <c r="J659" s="365"/>
      <c r="K659" s="258"/>
      <c r="L659" s="302"/>
      <c r="M659" s="302"/>
      <c r="N659" s="300"/>
      <c r="O659" s="300"/>
      <c r="P659" s="300"/>
      <c r="Q659" s="300"/>
      <c r="R659" s="300"/>
      <c r="S659" s="300"/>
      <c r="T659" s="300"/>
      <c r="U659" s="300"/>
      <c r="V659" s="300"/>
      <c r="W659" s="300"/>
      <c r="X659" s="300"/>
      <c r="Y659" s="300"/>
      <c r="Z659" s="300"/>
      <c r="AA659" s="300"/>
    </row>
    <row r="660" ht="15.75" customHeight="1">
      <c r="A660" s="300"/>
      <c r="B660" s="300"/>
      <c r="C660" s="300"/>
      <c r="D660" s="300"/>
      <c r="E660" s="300"/>
      <c r="F660" s="300"/>
      <c r="G660" s="300"/>
      <c r="H660" s="300"/>
      <c r="I660" s="365"/>
      <c r="J660" s="365"/>
      <c r="K660" s="258"/>
      <c r="L660" s="302"/>
      <c r="M660" s="302"/>
      <c r="N660" s="300"/>
      <c r="O660" s="300"/>
      <c r="P660" s="300"/>
      <c r="Q660" s="300"/>
      <c r="R660" s="300"/>
      <c r="S660" s="300"/>
      <c r="T660" s="300"/>
      <c r="U660" s="300"/>
      <c r="V660" s="300"/>
      <c r="W660" s="300"/>
      <c r="X660" s="300"/>
      <c r="Y660" s="300"/>
      <c r="Z660" s="300"/>
      <c r="AA660" s="300"/>
    </row>
    <row r="661" ht="15.75" customHeight="1">
      <c r="A661" s="300"/>
      <c r="B661" s="300"/>
      <c r="C661" s="300"/>
      <c r="D661" s="300"/>
      <c r="E661" s="300"/>
      <c r="F661" s="300"/>
      <c r="G661" s="300"/>
      <c r="H661" s="300"/>
      <c r="I661" s="365"/>
      <c r="J661" s="365"/>
      <c r="K661" s="258"/>
      <c r="L661" s="302"/>
      <c r="M661" s="302"/>
      <c r="N661" s="300"/>
      <c r="O661" s="300"/>
      <c r="P661" s="300"/>
      <c r="Q661" s="300"/>
      <c r="R661" s="300"/>
      <c r="S661" s="300"/>
      <c r="T661" s="300"/>
      <c r="U661" s="300"/>
      <c r="V661" s="300"/>
      <c r="W661" s="300"/>
      <c r="X661" s="300"/>
      <c r="Y661" s="300"/>
      <c r="Z661" s="300"/>
      <c r="AA661" s="300"/>
    </row>
    <row r="662" ht="15.75" customHeight="1">
      <c r="A662" s="300"/>
      <c r="B662" s="300"/>
      <c r="C662" s="300"/>
      <c r="D662" s="300"/>
      <c r="E662" s="300"/>
      <c r="F662" s="300"/>
      <c r="G662" s="300"/>
      <c r="H662" s="300"/>
      <c r="I662" s="365"/>
      <c r="J662" s="365"/>
      <c r="K662" s="258"/>
      <c r="L662" s="302"/>
      <c r="M662" s="302"/>
      <c r="N662" s="300"/>
      <c r="O662" s="300"/>
      <c r="P662" s="300"/>
      <c r="Q662" s="300"/>
      <c r="R662" s="300"/>
      <c r="S662" s="300"/>
      <c r="T662" s="300"/>
      <c r="U662" s="300"/>
      <c r="V662" s="300"/>
      <c r="W662" s="300"/>
      <c r="X662" s="300"/>
      <c r="Y662" s="300"/>
      <c r="Z662" s="300"/>
      <c r="AA662" s="300"/>
    </row>
    <row r="663" ht="15.75" customHeight="1">
      <c r="A663" s="300"/>
      <c r="B663" s="300"/>
      <c r="C663" s="300"/>
      <c r="D663" s="300"/>
      <c r="E663" s="300"/>
      <c r="F663" s="300"/>
      <c r="G663" s="300"/>
      <c r="H663" s="300"/>
      <c r="I663" s="365"/>
      <c r="J663" s="365"/>
      <c r="K663" s="258"/>
      <c r="L663" s="302"/>
      <c r="M663" s="302"/>
      <c r="N663" s="300"/>
      <c r="O663" s="300"/>
      <c r="P663" s="300"/>
      <c r="Q663" s="300"/>
      <c r="R663" s="300"/>
      <c r="S663" s="300"/>
      <c r="T663" s="300"/>
      <c r="U663" s="300"/>
      <c r="V663" s="300"/>
      <c r="W663" s="300"/>
      <c r="X663" s="300"/>
      <c r="Y663" s="300"/>
      <c r="Z663" s="300"/>
      <c r="AA663" s="300"/>
    </row>
    <row r="664" ht="15.75" customHeight="1">
      <c r="A664" s="300"/>
      <c r="B664" s="300"/>
      <c r="C664" s="300"/>
      <c r="D664" s="300"/>
      <c r="E664" s="300"/>
      <c r="F664" s="300"/>
      <c r="G664" s="300"/>
      <c r="H664" s="300"/>
      <c r="I664" s="365"/>
      <c r="J664" s="365"/>
      <c r="K664" s="258"/>
      <c r="L664" s="302"/>
      <c r="M664" s="302"/>
      <c r="N664" s="300"/>
      <c r="O664" s="300"/>
      <c r="P664" s="300"/>
      <c r="Q664" s="300"/>
      <c r="R664" s="300"/>
      <c r="S664" s="300"/>
      <c r="T664" s="300"/>
      <c r="U664" s="300"/>
      <c r="V664" s="300"/>
      <c r="W664" s="300"/>
      <c r="X664" s="300"/>
      <c r="Y664" s="300"/>
      <c r="Z664" s="300"/>
      <c r="AA664" s="300"/>
    </row>
    <row r="665" ht="15.75" customHeight="1">
      <c r="A665" s="300"/>
      <c r="B665" s="300"/>
      <c r="C665" s="300"/>
      <c r="D665" s="300"/>
      <c r="E665" s="300"/>
      <c r="F665" s="300"/>
      <c r="G665" s="300"/>
      <c r="H665" s="300"/>
      <c r="I665" s="365"/>
      <c r="J665" s="365"/>
      <c r="K665" s="258"/>
      <c r="L665" s="302"/>
      <c r="M665" s="302"/>
      <c r="N665" s="300"/>
      <c r="O665" s="300"/>
      <c r="P665" s="300"/>
      <c r="Q665" s="300"/>
      <c r="R665" s="300"/>
      <c r="S665" s="300"/>
      <c r="T665" s="300"/>
      <c r="U665" s="300"/>
      <c r="V665" s="300"/>
      <c r="W665" s="300"/>
      <c r="X665" s="300"/>
      <c r="Y665" s="300"/>
      <c r="Z665" s="300"/>
      <c r="AA665" s="300"/>
    </row>
    <row r="666" ht="15.75" customHeight="1">
      <c r="A666" s="300"/>
      <c r="B666" s="300"/>
      <c r="C666" s="300"/>
      <c r="D666" s="300"/>
      <c r="E666" s="300"/>
      <c r="F666" s="300"/>
      <c r="G666" s="300"/>
      <c r="H666" s="300"/>
      <c r="I666" s="365"/>
      <c r="J666" s="365"/>
      <c r="K666" s="258"/>
      <c r="L666" s="302"/>
      <c r="M666" s="302"/>
      <c r="N666" s="300"/>
      <c r="O666" s="300"/>
      <c r="P666" s="300"/>
      <c r="Q666" s="300"/>
      <c r="R666" s="300"/>
      <c r="S666" s="300"/>
      <c r="T666" s="300"/>
      <c r="U666" s="300"/>
      <c r="V666" s="300"/>
      <c r="W666" s="300"/>
      <c r="X666" s="300"/>
      <c r="Y666" s="300"/>
      <c r="Z666" s="300"/>
      <c r="AA666" s="300"/>
    </row>
    <row r="667" ht="15.75" customHeight="1">
      <c r="A667" s="300"/>
      <c r="B667" s="300"/>
      <c r="C667" s="300"/>
      <c r="D667" s="300"/>
      <c r="E667" s="300"/>
      <c r="F667" s="300"/>
      <c r="G667" s="300"/>
      <c r="H667" s="300"/>
      <c r="I667" s="365"/>
      <c r="J667" s="365"/>
      <c r="K667" s="258"/>
      <c r="L667" s="302"/>
      <c r="M667" s="302"/>
      <c r="N667" s="300"/>
      <c r="O667" s="300"/>
      <c r="P667" s="300"/>
      <c r="Q667" s="300"/>
      <c r="R667" s="300"/>
      <c r="S667" s="300"/>
      <c r="T667" s="300"/>
      <c r="U667" s="300"/>
      <c r="V667" s="300"/>
      <c r="W667" s="300"/>
      <c r="X667" s="300"/>
      <c r="Y667" s="300"/>
      <c r="Z667" s="300"/>
      <c r="AA667" s="300"/>
    </row>
    <row r="668" ht="15.75" customHeight="1">
      <c r="A668" s="300"/>
      <c r="B668" s="300"/>
      <c r="C668" s="300"/>
      <c r="D668" s="300"/>
      <c r="E668" s="300"/>
      <c r="F668" s="300"/>
      <c r="G668" s="300"/>
      <c r="H668" s="300"/>
      <c r="I668" s="365"/>
      <c r="J668" s="365"/>
      <c r="K668" s="258"/>
      <c r="L668" s="302"/>
      <c r="M668" s="302"/>
      <c r="N668" s="300"/>
      <c r="O668" s="300"/>
      <c r="P668" s="300"/>
      <c r="Q668" s="300"/>
      <c r="R668" s="300"/>
      <c r="S668" s="300"/>
      <c r="T668" s="300"/>
      <c r="U668" s="300"/>
      <c r="V668" s="300"/>
      <c r="W668" s="300"/>
      <c r="X668" s="300"/>
      <c r="Y668" s="300"/>
      <c r="Z668" s="300"/>
      <c r="AA668" s="300"/>
    </row>
    <row r="669" ht="15.75" customHeight="1">
      <c r="A669" s="300"/>
      <c r="B669" s="300"/>
      <c r="C669" s="300"/>
      <c r="D669" s="300"/>
      <c r="E669" s="300"/>
      <c r="F669" s="300"/>
      <c r="G669" s="300"/>
      <c r="H669" s="300"/>
      <c r="I669" s="365"/>
      <c r="J669" s="365"/>
      <c r="K669" s="258"/>
      <c r="L669" s="302"/>
      <c r="M669" s="302"/>
      <c r="N669" s="300"/>
      <c r="O669" s="300"/>
      <c r="P669" s="300"/>
      <c r="Q669" s="300"/>
      <c r="R669" s="300"/>
      <c r="S669" s="300"/>
      <c r="T669" s="300"/>
      <c r="U669" s="300"/>
      <c r="V669" s="300"/>
      <c r="W669" s="300"/>
      <c r="X669" s="300"/>
      <c r="Y669" s="300"/>
      <c r="Z669" s="300"/>
      <c r="AA669" s="300"/>
    </row>
    <row r="670" ht="15.75" customHeight="1">
      <c r="A670" s="300"/>
      <c r="B670" s="300"/>
      <c r="C670" s="300"/>
      <c r="D670" s="300"/>
      <c r="E670" s="300"/>
      <c r="F670" s="300"/>
      <c r="G670" s="300"/>
      <c r="H670" s="300"/>
      <c r="I670" s="365"/>
      <c r="J670" s="365"/>
      <c r="K670" s="258"/>
      <c r="L670" s="302"/>
      <c r="M670" s="302"/>
      <c r="N670" s="300"/>
      <c r="O670" s="300"/>
      <c r="P670" s="300"/>
      <c r="Q670" s="300"/>
      <c r="R670" s="300"/>
      <c r="S670" s="300"/>
      <c r="T670" s="300"/>
      <c r="U670" s="300"/>
      <c r="V670" s="300"/>
      <c r="W670" s="300"/>
      <c r="X670" s="300"/>
      <c r="Y670" s="300"/>
      <c r="Z670" s="300"/>
      <c r="AA670" s="300"/>
    </row>
    <row r="671" ht="15.75" customHeight="1">
      <c r="A671" s="300"/>
      <c r="B671" s="300"/>
      <c r="C671" s="300"/>
      <c r="D671" s="300"/>
      <c r="E671" s="300"/>
      <c r="F671" s="300"/>
      <c r="G671" s="300"/>
      <c r="H671" s="300"/>
      <c r="I671" s="365"/>
      <c r="J671" s="365"/>
      <c r="K671" s="258"/>
      <c r="L671" s="302"/>
      <c r="M671" s="302"/>
      <c r="N671" s="300"/>
      <c r="O671" s="300"/>
      <c r="P671" s="300"/>
      <c r="Q671" s="300"/>
      <c r="R671" s="300"/>
      <c r="S671" s="300"/>
      <c r="T671" s="300"/>
      <c r="U671" s="300"/>
      <c r="V671" s="300"/>
      <c r="W671" s="300"/>
      <c r="X671" s="300"/>
      <c r="Y671" s="300"/>
      <c r="Z671" s="300"/>
      <c r="AA671" s="300"/>
    </row>
    <row r="672" ht="15.75" customHeight="1">
      <c r="A672" s="300"/>
      <c r="B672" s="300"/>
      <c r="C672" s="300"/>
      <c r="D672" s="300"/>
      <c r="E672" s="300"/>
      <c r="F672" s="300"/>
      <c r="G672" s="300"/>
      <c r="H672" s="300"/>
      <c r="I672" s="365"/>
      <c r="J672" s="365"/>
      <c r="K672" s="258"/>
      <c r="L672" s="302"/>
      <c r="M672" s="302"/>
      <c r="N672" s="300"/>
      <c r="O672" s="300"/>
      <c r="P672" s="300"/>
      <c r="Q672" s="300"/>
      <c r="R672" s="300"/>
      <c r="S672" s="300"/>
      <c r="T672" s="300"/>
      <c r="U672" s="300"/>
      <c r="V672" s="300"/>
      <c r="W672" s="300"/>
      <c r="X672" s="300"/>
      <c r="Y672" s="300"/>
      <c r="Z672" s="300"/>
      <c r="AA672" s="300"/>
    </row>
    <row r="673" ht="15.75" customHeight="1">
      <c r="A673" s="300"/>
      <c r="B673" s="300"/>
      <c r="C673" s="300"/>
      <c r="D673" s="300"/>
      <c r="E673" s="300"/>
      <c r="F673" s="300"/>
      <c r="G673" s="300"/>
      <c r="H673" s="300"/>
      <c r="I673" s="365"/>
      <c r="J673" s="365"/>
      <c r="K673" s="258"/>
      <c r="L673" s="302"/>
      <c r="M673" s="302"/>
      <c r="N673" s="300"/>
      <c r="O673" s="300"/>
      <c r="P673" s="300"/>
      <c r="Q673" s="300"/>
      <c r="R673" s="300"/>
      <c r="S673" s="300"/>
      <c r="T673" s="300"/>
      <c r="U673" s="300"/>
      <c r="V673" s="300"/>
      <c r="W673" s="300"/>
      <c r="X673" s="300"/>
      <c r="Y673" s="300"/>
      <c r="Z673" s="300"/>
      <c r="AA673" s="300"/>
    </row>
    <row r="674" ht="15.75" customHeight="1">
      <c r="A674" s="300"/>
      <c r="B674" s="300"/>
      <c r="C674" s="300"/>
      <c r="D674" s="300"/>
      <c r="E674" s="300"/>
      <c r="F674" s="300"/>
      <c r="G674" s="300"/>
      <c r="H674" s="300"/>
      <c r="I674" s="365"/>
      <c r="J674" s="365"/>
      <c r="K674" s="258"/>
      <c r="L674" s="302"/>
      <c r="M674" s="302"/>
      <c r="N674" s="300"/>
      <c r="O674" s="300"/>
      <c r="P674" s="300"/>
      <c r="Q674" s="300"/>
      <c r="R674" s="300"/>
      <c r="S674" s="300"/>
      <c r="T674" s="300"/>
      <c r="U674" s="300"/>
      <c r="V674" s="300"/>
      <c r="W674" s="300"/>
      <c r="X674" s="300"/>
      <c r="Y674" s="300"/>
      <c r="Z674" s="300"/>
      <c r="AA674" s="300"/>
    </row>
    <row r="675" ht="15.75" customHeight="1">
      <c r="A675" s="300"/>
      <c r="B675" s="300"/>
      <c r="C675" s="300"/>
      <c r="D675" s="300"/>
      <c r="E675" s="300"/>
      <c r="F675" s="300"/>
      <c r="G675" s="300"/>
      <c r="H675" s="300"/>
      <c r="I675" s="365"/>
      <c r="J675" s="365"/>
      <c r="K675" s="258"/>
      <c r="L675" s="302"/>
      <c r="M675" s="302"/>
      <c r="N675" s="300"/>
      <c r="O675" s="300"/>
      <c r="P675" s="300"/>
      <c r="Q675" s="300"/>
      <c r="R675" s="300"/>
      <c r="S675" s="300"/>
      <c r="T675" s="300"/>
      <c r="U675" s="300"/>
      <c r="V675" s="300"/>
      <c r="W675" s="300"/>
      <c r="X675" s="300"/>
      <c r="Y675" s="300"/>
      <c r="Z675" s="300"/>
      <c r="AA675" s="300"/>
    </row>
    <row r="676" ht="15.75" customHeight="1">
      <c r="A676" s="300"/>
      <c r="B676" s="300"/>
      <c r="C676" s="300"/>
      <c r="D676" s="300"/>
      <c r="E676" s="300"/>
      <c r="F676" s="300"/>
      <c r="G676" s="300"/>
      <c r="H676" s="300"/>
      <c r="I676" s="365"/>
      <c r="J676" s="365"/>
      <c r="K676" s="258"/>
      <c r="L676" s="302"/>
      <c r="M676" s="302"/>
      <c r="N676" s="300"/>
      <c r="O676" s="300"/>
      <c r="P676" s="300"/>
      <c r="Q676" s="300"/>
      <c r="R676" s="300"/>
      <c r="S676" s="300"/>
      <c r="T676" s="300"/>
      <c r="U676" s="300"/>
      <c r="V676" s="300"/>
      <c r="W676" s="300"/>
      <c r="X676" s="300"/>
      <c r="Y676" s="300"/>
      <c r="Z676" s="300"/>
      <c r="AA676" s="300"/>
    </row>
    <row r="677" ht="15.75" customHeight="1">
      <c r="A677" s="300"/>
      <c r="B677" s="300"/>
      <c r="C677" s="300"/>
      <c r="D677" s="300"/>
      <c r="E677" s="300"/>
      <c r="F677" s="300"/>
      <c r="G677" s="300"/>
      <c r="H677" s="300"/>
      <c r="I677" s="365"/>
      <c r="J677" s="365"/>
      <c r="K677" s="258"/>
      <c r="L677" s="302"/>
      <c r="M677" s="302"/>
      <c r="N677" s="300"/>
      <c r="O677" s="300"/>
      <c r="P677" s="300"/>
      <c r="Q677" s="300"/>
      <c r="R677" s="300"/>
      <c r="S677" s="300"/>
      <c r="T677" s="300"/>
      <c r="U677" s="300"/>
      <c r="V677" s="300"/>
      <c r="W677" s="300"/>
      <c r="X677" s="300"/>
      <c r="Y677" s="300"/>
      <c r="Z677" s="300"/>
      <c r="AA677" s="300"/>
    </row>
    <row r="678" ht="15.75" customHeight="1">
      <c r="A678" s="300"/>
      <c r="B678" s="300"/>
      <c r="C678" s="300"/>
      <c r="D678" s="300"/>
      <c r="E678" s="300"/>
      <c r="F678" s="300"/>
      <c r="G678" s="300"/>
      <c r="H678" s="300"/>
      <c r="I678" s="365"/>
      <c r="J678" s="365"/>
      <c r="K678" s="258"/>
      <c r="L678" s="302"/>
      <c r="M678" s="302"/>
      <c r="N678" s="300"/>
      <c r="O678" s="300"/>
      <c r="P678" s="300"/>
      <c r="Q678" s="300"/>
      <c r="R678" s="300"/>
      <c r="S678" s="300"/>
      <c r="T678" s="300"/>
      <c r="U678" s="300"/>
      <c r="V678" s="300"/>
      <c r="W678" s="300"/>
      <c r="X678" s="300"/>
      <c r="Y678" s="300"/>
      <c r="Z678" s="300"/>
      <c r="AA678" s="300"/>
    </row>
    <row r="679" ht="15.75" customHeight="1">
      <c r="A679" s="300"/>
      <c r="B679" s="300"/>
      <c r="C679" s="300"/>
      <c r="D679" s="300"/>
      <c r="E679" s="300"/>
      <c r="F679" s="300"/>
      <c r="G679" s="300"/>
      <c r="H679" s="300"/>
      <c r="I679" s="365"/>
      <c r="J679" s="365"/>
      <c r="K679" s="258"/>
      <c r="L679" s="302"/>
      <c r="M679" s="302"/>
      <c r="N679" s="300"/>
      <c r="O679" s="300"/>
      <c r="P679" s="300"/>
      <c r="Q679" s="300"/>
      <c r="R679" s="300"/>
      <c r="S679" s="300"/>
      <c r="T679" s="300"/>
      <c r="U679" s="300"/>
      <c r="V679" s="300"/>
      <c r="W679" s="300"/>
      <c r="X679" s="300"/>
      <c r="Y679" s="300"/>
      <c r="Z679" s="300"/>
      <c r="AA679" s="300"/>
    </row>
    <row r="680" ht="15.75" customHeight="1">
      <c r="A680" s="300"/>
      <c r="B680" s="300"/>
      <c r="C680" s="300"/>
      <c r="D680" s="300"/>
      <c r="E680" s="300"/>
      <c r="F680" s="300"/>
      <c r="G680" s="300"/>
      <c r="H680" s="300"/>
      <c r="I680" s="365"/>
      <c r="J680" s="365"/>
      <c r="K680" s="258"/>
      <c r="L680" s="302"/>
      <c r="M680" s="302"/>
      <c r="N680" s="300"/>
      <c r="O680" s="300"/>
      <c r="P680" s="300"/>
      <c r="Q680" s="300"/>
      <c r="R680" s="300"/>
      <c r="S680" s="300"/>
      <c r="T680" s="300"/>
      <c r="U680" s="300"/>
      <c r="V680" s="300"/>
      <c r="W680" s="300"/>
      <c r="X680" s="300"/>
      <c r="Y680" s="300"/>
      <c r="Z680" s="300"/>
      <c r="AA680" s="300"/>
    </row>
    <row r="681" ht="15.75" customHeight="1">
      <c r="A681" s="300"/>
      <c r="B681" s="300"/>
      <c r="C681" s="300"/>
      <c r="D681" s="300"/>
      <c r="E681" s="300"/>
      <c r="F681" s="300"/>
      <c r="G681" s="300"/>
      <c r="H681" s="300"/>
      <c r="I681" s="365"/>
      <c r="J681" s="365"/>
      <c r="K681" s="258"/>
      <c r="L681" s="302"/>
      <c r="M681" s="302"/>
      <c r="N681" s="300"/>
      <c r="O681" s="300"/>
      <c r="P681" s="300"/>
      <c r="Q681" s="300"/>
      <c r="R681" s="300"/>
      <c r="S681" s="300"/>
      <c r="T681" s="300"/>
      <c r="U681" s="300"/>
      <c r="V681" s="300"/>
      <c r="W681" s="300"/>
      <c r="X681" s="300"/>
      <c r="Y681" s="300"/>
      <c r="Z681" s="300"/>
      <c r="AA681" s="300"/>
    </row>
    <row r="682" ht="15.75" customHeight="1">
      <c r="A682" s="300"/>
      <c r="B682" s="300"/>
      <c r="C682" s="300"/>
      <c r="D682" s="300"/>
      <c r="E682" s="300"/>
      <c r="F682" s="300"/>
      <c r="G682" s="300"/>
      <c r="H682" s="300"/>
      <c r="I682" s="365"/>
      <c r="J682" s="365"/>
      <c r="K682" s="258"/>
      <c r="L682" s="302"/>
      <c r="M682" s="302"/>
      <c r="N682" s="300"/>
      <c r="O682" s="300"/>
      <c r="P682" s="300"/>
      <c r="Q682" s="300"/>
      <c r="R682" s="300"/>
      <c r="S682" s="300"/>
      <c r="T682" s="300"/>
      <c r="U682" s="300"/>
      <c r="V682" s="300"/>
      <c r="W682" s="300"/>
      <c r="X682" s="300"/>
      <c r="Y682" s="300"/>
      <c r="Z682" s="300"/>
      <c r="AA682" s="300"/>
    </row>
    <row r="683" ht="15.75" customHeight="1">
      <c r="A683" s="300"/>
      <c r="B683" s="300"/>
      <c r="C683" s="300"/>
      <c r="D683" s="300"/>
      <c r="E683" s="300"/>
      <c r="F683" s="300"/>
      <c r="G683" s="300"/>
      <c r="H683" s="300"/>
      <c r="I683" s="365"/>
      <c r="J683" s="365"/>
      <c r="K683" s="258"/>
      <c r="L683" s="302"/>
      <c r="M683" s="302"/>
      <c r="N683" s="300"/>
      <c r="O683" s="300"/>
      <c r="P683" s="300"/>
      <c r="Q683" s="300"/>
      <c r="R683" s="300"/>
      <c r="S683" s="300"/>
      <c r="T683" s="300"/>
      <c r="U683" s="300"/>
      <c r="V683" s="300"/>
      <c r="W683" s="300"/>
      <c r="X683" s="300"/>
      <c r="Y683" s="300"/>
      <c r="Z683" s="300"/>
      <c r="AA683" s="300"/>
    </row>
    <row r="684" ht="15.75" customHeight="1">
      <c r="A684" s="300"/>
      <c r="B684" s="300"/>
      <c r="C684" s="300"/>
      <c r="D684" s="300"/>
      <c r="E684" s="300"/>
      <c r="F684" s="300"/>
      <c r="G684" s="300"/>
      <c r="H684" s="300"/>
      <c r="I684" s="365"/>
      <c r="J684" s="365"/>
      <c r="K684" s="258"/>
      <c r="L684" s="302"/>
      <c r="M684" s="302"/>
      <c r="N684" s="300"/>
      <c r="O684" s="300"/>
      <c r="P684" s="300"/>
      <c r="Q684" s="300"/>
      <c r="R684" s="300"/>
      <c r="S684" s="300"/>
      <c r="T684" s="300"/>
      <c r="U684" s="300"/>
      <c r="V684" s="300"/>
      <c r="W684" s="300"/>
      <c r="X684" s="300"/>
      <c r="Y684" s="300"/>
      <c r="Z684" s="300"/>
      <c r="AA684" s="300"/>
    </row>
    <row r="685" ht="15.75" customHeight="1">
      <c r="A685" s="300"/>
      <c r="B685" s="300"/>
      <c r="C685" s="300"/>
      <c r="D685" s="300"/>
      <c r="E685" s="300"/>
      <c r="F685" s="300"/>
      <c r="G685" s="300"/>
      <c r="H685" s="300"/>
      <c r="I685" s="365"/>
      <c r="J685" s="365"/>
      <c r="K685" s="258"/>
      <c r="L685" s="302"/>
      <c r="M685" s="302"/>
      <c r="N685" s="300"/>
      <c r="O685" s="300"/>
      <c r="P685" s="300"/>
      <c r="Q685" s="300"/>
      <c r="R685" s="300"/>
      <c r="S685" s="300"/>
      <c r="T685" s="300"/>
      <c r="U685" s="300"/>
      <c r="V685" s="300"/>
      <c r="W685" s="300"/>
      <c r="X685" s="300"/>
      <c r="Y685" s="300"/>
      <c r="Z685" s="300"/>
      <c r="AA685" s="300"/>
    </row>
    <row r="686" ht="15.75" customHeight="1">
      <c r="A686" s="300"/>
      <c r="B686" s="300"/>
      <c r="C686" s="300"/>
      <c r="D686" s="300"/>
      <c r="E686" s="300"/>
      <c r="F686" s="300"/>
      <c r="G686" s="300"/>
      <c r="H686" s="300"/>
      <c r="I686" s="365"/>
      <c r="J686" s="365"/>
      <c r="K686" s="258"/>
      <c r="L686" s="302"/>
      <c r="M686" s="302"/>
      <c r="N686" s="300"/>
      <c r="O686" s="300"/>
      <c r="P686" s="300"/>
      <c r="Q686" s="300"/>
      <c r="R686" s="300"/>
      <c r="S686" s="300"/>
      <c r="T686" s="300"/>
      <c r="U686" s="300"/>
      <c r="V686" s="300"/>
      <c r="W686" s="300"/>
      <c r="X686" s="300"/>
      <c r="Y686" s="300"/>
      <c r="Z686" s="300"/>
      <c r="AA686" s="300"/>
    </row>
    <row r="687" ht="15.75" customHeight="1">
      <c r="A687" s="300"/>
      <c r="B687" s="300"/>
      <c r="C687" s="300"/>
      <c r="D687" s="300"/>
      <c r="E687" s="300"/>
      <c r="F687" s="300"/>
      <c r="G687" s="300"/>
      <c r="H687" s="300"/>
      <c r="I687" s="365"/>
      <c r="J687" s="365"/>
      <c r="K687" s="258"/>
      <c r="L687" s="302"/>
      <c r="M687" s="302"/>
      <c r="N687" s="300"/>
      <c r="O687" s="300"/>
      <c r="P687" s="300"/>
      <c r="Q687" s="300"/>
      <c r="R687" s="300"/>
      <c r="S687" s="300"/>
      <c r="T687" s="300"/>
      <c r="U687" s="300"/>
      <c r="V687" s="300"/>
      <c r="W687" s="300"/>
      <c r="X687" s="300"/>
      <c r="Y687" s="300"/>
      <c r="Z687" s="300"/>
      <c r="AA687" s="300"/>
    </row>
    <row r="688" ht="15.75" customHeight="1">
      <c r="A688" s="300"/>
      <c r="B688" s="300"/>
      <c r="C688" s="300"/>
      <c r="D688" s="300"/>
      <c r="E688" s="300"/>
      <c r="F688" s="300"/>
      <c r="G688" s="300"/>
      <c r="H688" s="300"/>
      <c r="I688" s="365"/>
      <c r="J688" s="365"/>
      <c r="K688" s="258"/>
      <c r="L688" s="302"/>
      <c r="M688" s="302"/>
      <c r="N688" s="300"/>
      <c r="O688" s="300"/>
      <c r="P688" s="300"/>
      <c r="Q688" s="300"/>
      <c r="R688" s="300"/>
      <c r="S688" s="300"/>
      <c r="T688" s="300"/>
      <c r="U688" s="300"/>
      <c r="V688" s="300"/>
      <c r="W688" s="300"/>
      <c r="X688" s="300"/>
      <c r="Y688" s="300"/>
      <c r="Z688" s="300"/>
      <c r="AA688" s="300"/>
    </row>
    <row r="689" ht="15.75" customHeight="1">
      <c r="A689" s="300"/>
      <c r="B689" s="300"/>
      <c r="C689" s="300"/>
      <c r="D689" s="300"/>
      <c r="E689" s="300"/>
      <c r="F689" s="300"/>
      <c r="G689" s="300"/>
      <c r="H689" s="300"/>
      <c r="I689" s="365"/>
      <c r="J689" s="365"/>
      <c r="K689" s="258"/>
      <c r="L689" s="302"/>
      <c r="M689" s="302"/>
      <c r="N689" s="300"/>
      <c r="O689" s="300"/>
      <c r="P689" s="300"/>
      <c r="Q689" s="300"/>
      <c r="R689" s="300"/>
      <c r="S689" s="300"/>
      <c r="T689" s="300"/>
      <c r="U689" s="300"/>
      <c r="V689" s="300"/>
      <c r="W689" s="300"/>
      <c r="X689" s="300"/>
      <c r="Y689" s="300"/>
      <c r="Z689" s="300"/>
      <c r="AA689" s="300"/>
    </row>
    <row r="690" ht="15.75" customHeight="1">
      <c r="A690" s="300"/>
      <c r="B690" s="300"/>
      <c r="C690" s="300"/>
      <c r="D690" s="300"/>
      <c r="E690" s="300"/>
      <c r="F690" s="300"/>
      <c r="G690" s="300"/>
      <c r="H690" s="300"/>
      <c r="I690" s="365"/>
      <c r="J690" s="365"/>
      <c r="K690" s="258"/>
      <c r="L690" s="302"/>
      <c r="M690" s="302"/>
      <c r="N690" s="300"/>
      <c r="O690" s="300"/>
      <c r="P690" s="300"/>
      <c r="Q690" s="300"/>
      <c r="R690" s="300"/>
      <c r="S690" s="300"/>
      <c r="T690" s="300"/>
      <c r="U690" s="300"/>
      <c r="V690" s="300"/>
      <c r="W690" s="300"/>
      <c r="X690" s="300"/>
      <c r="Y690" s="300"/>
      <c r="Z690" s="300"/>
      <c r="AA690" s="300"/>
    </row>
    <row r="691" ht="15.75" customHeight="1">
      <c r="A691" s="300"/>
      <c r="B691" s="300"/>
      <c r="C691" s="300"/>
      <c r="D691" s="300"/>
      <c r="E691" s="300"/>
      <c r="F691" s="300"/>
      <c r="G691" s="300"/>
      <c r="H691" s="300"/>
      <c r="I691" s="365"/>
      <c r="J691" s="365"/>
      <c r="K691" s="258"/>
      <c r="L691" s="302"/>
      <c r="M691" s="302"/>
      <c r="N691" s="300"/>
      <c r="O691" s="300"/>
      <c r="P691" s="300"/>
      <c r="Q691" s="300"/>
      <c r="R691" s="300"/>
      <c r="S691" s="300"/>
      <c r="T691" s="300"/>
      <c r="U691" s="300"/>
      <c r="V691" s="300"/>
      <c r="W691" s="300"/>
      <c r="X691" s="300"/>
      <c r="Y691" s="300"/>
      <c r="Z691" s="300"/>
      <c r="AA691" s="300"/>
    </row>
    <row r="692" ht="15.75" customHeight="1">
      <c r="A692" s="300"/>
      <c r="B692" s="300"/>
      <c r="C692" s="300"/>
      <c r="D692" s="300"/>
      <c r="E692" s="300"/>
      <c r="F692" s="300"/>
      <c r="G692" s="300"/>
      <c r="H692" s="300"/>
      <c r="I692" s="365"/>
      <c r="J692" s="365"/>
      <c r="K692" s="258"/>
      <c r="L692" s="302"/>
      <c r="M692" s="302"/>
      <c r="N692" s="300"/>
      <c r="O692" s="300"/>
      <c r="P692" s="300"/>
      <c r="Q692" s="300"/>
      <c r="R692" s="300"/>
      <c r="S692" s="300"/>
      <c r="T692" s="300"/>
      <c r="U692" s="300"/>
      <c r="V692" s="300"/>
      <c r="W692" s="300"/>
      <c r="X692" s="300"/>
      <c r="Y692" s="300"/>
      <c r="Z692" s="300"/>
      <c r="AA692" s="300"/>
    </row>
    <row r="693" ht="15.75" customHeight="1">
      <c r="A693" s="300"/>
      <c r="B693" s="300"/>
      <c r="C693" s="300"/>
      <c r="D693" s="300"/>
      <c r="E693" s="300"/>
      <c r="F693" s="300"/>
      <c r="G693" s="300"/>
      <c r="H693" s="300"/>
      <c r="I693" s="365"/>
      <c r="J693" s="365"/>
      <c r="K693" s="258"/>
      <c r="L693" s="302"/>
      <c r="M693" s="302"/>
      <c r="N693" s="300"/>
      <c r="O693" s="300"/>
      <c r="P693" s="300"/>
      <c r="Q693" s="300"/>
      <c r="R693" s="300"/>
      <c r="S693" s="300"/>
      <c r="T693" s="300"/>
      <c r="U693" s="300"/>
      <c r="V693" s="300"/>
      <c r="W693" s="300"/>
      <c r="X693" s="300"/>
      <c r="Y693" s="300"/>
      <c r="Z693" s="300"/>
      <c r="AA693" s="300"/>
    </row>
    <row r="694" ht="15.75" customHeight="1">
      <c r="A694" s="300"/>
      <c r="B694" s="300"/>
      <c r="C694" s="300"/>
      <c r="D694" s="300"/>
      <c r="E694" s="300"/>
      <c r="F694" s="300"/>
      <c r="G694" s="300"/>
      <c r="H694" s="300"/>
      <c r="I694" s="365"/>
      <c r="J694" s="365"/>
      <c r="K694" s="258"/>
      <c r="L694" s="302"/>
      <c r="M694" s="302"/>
      <c r="N694" s="300"/>
      <c r="O694" s="300"/>
      <c r="P694" s="300"/>
      <c r="Q694" s="300"/>
      <c r="R694" s="300"/>
      <c r="S694" s="300"/>
      <c r="T694" s="300"/>
      <c r="U694" s="300"/>
      <c r="V694" s="300"/>
      <c r="W694" s="300"/>
      <c r="X694" s="300"/>
      <c r="Y694" s="300"/>
      <c r="Z694" s="300"/>
      <c r="AA694" s="300"/>
    </row>
    <row r="695" ht="15.75" customHeight="1">
      <c r="A695" s="300"/>
      <c r="B695" s="300"/>
      <c r="C695" s="300"/>
      <c r="D695" s="300"/>
      <c r="E695" s="300"/>
      <c r="F695" s="300"/>
      <c r="G695" s="300"/>
      <c r="H695" s="300"/>
      <c r="I695" s="365"/>
      <c r="J695" s="365"/>
      <c r="K695" s="258"/>
      <c r="L695" s="302"/>
      <c r="M695" s="302"/>
      <c r="N695" s="300"/>
      <c r="O695" s="300"/>
      <c r="P695" s="300"/>
      <c r="Q695" s="300"/>
      <c r="R695" s="300"/>
      <c r="S695" s="300"/>
      <c r="T695" s="300"/>
      <c r="U695" s="300"/>
      <c r="V695" s="300"/>
      <c r="W695" s="300"/>
      <c r="X695" s="300"/>
      <c r="Y695" s="300"/>
      <c r="Z695" s="300"/>
      <c r="AA695" s="300"/>
    </row>
    <row r="696" ht="15.75" customHeight="1">
      <c r="A696" s="300"/>
      <c r="B696" s="300"/>
      <c r="C696" s="300"/>
      <c r="D696" s="300"/>
      <c r="E696" s="300"/>
      <c r="F696" s="300"/>
      <c r="G696" s="300"/>
      <c r="H696" s="300"/>
      <c r="I696" s="365"/>
      <c r="J696" s="365"/>
      <c r="K696" s="258"/>
      <c r="L696" s="302"/>
      <c r="M696" s="302"/>
      <c r="N696" s="300"/>
      <c r="O696" s="300"/>
      <c r="P696" s="300"/>
      <c r="Q696" s="300"/>
      <c r="R696" s="300"/>
      <c r="S696" s="300"/>
      <c r="T696" s="300"/>
      <c r="U696" s="300"/>
      <c r="V696" s="300"/>
      <c r="W696" s="300"/>
      <c r="X696" s="300"/>
      <c r="Y696" s="300"/>
      <c r="Z696" s="300"/>
      <c r="AA696" s="300"/>
    </row>
    <row r="697" ht="15.75" customHeight="1">
      <c r="A697" s="300"/>
      <c r="B697" s="300"/>
      <c r="C697" s="300"/>
      <c r="D697" s="300"/>
      <c r="E697" s="300"/>
      <c r="F697" s="300"/>
      <c r="G697" s="300"/>
      <c r="H697" s="300"/>
      <c r="I697" s="365"/>
      <c r="J697" s="365"/>
      <c r="K697" s="258"/>
      <c r="L697" s="302"/>
      <c r="M697" s="302"/>
      <c r="N697" s="300"/>
      <c r="O697" s="300"/>
      <c r="P697" s="300"/>
      <c r="Q697" s="300"/>
      <c r="R697" s="300"/>
      <c r="S697" s="300"/>
      <c r="T697" s="300"/>
      <c r="U697" s="300"/>
      <c r="V697" s="300"/>
      <c r="W697" s="300"/>
      <c r="X697" s="300"/>
      <c r="Y697" s="300"/>
      <c r="Z697" s="300"/>
      <c r="AA697" s="300"/>
    </row>
    <row r="698" ht="15.75" customHeight="1">
      <c r="A698" s="300"/>
      <c r="B698" s="300"/>
      <c r="C698" s="300"/>
      <c r="D698" s="300"/>
      <c r="E698" s="300"/>
      <c r="F698" s="300"/>
      <c r="G698" s="300"/>
      <c r="H698" s="300"/>
      <c r="I698" s="365"/>
      <c r="J698" s="365"/>
      <c r="K698" s="258"/>
      <c r="L698" s="302"/>
      <c r="M698" s="302"/>
      <c r="N698" s="300"/>
      <c r="O698" s="300"/>
      <c r="P698" s="300"/>
      <c r="Q698" s="300"/>
      <c r="R698" s="300"/>
      <c r="S698" s="300"/>
      <c r="T698" s="300"/>
      <c r="U698" s="300"/>
      <c r="V698" s="300"/>
      <c r="W698" s="300"/>
      <c r="X698" s="300"/>
      <c r="Y698" s="300"/>
      <c r="Z698" s="300"/>
      <c r="AA698" s="300"/>
    </row>
    <row r="699" ht="15.75" customHeight="1">
      <c r="A699" s="300"/>
      <c r="B699" s="300"/>
      <c r="C699" s="300"/>
      <c r="D699" s="300"/>
      <c r="E699" s="300"/>
      <c r="F699" s="300"/>
      <c r="G699" s="300"/>
      <c r="H699" s="300"/>
      <c r="I699" s="365"/>
      <c r="J699" s="365"/>
      <c r="K699" s="258"/>
      <c r="L699" s="302"/>
      <c r="M699" s="302"/>
      <c r="N699" s="300"/>
      <c r="O699" s="300"/>
      <c r="P699" s="300"/>
      <c r="Q699" s="300"/>
      <c r="R699" s="300"/>
      <c r="S699" s="300"/>
      <c r="T699" s="300"/>
      <c r="U699" s="300"/>
      <c r="V699" s="300"/>
      <c r="W699" s="300"/>
      <c r="X699" s="300"/>
      <c r="Y699" s="300"/>
      <c r="Z699" s="300"/>
      <c r="AA699" s="300"/>
    </row>
    <row r="700" ht="15.75" customHeight="1">
      <c r="A700" s="300"/>
      <c r="B700" s="300"/>
      <c r="C700" s="300"/>
      <c r="D700" s="300"/>
      <c r="E700" s="300"/>
      <c r="F700" s="300"/>
      <c r="G700" s="300"/>
      <c r="H700" s="300"/>
      <c r="I700" s="365"/>
      <c r="J700" s="365"/>
      <c r="K700" s="258"/>
      <c r="L700" s="302"/>
      <c r="M700" s="302"/>
      <c r="N700" s="300"/>
      <c r="O700" s="300"/>
      <c r="P700" s="300"/>
      <c r="Q700" s="300"/>
      <c r="R700" s="300"/>
      <c r="S700" s="300"/>
      <c r="T700" s="300"/>
      <c r="U700" s="300"/>
      <c r="V700" s="300"/>
      <c r="W700" s="300"/>
      <c r="X700" s="300"/>
      <c r="Y700" s="300"/>
      <c r="Z700" s="300"/>
      <c r="AA700" s="300"/>
    </row>
    <row r="701" ht="15.75" customHeight="1">
      <c r="A701" s="300"/>
      <c r="B701" s="300"/>
      <c r="C701" s="300"/>
      <c r="D701" s="300"/>
      <c r="E701" s="300"/>
      <c r="F701" s="300"/>
      <c r="G701" s="300"/>
      <c r="H701" s="300"/>
      <c r="I701" s="365"/>
      <c r="J701" s="365"/>
      <c r="K701" s="258"/>
      <c r="L701" s="302"/>
      <c r="M701" s="302"/>
      <c r="N701" s="300"/>
      <c r="O701" s="300"/>
      <c r="P701" s="300"/>
      <c r="Q701" s="300"/>
      <c r="R701" s="300"/>
      <c r="S701" s="300"/>
      <c r="T701" s="300"/>
      <c r="U701" s="300"/>
      <c r="V701" s="300"/>
      <c r="W701" s="300"/>
      <c r="X701" s="300"/>
      <c r="Y701" s="300"/>
      <c r="Z701" s="300"/>
      <c r="AA701" s="300"/>
    </row>
    <row r="702" ht="15.75" customHeight="1">
      <c r="A702" s="300"/>
      <c r="B702" s="300"/>
      <c r="C702" s="300"/>
      <c r="D702" s="300"/>
      <c r="E702" s="300"/>
      <c r="F702" s="300"/>
      <c r="G702" s="300"/>
      <c r="H702" s="300"/>
      <c r="I702" s="365"/>
      <c r="J702" s="365"/>
      <c r="K702" s="258"/>
      <c r="L702" s="302"/>
      <c r="M702" s="302"/>
      <c r="N702" s="300"/>
      <c r="O702" s="300"/>
      <c r="P702" s="300"/>
      <c r="Q702" s="300"/>
      <c r="R702" s="300"/>
      <c r="S702" s="300"/>
      <c r="T702" s="300"/>
      <c r="U702" s="300"/>
      <c r="V702" s="300"/>
      <c r="W702" s="300"/>
      <c r="X702" s="300"/>
      <c r="Y702" s="300"/>
      <c r="Z702" s="300"/>
      <c r="AA702" s="300"/>
    </row>
    <row r="703" ht="15.75" customHeight="1">
      <c r="A703" s="300"/>
      <c r="B703" s="300"/>
      <c r="C703" s="300"/>
      <c r="D703" s="300"/>
      <c r="E703" s="300"/>
      <c r="F703" s="300"/>
      <c r="G703" s="300"/>
      <c r="H703" s="300"/>
      <c r="I703" s="365"/>
      <c r="J703" s="365"/>
      <c r="K703" s="258"/>
      <c r="L703" s="302"/>
      <c r="M703" s="302"/>
      <c r="N703" s="300"/>
      <c r="O703" s="300"/>
      <c r="P703" s="300"/>
      <c r="Q703" s="300"/>
      <c r="R703" s="300"/>
      <c r="S703" s="300"/>
      <c r="T703" s="300"/>
      <c r="U703" s="300"/>
      <c r="V703" s="300"/>
      <c r="W703" s="300"/>
      <c r="X703" s="300"/>
      <c r="Y703" s="300"/>
      <c r="Z703" s="300"/>
      <c r="AA703" s="300"/>
    </row>
    <row r="704" ht="15.75" customHeight="1">
      <c r="A704" s="300"/>
      <c r="B704" s="300"/>
      <c r="C704" s="300"/>
      <c r="D704" s="300"/>
      <c r="E704" s="300"/>
      <c r="F704" s="300"/>
      <c r="G704" s="300"/>
      <c r="H704" s="300"/>
      <c r="I704" s="365"/>
      <c r="J704" s="365"/>
      <c r="K704" s="258"/>
      <c r="L704" s="302"/>
      <c r="M704" s="302"/>
      <c r="N704" s="300"/>
      <c r="O704" s="300"/>
      <c r="P704" s="300"/>
      <c r="Q704" s="300"/>
      <c r="R704" s="300"/>
      <c r="S704" s="300"/>
      <c r="T704" s="300"/>
      <c r="U704" s="300"/>
      <c r="V704" s="300"/>
      <c r="W704" s="300"/>
      <c r="X704" s="300"/>
      <c r="Y704" s="300"/>
      <c r="Z704" s="300"/>
      <c r="AA704" s="300"/>
    </row>
    <row r="705" ht="15.75" customHeight="1">
      <c r="A705" s="300"/>
      <c r="B705" s="300"/>
      <c r="C705" s="300"/>
      <c r="D705" s="300"/>
      <c r="E705" s="300"/>
      <c r="F705" s="300"/>
      <c r="G705" s="300"/>
      <c r="H705" s="300"/>
      <c r="I705" s="365"/>
      <c r="J705" s="365"/>
      <c r="K705" s="258"/>
      <c r="L705" s="302"/>
      <c r="M705" s="302"/>
      <c r="N705" s="300"/>
      <c r="O705" s="300"/>
      <c r="P705" s="300"/>
      <c r="Q705" s="300"/>
      <c r="R705" s="300"/>
      <c r="S705" s="300"/>
      <c r="T705" s="300"/>
      <c r="U705" s="300"/>
      <c r="V705" s="300"/>
      <c r="W705" s="300"/>
      <c r="X705" s="300"/>
      <c r="Y705" s="300"/>
      <c r="Z705" s="300"/>
      <c r="AA705" s="300"/>
    </row>
    <row r="706" ht="15.75" customHeight="1">
      <c r="A706" s="300"/>
      <c r="B706" s="300"/>
      <c r="C706" s="300"/>
      <c r="D706" s="300"/>
      <c r="E706" s="300"/>
      <c r="F706" s="300"/>
      <c r="G706" s="300"/>
      <c r="H706" s="300"/>
      <c r="I706" s="365"/>
      <c r="J706" s="365"/>
      <c r="K706" s="258"/>
      <c r="L706" s="302"/>
      <c r="M706" s="302"/>
      <c r="N706" s="300"/>
      <c r="O706" s="300"/>
      <c r="P706" s="300"/>
      <c r="Q706" s="300"/>
      <c r="R706" s="300"/>
      <c r="S706" s="300"/>
      <c r="T706" s="300"/>
      <c r="U706" s="300"/>
      <c r="V706" s="300"/>
      <c r="W706" s="300"/>
      <c r="X706" s="300"/>
      <c r="Y706" s="300"/>
      <c r="Z706" s="300"/>
      <c r="AA706" s="300"/>
    </row>
    <row r="707" ht="15.75" customHeight="1">
      <c r="A707" s="300"/>
      <c r="B707" s="300"/>
      <c r="C707" s="300"/>
      <c r="D707" s="300"/>
      <c r="E707" s="300"/>
      <c r="F707" s="300"/>
      <c r="G707" s="300"/>
      <c r="H707" s="300"/>
      <c r="I707" s="365"/>
      <c r="J707" s="365"/>
      <c r="K707" s="258"/>
      <c r="L707" s="302"/>
      <c r="M707" s="302"/>
      <c r="N707" s="300"/>
      <c r="O707" s="300"/>
      <c r="P707" s="300"/>
      <c r="Q707" s="300"/>
      <c r="R707" s="300"/>
      <c r="S707" s="300"/>
      <c r="T707" s="300"/>
      <c r="U707" s="300"/>
      <c r="V707" s="300"/>
      <c r="W707" s="300"/>
      <c r="X707" s="300"/>
      <c r="Y707" s="300"/>
      <c r="Z707" s="300"/>
      <c r="AA707" s="300"/>
    </row>
    <row r="708" ht="15.75" customHeight="1">
      <c r="A708" s="300"/>
      <c r="B708" s="300"/>
      <c r="C708" s="300"/>
      <c r="D708" s="300"/>
      <c r="E708" s="300"/>
      <c r="F708" s="300"/>
      <c r="G708" s="300"/>
      <c r="H708" s="300"/>
      <c r="I708" s="365"/>
      <c r="J708" s="365"/>
      <c r="K708" s="258"/>
      <c r="L708" s="302"/>
      <c r="M708" s="302"/>
      <c r="N708" s="300"/>
      <c r="O708" s="300"/>
      <c r="P708" s="300"/>
      <c r="Q708" s="300"/>
      <c r="R708" s="300"/>
      <c r="S708" s="300"/>
      <c r="T708" s="300"/>
      <c r="U708" s="300"/>
      <c r="V708" s="300"/>
      <c r="W708" s="300"/>
      <c r="X708" s="300"/>
      <c r="Y708" s="300"/>
      <c r="Z708" s="300"/>
      <c r="AA708" s="300"/>
    </row>
    <row r="709" ht="15.75" customHeight="1">
      <c r="A709" s="300"/>
      <c r="B709" s="300"/>
      <c r="C709" s="300"/>
      <c r="D709" s="300"/>
      <c r="E709" s="300"/>
      <c r="F709" s="300"/>
      <c r="G709" s="300"/>
      <c r="H709" s="300"/>
      <c r="I709" s="365"/>
      <c r="J709" s="365"/>
      <c r="K709" s="258"/>
      <c r="L709" s="302"/>
      <c r="M709" s="302"/>
      <c r="N709" s="300"/>
      <c r="O709" s="300"/>
      <c r="P709" s="300"/>
      <c r="Q709" s="300"/>
      <c r="R709" s="300"/>
      <c r="S709" s="300"/>
      <c r="T709" s="300"/>
      <c r="U709" s="300"/>
      <c r="V709" s="300"/>
      <c r="W709" s="300"/>
      <c r="X709" s="300"/>
      <c r="Y709" s="300"/>
      <c r="Z709" s="300"/>
      <c r="AA709" s="300"/>
    </row>
    <row r="710" ht="15.75" customHeight="1">
      <c r="A710" s="300"/>
      <c r="B710" s="300"/>
      <c r="C710" s="300"/>
      <c r="D710" s="300"/>
      <c r="E710" s="300"/>
      <c r="F710" s="300"/>
      <c r="G710" s="300"/>
      <c r="H710" s="300"/>
      <c r="I710" s="365"/>
      <c r="J710" s="365"/>
      <c r="K710" s="258"/>
      <c r="L710" s="302"/>
      <c r="M710" s="302"/>
      <c r="N710" s="300"/>
      <c r="O710" s="300"/>
      <c r="P710" s="300"/>
      <c r="Q710" s="300"/>
      <c r="R710" s="300"/>
      <c r="S710" s="300"/>
      <c r="T710" s="300"/>
      <c r="U710" s="300"/>
      <c r="V710" s="300"/>
      <c r="W710" s="300"/>
      <c r="X710" s="300"/>
      <c r="Y710" s="300"/>
      <c r="Z710" s="300"/>
      <c r="AA710" s="300"/>
    </row>
    <row r="711" ht="15.75" customHeight="1">
      <c r="A711" s="300"/>
      <c r="B711" s="300"/>
      <c r="C711" s="300"/>
      <c r="D711" s="300"/>
      <c r="E711" s="300"/>
      <c r="F711" s="300"/>
      <c r="G711" s="300"/>
      <c r="H711" s="300"/>
      <c r="I711" s="365"/>
      <c r="J711" s="365"/>
      <c r="K711" s="258"/>
      <c r="L711" s="302"/>
      <c r="M711" s="302"/>
      <c r="N711" s="300"/>
      <c r="O711" s="300"/>
      <c r="P711" s="300"/>
      <c r="Q711" s="300"/>
      <c r="R711" s="300"/>
      <c r="S711" s="300"/>
      <c r="T711" s="300"/>
      <c r="U711" s="300"/>
      <c r="V711" s="300"/>
      <c r="W711" s="300"/>
      <c r="X711" s="300"/>
      <c r="Y711" s="300"/>
      <c r="Z711" s="300"/>
      <c r="AA711" s="300"/>
    </row>
    <row r="712" ht="15.75" customHeight="1">
      <c r="A712" s="300"/>
      <c r="B712" s="300"/>
      <c r="C712" s="300"/>
      <c r="D712" s="300"/>
      <c r="E712" s="300"/>
      <c r="F712" s="300"/>
      <c r="G712" s="300"/>
      <c r="H712" s="300"/>
      <c r="I712" s="365"/>
      <c r="J712" s="365"/>
      <c r="K712" s="258"/>
      <c r="L712" s="302"/>
      <c r="M712" s="302"/>
      <c r="N712" s="300"/>
      <c r="O712" s="300"/>
      <c r="P712" s="300"/>
      <c r="Q712" s="300"/>
      <c r="R712" s="300"/>
      <c r="S712" s="300"/>
      <c r="T712" s="300"/>
      <c r="U712" s="300"/>
      <c r="V712" s="300"/>
      <c r="W712" s="300"/>
      <c r="X712" s="300"/>
      <c r="Y712" s="300"/>
      <c r="Z712" s="300"/>
      <c r="AA712" s="300"/>
    </row>
    <row r="713" ht="15.75" customHeight="1">
      <c r="A713" s="300"/>
      <c r="B713" s="300"/>
      <c r="C713" s="300"/>
      <c r="D713" s="300"/>
      <c r="E713" s="300"/>
      <c r="F713" s="300"/>
      <c r="G713" s="300"/>
      <c r="H713" s="300"/>
      <c r="I713" s="365"/>
      <c r="J713" s="365"/>
      <c r="K713" s="258"/>
      <c r="L713" s="302"/>
      <c r="M713" s="302"/>
      <c r="N713" s="300"/>
      <c r="O713" s="300"/>
      <c r="P713" s="300"/>
      <c r="Q713" s="300"/>
      <c r="R713" s="300"/>
      <c r="S713" s="300"/>
      <c r="T713" s="300"/>
      <c r="U713" s="300"/>
      <c r="V713" s="300"/>
      <c r="W713" s="300"/>
      <c r="X713" s="300"/>
      <c r="Y713" s="300"/>
      <c r="Z713" s="300"/>
      <c r="AA713" s="300"/>
    </row>
    <row r="714" ht="15.75" customHeight="1">
      <c r="A714" s="300"/>
      <c r="B714" s="300"/>
      <c r="C714" s="300"/>
      <c r="D714" s="300"/>
      <c r="E714" s="300"/>
      <c r="F714" s="300"/>
      <c r="G714" s="300"/>
      <c r="H714" s="300"/>
      <c r="I714" s="365"/>
      <c r="J714" s="365"/>
      <c r="K714" s="258"/>
      <c r="L714" s="302"/>
      <c r="M714" s="302"/>
      <c r="N714" s="300"/>
      <c r="O714" s="300"/>
      <c r="P714" s="300"/>
      <c r="Q714" s="300"/>
      <c r="R714" s="300"/>
      <c r="S714" s="300"/>
      <c r="T714" s="300"/>
      <c r="U714" s="300"/>
      <c r="V714" s="300"/>
      <c r="W714" s="300"/>
      <c r="X714" s="300"/>
      <c r="Y714" s="300"/>
      <c r="Z714" s="300"/>
      <c r="AA714" s="300"/>
    </row>
    <row r="715" ht="15.75" customHeight="1">
      <c r="A715" s="300"/>
      <c r="B715" s="300"/>
      <c r="C715" s="300"/>
      <c r="D715" s="300"/>
      <c r="E715" s="300"/>
      <c r="F715" s="300"/>
      <c r="G715" s="300"/>
      <c r="H715" s="300"/>
      <c r="I715" s="365"/>
      <c r="J715" s="365"/>
      <c r="K715" s="258"/>
      <c r="L715" s="302"/>
      <c r="M715" s="302"/>
      <c r="N715" s="300"/>
      <c r="O715" s="300"/>
      <c r="P715" s="300"/>
      <c r="Q715" s="300"/>
      <c r="R715" s="300"/>
      <c r="S715" s="300"/>
      <c r="T715" s="300"/>
      <c r="U715" s="300"/>
      <c r="V715" s="300"/>
      <c r="W715" s="300"/>
      <c r="X715" s="300"/>
      <c r="Y715" s="300"/>
      <c r="Z715" s="300"/>
      <c r="AA715" s="300"/>
    </row>
    <row r="716" ht="15.75" customHeight="1">
      <c r="A716" s="300"/>
      <c r="B716" s="300"/>
      <c r="C716" s="300"/>
      <c r="D716" s="300"/>
      <c r="E716" s="300"/>
      <c r="F716" s="300"/>
      <c r="G716" s="300"/>
      <c r="H716" s="300"/>
      <c r="I716" s="365"/>
      <c r="J716" s="365"/>
      <c r="K716" s="258"/>
      <c r="L716" s="302"/>
      <c r="M716" s="302"/>
      <c r="N716" s="300"/>
      <c r="O716" s="300"/>
      <c r="P716" s="300"/>
      <c r="Q716" s="300"/>
      <c r="R716" s="300"/>
      <c r="S716" s="300"/>
      <c r="T716" s="300"/>
      <c r="U716" s="300"/>
      <c r="V716" s="300"/>
      <c r="W716" s="300"/>
      <c r="X716" s="300"/>
      <c r="Y716" s="300"/>
      <c r="Z716" s="300"/>
      <c r="AA716" s="300"/>
    </row>
    <row r="717" ht="15.75" customHeight="1">
      <c r="A717" s="300"/>
      <c r="B717" s="300"/>
      <c r="C717" s="300"/>
      <c r="D717" s="300"/>
      <c r="E717" s="300"/>
      <c r="F717" s="300"/>
      <c r="G717" s="300"/>
      <c r="H717" s="300"/>
      <c r="I717" s="365"/>
      <c r="J717" s="365"/>
      <c r="K717" s="258"/>
      <c r="L717" s="302"/>
      <c r="M717" s="302"/>
      <c r="N717" s="300"/>
      <c r="O717" s="300"/>
      <c r="P717" s="300"/>
      <c r="Q717" s="300"/>
      <c r="R717" s="300"/>
      <c r="S717" s="300"/>
      <c r="T717" s="300"/>
      <c r="U717" s="300"/>
      <c r="V717" s="300"/>
      <c r="W717" s="300"/>
      <c r="X717" s="300"/>
      <c r="Y717" s="300"/>
      <c r="Z717" s="300"/>
      <c r="AA717" s="300"/>
    </row>
    <row r="718" ht="15.75" customHeight="1">
      <c r="A718" s="300"/>
      <c r="B718" s="300"/>
      <c r="C718" s="300"/>
      <c r="D718" s="300"/>
      <c r="E718" s="300"/>
      <c r="F718" s="300"/>
      <c r="G718" s="300"/>
      <c r="H718" s="300"/>
      <c r="I718" s="365"/>
      <c r="J718" s="365"/>
      <c r="K718" s="258"/>
      <c r="L718" s="302"/>
      <c r="M718" s="302"/>
      <c r="N718" s="300"/>
      <c r="O718" s="300"/>
      <c r="P718" s="300"/>
      <c r="Q718" s="300"/>
      <c r="R718" s="300"/>
      <c r="S718" s="300"/>
      <c r="T718" s="300"/>
      <c r="U718" s="300"/>
      <c r="V718" s="300"/>
      <c r="W718" s="300"/>
      <c r="X718" s="300"/>
      <c r="Y718" s="300"/>
      <c r="Z718" s="300"/>
      <c r="AA718" s="300"/>
    </row>
    <row r="719" ht="15.75" customHeight="1">
      <c r="A719" s="300"/>
      <c r="B719" s="300"/>
      <c r="C719" s="300"/>
      <c r="D719" s="300"/>
      <c r="E719" s="300"/>
      <c r="F719" s="300"/>
      <c r="G719" s="300"/>
      <c r="H719" s="300"/>
      <c r="I719" s="365"/>
      <c r="J719" s="365"/>
      <c r="K719" s="258"/>
      <c r="L719" s="302"/>
      <c r="M719" s="302"/>
      <c r="N719" s="300"/>
      <c r="O719" s="300"/>
      <c r="P719" s="300"/>
      <c r="Q719" s="300"/>
      <c r="R719" s="300"/>
      <c r="S719" s="300"/>
      <c r="T719" s="300"/>
      <c r="U719" s="300"/>
      <c r="V719" s="300"/>
      <c r="W719" s="300"/>
      <c r="X719" s="300"/>
      <c r="Y719" s="300"/>
      <c r="Z719" s="300"/>
      <c r="AA719" s="300"/>
    </row>
    <row r="720" ht="15.75" customHeight="1">
      <c r="A720" s="300"/>
      <c r="B720" s="300"/>
      <c r="C720" s="300"/>
      <c r="D720" s="300"/>
      <c r="E720" s="300"/>
      <c r="F720" s="300"/>
      <c r="G720" s="300"/>
      <c r="H720" s="300"/>
      <c r="I720" s="365"/>
      <c r="J720" s="365"/>
      <c r="K720" s="258"/>
      <c r="L720" s="302"/>
      <c r="M720" s="302"/>
      <c r="N720" s="300"/>
      <c r="O720" s="300"/>
      <c r="P720" s="300"/>
      <c r="Q720" s="300"/>
      <c r="R720" s="300"/>
      <c r="S720" s="300"/>
      <c r="T720" s="300"/>
      <c r="U720" s="300"/>
      <c r="V720" s="300"/>
      <c r="W720" s="300"/>
      <c r="X720" s="300"/>
      <c r="Y720" s="300"/>
      <c r="Z720" s="300"/>
      <c r="AA720" s="300"/>
    </row>
    <row r="721" ht="15.75" customHeight="1">
      <c r="A721" s="300"/>
      <c r="B721" s="300"/>
      <c r="C721" s="300"/>
      <c r="D721" s="300"/>
      <c r="E721" s="300"/>
      <c r="F721" s="300"/>
      <c r="G721" s="300"/>
      <c r="H721" s="300"/>
      <c r="I721" s="365"/>
      <c r="J721" s="365"/>
      <c r="K721" s="258"/>
      <c r="L721" s="302"/>
      <c r="M721" s="302"/>
      <c r="N721" s="300"/>
      <c r="O721" s="300"/>
      <c r="P721" s="300"/>
      <c r="Q721" s="300"/>
      <c r="R721" s="300"/>
      <c r="S721" s="300"/>
      <c r="T721" s="300"/>
      <c r="U721" s="300"/>
      <c r="V721" s="300"/>
      <c r="W721" s="300"/>
      <c r="X721" s="300"/>
      <c r="Y721" s="300"/>
      <c r="Z721" s="300"/>
      <c r="AA721" s="300"/>
    </row>
    <row r="722" ht="15.75" customHeight="1">
      <c r="A722" s="300"/>
      <c r="B722" s="300"/>
      <c r="C722" s="300"/>
      <c r="D722" s="300"/>
      <c r="E722" s="300"/>
      <c r="F722" s="300"/>
      <c r="G722" s="300"/>
      <c r="H722" s="300"/>
      <c r="I722" s="365"/>
      <c r="J722" s="365"/>
      <c r="K722" s="258"/>
      <c r="L722" s="302"/>
      <c r="M722" s="302"/>
      <c r="N722" s="300"/>
      <c r="O722" s="300"/>
      <c r="P722" s="300"/>
      <c r="Q722" s="300"/>
      <c r="R722" s="300"/>
      <c r="S722" s="300"/>
      <c r="T722" s="300"/>
      <c r="U722" s="300"/>
      <c r="V722" s="300"/>
      <c r="W722" s="300"/>
      <c r="X722" s="300"/>
      <c r="Y722" s="300"/>
      <c r="Z722" s="300"/>
      <c r="AA722" s="300"/>
    </row>
    <row r="723" ht="15.75" customHeight="1">
      <c r="A723" s="300"/>
      <c r="B723" s="300"/>
      <c r="C723" s="300"/>
      <c r="D723" s="300"/>
      <c r="E723" s="300"/>
      <c r="F723" s="300"/>
      <c r="G723" s="300"/>
      <c r="H723" s="300"/>
      <c r="I723" s="365"/>
      <c r="J723" s="365"/>
      <c r="K723" s="258"/>
      <c r="L723" s="302"/>
      <c r="M723" s="302"/>
      <c r="N723" s="300"/>
      <c r="O723" s="300"/>
      <c r="P723" s="300"/>
      <c r="Q723" s="300"/>
      <c r="R723" s="300"/>
      <c r="S723" s="300"/>
      <c r="T723" s="300"/>
      <c r="U723" s="300"/>
      <c r="V723" s="300"/>
      <c r="W723" s="300"/>
      <c r="X723" s="300"/>
      <c r="Y723" s="300"/>
      <c r="Z723" s="300"/>
      <c r="AA723" s="300"/>
    </row>
    <row r="724" ht="15.75" customHeight="1">
      <c r="A724" s="300"/>
      <c r="B724" s="300"/>
      <c r="C724" s="300"/>
      <c r="D724" s="300"/>
      <c r="E724" s="300"/>
      <c r="F724" s="300"/>
      <c r="G724" s="300"/>
      <c r="H724" s="300"/>
      <c r="I724" s="365"/>
      <c r="J724" s="365"/>
      <c r="K724" s="258"/>
      <c r="L724" s="302"/>
      <c r="M724" s="302"/>
      <c r="N724" s="300"/>
      <c r="O724" s="300"/>
      <c r="P724" s="300"/>
      <c r="Q724" s="300"/>
      <c r="R724" s="300"/>
      <c r="S724" s="300"/>
      <c r="T724" s="300"/>
      <c r="U724" s="300"/>
      <c r="V724" s="300"/>
      <c r="W724" s="300"/>
      <c r="X724" s="300"/>
      <c r="Y724" s="300"/>
      <c r="Z724" s="300"/>
      <c r="AA724" s="300"/>
    </row>
    <row r="725" ht="15.75" customHeight="1">
      <c r="A725" s="300"/>
      <c r="B725" s="300"/>
      <c r="C725" s="300"/>
      <c r="D725" s="300"/>
      <c r="E725" s="300"/>
      <c r="F725" s="300"/>
      <c r="G725" s="300"/>
      <c r="H725" s="300"/>
      <c r="I725" s="365"/>
      <c r="J725" s="365"/>
      <c r="K725" s="258"/>
      <c r="L725" s="302"/>
      <c r="M725" s="302"/>
      <c r="N725" s="300"/>
      <c r="O725" s="300"/>
      <c r="P725" s="300"/>
      <c r="Q725" s="300"/>
      <c r="R725" s="300"/>
      <c r="S725" s="300"/>
      <c r="T725" s="300"/>
      <c r="U725" s="300"/>
      <c r="V725" s="300"/>
      <c r="W725" s="300"/>
      <c r="X725" s="300"/>
      <c r="Y725" s="300"/>
      <c r="Z725" s="300"/>
      <c r="AA725" s="300"/>
    </row>
    <row r="726" ht="15.75" customHeight="1">
      <c r="A726" s="300"/>
      <c r="B726" s="300"/>
      <c r="C726" s="300"/>
      <c r="D726" s="300"/>
      <c r="E726" s="300"/>
      <c r="F726" s="300"/>
      <c r="G726" s="300"/>
      <c r="H726" s="300"/>
      <c r="I726" s="365"/>
      <c r="J726" s="365"/>
      <c r="K726" s="258"/>
      <c r="L726" s="302"/>
      <c r="M726" s="302"/>
      <c r="N726" s="300"/>
      <c r="O726" s="300"/>
      <c r="P726" s="300"/>
      <c r="Q726" s="300"/>
      <c r="R726" s="300"/>
      <c r="S726" s="300"/>
      <c r="T726" s="300"/>
      <c r="U726" s="300"/>
      <c r="V726" s="300"/>
      <c r="W726" s="300"/>
      <c r="X726" s="300"/>
      <c r="Y726" s="300"/>
      <c r="Z726" s="300"/>
      <c r="AA726" s="300"/>
    </row>
    <row r="727" ht="15.75" customHeight="1">
      <c r="A727" s="300"/>
      <c r="B727" s="300"/>
      <c r="C727" s="300"/>
      <c r="D727" s="300"/>
      <c r="E727" s="300"/>
      <c r="F727" s="300"/>
      <c r="G727" s="300"/>
      <c r="H727" s="300"/>
      <c r="I727" s="365"/>
      <c r="J727" s="365"/>
      <c r="K727" s="258"/>
      <c r="L727" s="302"/>
      <c r="M727" s="302"/>
      <c r="N727" s="300"/>
      <c r="O727" s="300"/>
      <c r="P727" s="300"/>
      <c r="Q727" s="300"/>
      <c r="R727" s="300"/>
      <c r="S727" s="300"/>
      <c r="T727" s="300"/>
      <c r="U727" s="300"/>
      <c r="V727" s="300"/>
      <c r="W727" s="300"/>
      <c r="X727" s="300"/>
      <c r="Y727" s="300"/>
      <c r="Z727" s="300"/>
      <c r="AA727" s="300"/>
    </row>
    <row r="728" ht="15.75" customHeight="1">
      <c r="A728" s="300"/>
      <c r="B728" s="300"/>
      <c r="C728" s="300"/>
      <c r="D728" s="300"/>
      <c r="E728" s="300"/>
      <c r="F728" s="300"/>
      <c r="G728" s="300"/>
      <c r="H728" s="300"/>
      <c r="I728" s="365"/>
      <c r="J728" s="365"/>
      <c r="K728" s="258"/>
      <c r="L728" s="302"/>
      <c r="M728" s="302"/>
      <c r="N728" s="300"/>
      <c r="O728" s="300"/>
      <c r="P728" s="300"/>
      <c r="Q728" s="300"/>
      <c r="R728" s="300"/>
      <c r="S728" s="300"/>
      <c r="T728" s="300"/>
      <c r="U728" s="300"/>
      <c r="V728" s="300"/>
      <c r="W728" s="300"/>
      <c r="X728" s="300"/>
      <c r="Y728" s="300"/>
      <c r="Z728" s="300"/>
      <c r="AA728" s="300"/>
    </row>
    <row r="729" ht="15.75" customHeight="1">
      <c r="A729" s="300"/>
      <c r="B729" s="300"/>
      <c r="C729" s="300"/>
      <c r="D729" s="300"/>
      <c r="E729" s="300"/>
      <c r="F729" s="300"/>
      <c r="G729" s="300"/>
      <c r="H729" s="300"/>
      <c r="I729" s="365"/>
      <c r="J729" s="365"/>
      <c r="K729" s="258"/>
      <c r="L729" s="302"/>
      <c r="M729" s="302"/>
      <c r="N729" s="300"/>
      <c r="O729" s="300"/>
      <c r="P729" s="300"/>
      <c r="Q729" s="300"/>
      <c r="R729" s="300"/>
      <c r="S729" s="300"/>
      <c r="T729" s="300"/>
      <c r="U729" s="300"/>
      <c r="V729" s="300"/>
      <c r="W729" s="300"/>
      <c r="X729" s="300"/>
      <c r="Y729" s="300"/>
      <c r="Z729" s="300"/>
      <c r="AA729" s="300"/>
    </row>
    <row r="730" ht="15.75" customHeight="1">
      <c r="A730" s="300"/>
      <c r="B730" s="300"/>
      <c r="C730" s="300"/>
      <c r="D730" s="300"/>
      <c r="E730" s="300"/>
      <c r="F730" s="300"/>
      <c r="G730" s="300"/>
      <c r="H730" s="300"/>
      <c r="I730" s="365"/>
      <c r="J730" s="365"/>
      <c r="K730" s="258"/>
      <c r="L730" s="302"/>
      <c r="M730" s="302"/>
      <c r="N730" s="300"/>
      <c r="O730" s="300"/>
      <c r="P730" s="300"/>
      <c r="Q730" s="300"/>
      <c r="R730" s="300"/>
      <c r="S730" s="300"/>
      <c r="T730" s="300"/>
      <c r="U730" s="300"/>
      <c r="V730" s="300"/>
      <c r="W730" s="300"/>
      <c r="X730" s="300"/>
      <c r="Y730" s="300"/>
      <c r="Z730" s="300"/>
      <c r="AA730" s="300"/>
    </row>
    <row r="731" ht="15.75" customHeight="1">
      <c r="A731" s="300"/>
      <c r="B731" s="300"/>
      <c r="C731" s="300"/>
      <c r="D731" s="300"/>
      <c r="E731" s="300"/>
      <c r="F731" s="300"/>
      <c r="G731" s="300"/>
      <c r="H731" s="300"/>
      <c r="I731" s="365"/>
      <c r="J731" s="365"/>
      <c r="K731" s="258"/>
      <c r="L731" s="302"/>
      <c r="M731" s="302"/>
      <c r="N731" s="300"/>
      <c r="O731" s="300"/>
      <c r="P731" s="300"/>
      <c r="Q731" s="300"/>
      <c r="R731" s="300"/>
      <c r="S731" s="300"/>
      <c r="T731" s="300"/>
      <c r="U731" s="300"/>
      <c r="V731" s="300"/>
      <c r="W731" s="300"/>
      <c r="X731" s="300"/>
      <c r="Y731" s="300"/>
      <c r="Z731" s="300"/>
      <c r="AA731" s="300"/>
    </row>
    <row r="732" ht="15.75" customHeight="1">
      <c r="A732" s="300"/>
      <c r="B732" s="300"/>
      <c r="C732" s="300"/>
      <c r="D732" s="300"/>
      <c r="E732" s="300"/>
      <c r="F732" s="300"/>
      <c r="G732" s="300"/>
      <c r="H732" s="300"/>
      <c r="I732" s="365"/>
      <c r="J732" s="365"/>
      <c r="K732" s="258"/>
      <c r="L732" s="302"/>
      <c r="M732" s="302"/>
      <c r="N732" s="300"/>
      <c r="O732" s="300"/>
      <c r="P732" s="300"/>
      <c r="Q732" s="300"/>
      <c r="R732" s="300"/>
      <c r="S732" s="300"/>
      <c r="T732" s="300"/>
      <c r="U732" s="300"/>
      <c r="V732" s="300"/>
      <c r="W732" s="300"/>
      <c r="X732" s="300"/>
      <c r="Y732" s="300"/>
      <c r="Z732" s="300"/>
      <c r="AA732" s="300"/>
    </row>
    <row r="733" ht="15.75" customHeight="1">
      <c r="A733" s="300"/>
      <c r="B733" s="300"/>
      <c r="C733" s="300"/>
      <c r="D733" s="300"/>
      <c r="E733" s="300"/>
      <c r="F733" s="300"/>
      <c r="G733" s="300"/>
      <c r="H733" s="300"/>
      <c r="I733" s="365"/>
      <c r="J733" s="365"/>
      <c r="K733" s="258"/>
      <c r="L733" s="302"/>
      <c r="M733" s="302"/>
      <c r="N733" s="300"/>
      <c r="O733" s="300"/>
      <c r="P733" s="300"/>
      <c r="Q733" s="300"/>
      <c r="R733" s="300"/>
      <c r="S733" s="300"/>
      <c r="T733" s="300"/>
      <c r="U733" s="300"/>
      <c r="V733" s="300"/>
      <c r="W733" s="300"/>
      <c r="X733" s="300"/>
      <c r="Y733" s="300"/>
      <c r="Z733" s="300"/>
      <c r="AA733" s="300"/>
    </row>
    <row r="734" ht="15.75" customHeight="1">
      <c r="A734" s="300"/>
      <c r="B734" s="300"/>
      <c r="C734" s="300"/>
      <c r="D734" s="300"/>
      <c r="E734" s="300"/>
      <c r="F734" s="300"/>
      <c r="G734" s="300"/>
      <c r="H734" s="300"/>
      <c r="I734" s="365"/>
      <c r="J734" s="365"/>
      <c r="K734" s="258"/>
      <c r="L734" s="302"/>
      <c r="M734" s="302"/>
      <c r="N734" s="300"/>
      <c r="O734" s="300"/>
      <c r="P734" s="300"/>
      <c r="Q734" s="300"/>
      <c r="R734" s="300"/>
      <c r="S734" s="300"/>
      <c r="T734" s="300"/>
      <c r="U734" s="300"/>
      <c r="V734" s="300"/>
      <c r="W734" s="300"/>
      <c r="X734" s="300"/>
      <c r="Y734" s="300"/>
      <c r="Z734" s="300"/>
      <c r="AA734" s="300"/>
    </row>
    <row r="735" ht="15.75" customHeight="1">
      <c r="A735" s="300"/>
      <c r="B735" s="300"/>
      <c r="C735" s="300"/>
      <c r="D735" s="300"/>
      <c r="E735" s="300"/>
      <c r="F735" s="300"/>
      <c r="G735" s="300"/>
      <c r="H735" s="300"/>
      <c r="I735" s="365"/>
      <c r="J735" s="365"/>
      <c r="K735" s="258"/>
      <c r="L735" s="302"/>
      <c r="M735" s="302"/>
      <c r="N735" s="300"/>
      <c r="O735" s="300"/>
      <c r="P735" s="300"/>
      <c r="Q735" s="300"/>
      <c r="R735" s="300"/>
      <c r="S735" s="300"/>
      <c r="T735" s="300"/>
      <c r="U735" s="300"/>
      <c r="V735" s="300"/>
      <c r="W735" s="300"/>
      <c r="X735" s="300"/>
      <c r="Y735" s="300"/>
      <c r="Z735" s="300"/>
      <c r="AA735" s="300"/>
    </row>
    <row r="736" ht="15.75" customHeight="1">
      <c r="A736" s="300"/>
      <c r="B736" s="300"/>
      <c r="C736" s="300"/>
      <c r="D736" s="300"/>
      <c r="E736" s="300"/>
      <c r="F736" s="300"/>
      <c r="G736" s="300"/>
      <c r="H736" s="300"/>
      <c r="I736" s="365"/>
      <c r="J736" s="365"/>
      <c r="K736" s="258"/>
      <c r="L736" s="302"/>
      <c r="M736" s="302"/>
      <c r="N736" s="300"/>
      <c r="O736" s="300"/>
      <c r="P736" s="300"/>
      <c r="Q736" s="300"/>
      <c r="R736" s="300"/>
      <c r="S736" s="300"/>
      <c r="T736" s="300"/>
      <c r="U736" s="300"/>
      <c r="V736" s="300"/>
      <c r="W736" s="300"/>
      <c r="X736" s="300"/>
      <c r="Y736" s="300"/>
      <c r="Z736" s="300"/>
      <c r="AA736" s="300"/>
    </row>
    <row r="737" ht="15.75" customHeight="1">
      <c r="A737" s="300"/>
      <c r="B737" s="300"/>
      <c r="C737" s="300"/>
      <c r="D737" s="300"/>
      <c r="E737" s="300"/>
      <c r="F737" s="300"/>
      <c r="G737" s="300"/>
      <c r="H737" s="300"/>
      <c r="I737" s="365"/>
      <c r="J737" s="365"/>
      <c r="K737" s="258"/>
      <c r="L737" s="302"/>
      <c r="M737" s="302"/>
      <c r="N737" s="300"/>
      <c r="O737" s="300"/>
      <c r="P737" s="300"/>
      <c r="Q737" s="300"/>
      <c r="R737" s="300"/>
      <c r="S737" s="300"/>
      <c r="T737" s="300"/>
      <c r="U737" s="300"/>
      <c r="V737" s="300"/>
      <c r="W737" s="300"/>
      <c r="X737" s="300"/>
      <c r="Y737" s="300"/>
      <c r="Z737" s="300"/>
      <c r="AA737" s="300"/>
    </row>
    <row r="738" ht="15.75" customHeight="1">
      <c r="A738" s="300"/>
      <c r="B738" s="300"/>
      <c r="C738" s="300"/>
      <c r="D738" s="300"/>
      <c r="E738" s="300"/>
      <c r="F738" s="300"/>
      <c r="G738" s="300"/>
      <c r="H738" s="300"/>
      <c r="I738" s="365"/>
      <c r="J738" s="365"/>
      <c r="K738" s="258"/>
      <c r="L738" s="302"/>
      <c r="M738" s="302"/>
      <c r="N738" s="300"/>
      <c r="O738" s="300"/>
      <c r="P738" s="300"/>
      <c r="Q738" s="300"/>
      <c r="R738" s="300"/>
      <c r="S738" s="300"/>
      <c r="T738" s="300"/>
      <c r="U738" s="300"/>
      <c r="V738" s="300"/>
      <c r="W738" s="300"/>
      <c r="X738" s="300"/>
      <c r="Y738" s="300"/>
      <c r="Z738" s="300"/>
      <c r="AA738" s="300"/>
    </row>
    <row r="739" ht="15.75" customHeight="1">
      <c r="A739" s="300"/>
      <c r="B739" s="300"/>
      <c r="C739" s="300"/>
      <c r="D739" s="300"/>
      <c r="E739" s="300"/>
      <c r="F739" s="300"/>
      <c r="G739" s="300"/>
      <c r="H739" s="300"/>
      <c r="I739" s="365"/>
      <c r="J739" s="365"/>
      <c r="K739" s="258"/>
      <c r="L739" s="302"/>
      <c r="M739" s="302"/>
      <c r="N739" s="300"/>
      <c r="O739" s="300"/>
      <c r="P739" s="300"/>
      <c r="Q739" s="300"/>
      <c r="R739" s="300"/>
      <c r="S739" s="300"/>
      <c r="T739" s="300"/>
      <c r="U739" s="300"/>
      <c r="V739" s="300"/>
      <c r="W739" s="300"/>
      <c r="X739" s="300"/>
      <c r="Y739" s="300"/>
      <c r="Z739" s="300"/>
      <c r="AA739" s="300"/>
    </row>
    <row r="740" ht="15.75" customHeight="1">
      <c r="A740" s="300"/>
      <c r="B740" s="300"/>
      <c r="C740" s="300"/>
      <c r="D740" s="300"/>
      <c r="E740" s="300"/>
      <c r="F740" s="300"/>
      <c r="G740" s="300"/>
      <c r="H740" s="300"/>
      <c r="I740" s="365"/>
      <c r="J740" s="365"/>
      <c r="K740" s="258"/>
      <c r="L740" s="302"/>
      <c r="M740" s="302"/>
      <c r="N740" s="300"/>
      <c r="O740" s="300"/>
      <c r="P740" s="300"/>
      <c r="Q740" s="300"/>
      <c r="R740" s="300"/>
      <c r="S740" s="300"/>
      <c r="T740" s="300"/>
      <c r="U740" s="300"/>
      <c r="V740" s="300"/>
      <c r="W740" s="300"/>
      <c r="X740" s="300"/>
      <c r="Y740" s="300"/>
      <c r="Z740" s="300"/>
      <c r="AA740" s="300"/>
    </row>
    <row r="741" ht="15.75" customHeight="1">
      <c r="A741" s="300"/>
      <c r="B741" s="300"/>
      <c r="C741" s="300"/>
      <c r="D741" s="300"/>
      <c r="E741" s="300"/>
      <c r="F741" s="300"/>
      <c r="G741" s="300"/>
      <c r="H741" s="300"/>
      <c r="I741" s="365"/>
      <c r="J741" s="365"/>
      <c r="K741" s="258"/>
      <c r="L741" s="302"/>
      <c r="M741" s="302"/>
      <c r="N741" s="300"/>
      <c r="O741" s="300"/>
      <c r="P741" s="300"/>
      <c r="Q741" s="300"/>
      <c r="R741" s="300"/>
      <c r="S741" s="300"/>
      <c r="T741" s="300"/>
      <c r="U741" s="300"/>
      <c r="V741" s="300"/>
      <c r="W741" s="300"/>
      <c r="X741" s="300"/>
      <c r="Y741" s="300"/>
      <c r="Z741" s="300"/>
      <c r="AA741" s="300"/>
    </row>
    <row r="742" ht="15.75" customHeight="1">
      <c r="A742" s="300"/>
      <c r="B742" s="300"/>
      <c r="C742" s="300"/>
      <c r="D742" s="300"/>
      <c r="E742" s="300"/>
      <c r="F742" s="300"/>
      <c r="G742" s="300"/>
      <c r="H742" s="300"/>
      <c r="I742" s="365"/>
      <c r="J742" s="365"/>
      <c r="K742" s="258"/>
      <c r="L742" s="302"/>
      <c r="M742" s="302"/>
      <c r="N742" s="300"/>
      <c r="O742" s="300"/>
      <c r="P742" s="300"/>
      <c r="Q742" s="300"/>
      <c r="R742" s="300"/>
      <c r="S742" s="300"/>
      <c r="T742" s="300"/>
      <c r="U742" s="300"/>
      <c r="V742" s="300"/>
      <c r="W742" s="300"/>
      <c r="X742" s="300"/>
      <c r="Y742" s="300"/>
      <c r="Z742" s="300"/>
      <c r="AA742" s="300"/>
    </row>
    <row r="743" ht="15.75" customHeight="1">
      <c r="A743" s="300"/>
      <c r="B743" s="300"/>
      <c r="C743" s="300"/>
      <c r="D743" s="300"/>
      <c r="E743" s="300"/>
      <c r="F743" s="300"/>
      <c r="G743" s="300"/>
      <c r="H743" s="300"/>
      <c r="I743" s="365"/>
      <c r="J743" s="365"/>
      <c r="K743" s="258"/>
      <c r="L743" s="302"/>
      <c r="M743" s="302"/>
      <c r="N743" s="300"/>
      <c r="O743" s="300"/>
      <c r="P743" s="300"/>
      <c r="Q743" s="300"/>
      <c r="R743" s="300"/>
      <c r="S743" s="300"/>
      <c r="T743" s="300"/>
      <c r="U743" s="300"/>
      <c r="V743" s="300"/>
      <c r="W743" s="300"/>
      <c r="X743" s="300"/>
      <c r="Y743" s="300"/>
      <c r="Z743" s="300"/>
      <c r="AA743" s="300"/>
    </row>
    <row r="744" ht="15.75" customHeight="1">
      <c r="A744" s="300"/>
      <c r="B744" s="300"/>
      <c r="C744" s="300"/>
      <c r="D744" s="300"/>
      <c r="E744" s="300"/>
      <c r="F744" s="300"/>
      <c r="G744" s="300"/>
      <c r="H744" s="300"/>
      <c r="I744" s="365"/>
      <c r="J744" s="365"/>
      <c r="K744" s="258"/>
      <c r="L744" s="302"/>
      <c r="M744" s="302"/>
      <c r="N744" s="300"/>
      <c r="O744" s="300"/>
      <c r="P744" s="300"/>
      <c r="Q744" s="300"/>
      <c r="R744" s="300"/>
      <c r="S744" s="300"/>
      <c r="T744" s="300"/>
      <c r="U744" s="300"/>
      <c r="V744" s="300"/>
      <c r="W744" s="300"/>
      <c r="X744" s="300"/>
      <c r="Y744" s="300"/>
      <c r="Z744" s="300"/>
      <c r="AA744" s="300"/>
    </row>
    <row r="745" ht="15.75" customHeight="1">
      <c r="A745" s="300"/>
      <c r="B745" s="300"/>
      <c r="C745" s="300"/>
      <c r="D745" s="300"/>
      <c r="E745" s="300"/>
      <c r="F745" s="300"/>
      <c r="G745" s="300"/>
      <c r="H745" s="300"/>
      <c r="I745" s="365"/>
      <c r="J745" s="365"/>
      <c r="K745" s="258"/>
      <c r="L745" s="302"/>
      <c r="M745" s="302"/>
      <c r="N745" s="300"/>
      <c r="O745" s="300"/>
      <c r="P745" s="300"/>
      <c r="Q745" s="300"/>
      <c r="R745" s="300"/>
      <c r="S745" s="300"/>
      <c r="T745" s="300"/>
      <c r="U745" s="300"/>
      <c r="V745" s="300"/>
      <c r="W745" s="300"/>
      <c r="X745" s="300"/>
      <c r="Y745" s="300"/>
      <c r="Z745" s="300"/>
      <c r="AA745" s="300"/>
    </row>
    <row r="746" ht="15.75" customHeight="1">
      <c r="A746" s="300"/>
      <c r="B746" s="300"/>
      <c r="C746" s="300"/>
      <c r="D746" s="300"/>
      <c r="E746" s="300"/>
      <c r="F746" s="300"/>
      <c r="G746" s="300"/>
      <c r="H746" s="300"/>
      <c r="I746" s="365"/>
      <c r="J746" s="365"/>
      <c r="K746" s="258"/>
      <c r="L746" s="302"/>
      <c r="M746" s="302"/>
      <c r="N746" s="300"/>
      <c r="O746" s="300"/>
      <c r="P746" s="300"/>
      <c r="Q746" s="300"/>
      <c r="R746" s="300"/>
      <c r="S746" s="300"/>
      <c r="T746" s="300"/>
      <c r="U746" s="300"/>
      <c r="V746" s="300"/>
      <c r="W746" s="300"/>
      <c r="X746" s="300"/>
      <c r="Y746" s="300"/>
      <c r="Z746" s="300"/>
      <c r="AA746" s="300"/>
    </row>
    <row r="747" ht="15.75" customHeight="1">
      <c r="A747" s="300"/>
      <c r="B747" s="300"/>
      <c r="C747" s="300"/>
      <c r="D747" s="300"/>
      <c r="E747" s="300"/>
      <c r="F747" s="300"/>
      <c r="G747" s="300"/>
      <c r="H747" s="300"/>
      <c r="I747" s="365"/>
      <c r="J747" s="365"/>
      <c r="K747" s="258"/>
      <c r="L747" s="302"/>
      <c r="M747" s="302"/>
      <c r="N747" s="300"/>
      <c r="O747" s="300"/>
      <c r="P747" s="300"/>
      <c r="Q747" s="300"/>
      <c r="R747" s="300"/>
      <c r="S747" s="300"/>
      <c r="T747" s="300"/>
      <c r="U747" s="300"/>
      <c r="V747" s="300"/>
      <c r="W747" s="300"/>
      <c r="X747" s="300"/>
      <c r="Y747" s="300"/>
      <c r="Z747" s="300"/>
      <c r="AA747" s="300"/>
    </row>
    <row r="748" ht="15.75" customHeight="1">
      <c r="A748" s="300"/>
      <c r="B748" s="300"/>
      <c r="C748" s="300"/>
      <c r="D748" s="300"/>
      <c r="E748" s="300"/>
      <c r="F748" s="300"/>
      <c r="G748" s="300"/>
      <c r="H748" s="300"/>
      <c r="I748" s="365"/>
      <c r="J748" s="365"/>
      <c r="K748" s="258"/>
      <c r="L748" s="302"/>
      <c r="M748" s="302"/>
      <c r="N748" s="300"/>
      <c r="O748" s="300"/>
      <c r="P748" s="300"/>
      <c r="Q748" s="300"/>
      <c r="R748" s="300"/>
      <c r="S748" s="300"/>
      <c r="T748" s="300"/>
      <c r="U748" s="300"/>
      <c r="V748" s="300"/>
      <c r="W748" s="300"/>
      <c r="X748" s="300"/>
      <c r="Y748" s="300"/>
      <c r="Z748" s="300"/>
      <c r="AA748" s="300"/>
    </row>
    <row r="749" ht="15.75" customHeight="1">
      <c r="A749" s="300"/>
      <c r="B749" s="300"/>
      <c r="C749" s="300"/>
      <c r="D749" s="300"/>
      <c r="E749" s="300"/>
      <c r="F749" s="300"/>
      <c r="G749" s="300"/>
      <c r="H749" s="300"/>
      <c r="I749" s="365"/>
      <c r="J749" s="365"/>
      <c r="K749" s="258"/>
      <c r="L749" s="302"/>
      <c r="M749" s="302"/>
      <c r="N749" s="300"/>
      <c r="O749" s="300"/>
      <c r="P749" s="300"/>
      <c r="Q749" s="300"/>
      <c r="R749" s="300"/>
      <c r="S749" s="300"/>
      <c r="T749" s="300"/>
      <c r="U749" s="300"/>
      <c r="V749" s="300"/>
      <c r="W749" s="300"/>
      <c r="X749" s="300"/>
      <c r="Y749" s="300"/>
      <c r="Z749" s="300"/>
      <c r="AA749" s="300"/>
    </row>
    <row r="750" ht="15.75" customHeight="1">
      <c r="A750" s="300"/>
      <c r="B750" s="300"/>
      <c r="C750" s="300"/>
      <c r="D750" s="300"/>
      <c r="E750" s="300"/>
      <c r="F750" s="300"/>
      <c r="G750" s="300"/>
      <c r="H750" s="300"/>
      <c r="I750" s="365"/>
      <c r="J750" s="365"/>
      <c r="K750" s="258"/>
      <c r="L750" s="302"/>
      <c r="M750" s="302"/>
      <c r="N750" s="300"/>
      <c r="O750" s="300"/>
      <c r="P750" s="300"/>
      <c r="Q750" s="300"/>
      <c r="R750" s="300"/>
      <c r="S750" s="300"/>
      <c r="T750" s="300"/>
      <c r="U750" s="300"/>
      <c r="V750" s="300"/>
      <c r="W750" s="300"/>
      <c r="X750" s="300"/>
      <c r="Y750" s="300"/>
      <c r="Z750" s="300"/>
      <c r="AA750" s="300"/>
    </row>
    <row r="751" ht="15.75" customHeight="1">
      <c r="A751" s="300"/>
      <c r="B751" s="300"/>
      <c r="C751" s="300"/>
      <c r="D751" s="300"/>
      <c r="E751" s="300"/>
      <c r="F751" s="300"/>
      <c r="G751" s="300"/>
      <c r="H751" s="300"/>
      <c r="I751" s="365"/>
      <c r="J751" s="365"/>
      <c r="K751" s="258"/>
      <c r="L751" s="302"/>
      <c r="M751" s="302"/>
      <c r="N751" s="300"/>
      <c r="O751" s="300"/>
      <c r="P751" s="300"/>
      <c r="Q751" s="300"/>
      <c r="R751" s="300"/>
      <c r="S751" s="300"/>
      <c r="T751" s="300"/>
      <c r="U751" s="300"/>
      <c r="V751" s="300"/>
      <c r="W751" s="300"/>
      <c r="X751" s="300"/>
      <c r="Y751" s="300"/>
      <c r="Z751" s="300"/>
      <c r="AA751" s="300"/>
    </row>
    <row r="752" ht="15.75" customHeight="1">
      <c r="A752" s="300"/>
      <c r="B752" s="300"/>
      <c r="C752" s="300"/>
      <c r="D752" s="300"/>
      <c r="E752" s="300"/>
      <c r="F752" s="300"/>
      <c r="G752" s="300"/>
      <c r="H752" s="300"/>
      <c r="I752" s="365"/>
      <c r="J752" s="365"/>
      <c r="K752" s="258"/>
      <c r="L752" s="302"/>
      <c r="M752" s="302"/>
      <c r="N752" s="300"/>
      <c r="O752" s="300"/>
      <c r="P752" s="300"/>
      <c r="Q752" s="300"/>
      <c r="R752" s="300"/>
      <c r="S752" s="300"/>
      <c r="T752" s="300"/>
      <c r="U752" s="300"/>
      <c r="V752" s="300"/>
      <c r="W752" s="300"/>
      <c r="X752" s="300"/>
      <c r="Y752" s="300"/>
      <c r="Z752" s="300"/>
      <c r="AA752" s="300"/>
    </row>
    <row r="753" ht="15.75" customHeight="1">
      <c r="A753" s="300"/>
      <c r="B753" s="300"/>
      <c r="C753" s="300"/>
      <c r="D753" s="300"/>
      <c r="E753" s="300"/>
      <c r="F753" s="300"/>
      <c r="G753" s="300"/>
      <c r="H753" s="300"/>
      <c r="I753" s="365"/>
      <c r="J753" s="365"/>
      <c r="K753" s="258"/>
      <c r="L753" s="302"/>
      <c r="M753" s="302"/>
      <c r="N753" s="300"/>
      <c r="O753" s="300"/>
      <c r="P753" s="300"/>
      <c r="Q753" s="300"/>
      <c r="R753" s="300"/>
      <c r="S753" s="300"/>
      <c r="T753" s="300"/>
      <c r="U753" s="300"/>
      <c r="V753" s="300"/>
      <c r="W753" s="300"/>
      <c r="X753" s="300"/>
      <c r="Y753" s="300"/>
      <c r="Z753" s="300"/>
      <c r="AA753" s="300"/>
    </row>
    <row r="754" ht="15.75" customHeight="1">
      <c r="A754" s="300"/>
      <c r="B754" s="300"/>
      <c r="C754" s="300"/>
      <c r="D754" s="300"/>
      <c r="E754" s="300"/>
      <c r="F754" s="300"/>
      <c r="G754" s="300"/>
      <c r="H754" s="300"/>
      <c r="I754" s="365"/>
      <c r="J754" s="365"/>
      <c r="K754" s="258"/>
      <c r="L754" s="302"/>
      <c r="M754" s="302"/>
      <c r="N754" s="300"/>
      <c r="O754" s="300"/>
      <c r="P754" s="300"/>
      <c r="Q754" s="300"/>
      <c r="R754" s="300"/>
      <c r="S754" s="300"/>
      <c r="T754" s="300"/>
      <c r="U754" s="300"/>
      <c r="V754" s="300"/>
      <c r="W754" s="300"/>
      <c r="X754" s="300"/>
      <c r="Y754" s="300"/>
      <c r="Z754" s="300"/>
      <c r="AA754" s="300"/>
    </row>
    <row r="755" ht="15.75" customHeight="1">
      <c r="A755" s="300"/>
      <c r="B755" s="300"/>
      <c r="C755" s="300"/>
      <c r="D755" s="300"/>
      <c r="E755" s="300"/>
      <c r="F755" s="300"/>
      <c r="G755" s="300"/>
      <c r="H755" s="300"/>
      <c r="I755" s="365"/>
      <c r="J755" s="365"/>
      <c r="K755" s="258"/>
      <c r="L755" s="302"/>
      <c r="M755" s="302"/>
      <c r="N755" s="300"/>
      <c r="O755" s="300"/>
      <c r="P755" s="300"/>
      <c r="Q755" s="300"/>
      <c r="R755" s="300"/>
      <c r="S755" s="300"/>
      <c r="T755" s="300"/>
      <c r="U755" s="300"/>
      <c r="V755" s="300"/>
      <c r="W755" s="300"/>
      <c r="X755" s="300"/>
      <c r="Y755" s="300"/>
      <c r="Z755" s="300"/>
      <c r="AA755" s="300"/>
    </row>
    <row r="756" ht="15.75" customHeight="1">
      <c r="A756" s="300"/>
      <c r="B756" s="300"/>
      <c r="C756" s="300"/>
      <c r="D756" s="300"/>
      <c r="E756" s="300"/>
      <c r="F756" s="300"/>
      <c r="G756" s="300"/>
      <c r="H756" s="300"/>
      <c r="I756" s="365"/>
      <c r="J756" s="365"/>
      <c r="K756" s="258"/>
      <c r="L756" s="302"/>
      <c r="M756" s="302"/>
      <c r="N756" s="300"/>
      <c r="O756" s="300"/>
      <c r="P756" s="300"/>
      <c r="Q756" s="300"/>
      <c r="R756" s="300"/>
      <c r="S756" s="300"/>
      <c r="T756" s="300"/>
      <c r="U756" s="300"/>
      <c r="V756" s="300"/>
      <c r="W756" s="300"/>
      <c r="X756" s="300"/>
      <c r="Y756" s="300"/>
      <c r="Z756" s="300"/>
      <c r="AA756" s="300"/>
    </row>
    <row r="757" ht="15.75" customHeight="1">
      <c r="A757" s="300"/>
      <c r="B757" s="300"/>
      <c r="C757" s="300"/>
      <c r="D757" s="300"/>
      <c r="E757" s="300"/>
      <c r="F757" s="300"/>
      <c r="G757" s="300"/>
      <c r="H757" s="300"/>
      <c r="I757" s="365"/>
      <c r="J757" s="365"/>
      <c r="K757" s="258"/>
      <c r="L757" s="302"/>
      <c r="M757" s="302"/>
      <c r="N757" s="300"/>
      <c r="O757" s="300"/>
      <c r="P757" s="300"/>
      <c r="Q757" s="300"/>
      <c r="R757" s="300"/>
      <c r="S757" s="300"/>
      <c r="T757" s="300"/>
      <c r="U757" s="300"/>
      <c r="V757" s="300"/>
      <c r="W757" s="300"/>
      <c r="X757" s="300"/>
      <c r="Y757" s="300"/>
      <c r="Z757" s="300"/>
      <c r="AA757" s="300"/>
    </row>
    <row r="758" ht="15.75" customHeight="1">
      <c r="A758" s="300"/>
      <c r="B758" s="300"/>
      <c r="C758" s="300"/>
      <c r="D758" s="300"/>
      <c r="E758" s="300"/>
      <c r="F758" s="300"/>
      <c r="G758" s="300"/>
      <c r="H758" s="300"/>
      <c r="I758" s="365"/>
      <c r="J758" s="365"/>
      <c r="K758" s="258"/>
      <c r="L758" s="302"/>
      <c r="M758" s="302"/>
      <c r="N758" s="300"/>
      <c r="O758" s="300"/>
      <c r="P758" s="300"/>
      <c r="Q758" s="300"/>
      <c r="R758" s="300"/>
      <c r="S758" s="300"/>
      <c r="T758" s="300"/>
      <c r="U758" s="300"/>
      <c r="V758" s="300"/>
      <c r="W758" s="300"/>
      <c r="X758" s="300"/>
      <c r="Y758" s="300"/>
      <c r="Z758" s="300"/>
      <c r="AA758" s="300"/>
    </row>
    <row r="759" ht="15.75" customHeight="1">
      <c r="A759" s="300"/>
      <c r="B759" s="300"/>
      <c r="C759" s="300"/>
      <c r="D759" s="300"/>
      <c r="E759" s="300"/>
      <c r="F759" s="300"/>
      <c r="G759" s="300"/>
      <c r="H759" s="300"/>
      <c r="I759" s="365"/>
      <c r="J759" s="365"/>
      <c r="K759" s="258"/>
      <c r="L759" s="302"/>
      <c r="M759" s="302"/>
      <c r="N759" s="300"/>
      <c r="O759" s="300"/>
      <c r="P759" s="300"/>
      <c r="Q759" s="300"/>
      <c r="R759" s="300"/>
      <c r="S759" s="300"/>
      <c r="T759" s="300"/>
      <c r="U759" s="300"/>
      <c r="V759" s="300"/>
      <c r="W759" s="300"/>
      <c r="X759" s="300"/>
      <c r="Y759" s="300"/>
      <c r="Z759" s="300"/>
      <c r="AA759" s="300"/>
    </row>
    <row r="760" ht="15.75" customHeight="1">
      <c r="A760" s="300"/>
      <c r="B760" s="300"/>
      <c r="C760" s="300"/>
      <c r="D760" s="300"/>
      <c r="E760" s="300"/>
      <c r="F760" s="300"/>
      <c r="G760" s="300"/>
      <c r="H760" s="300"/>
      <c r="I760" s="365"/>
      <c r="J760" s="365"/>
      <c r="K760" s="258"/>
      <c r="L760" s="302"/>
      <c r="M760" s="302"/>
      <c r="N760" s="300"/>
      <c r="O760" s="300"/>
      <c r="P760" s="300"/>
      <c r="Q760" s="300"/>
      <c r="R760" s="300"/>
      <c r="S760" s="300"/>
      <c r="T760" s="300"/>
      <c r="U760" s="300"/>
      <c r="V760" s="300"/>
      <c r="W760" s="300"/>
      <c r="X760" s="300"/>
      <c r="Y760" s="300"/>
      <c r="Z760" s="300"/>
      <c r="AA760" s="300"/>
    </row>
    <row r="761" ht="15.75" customHeight="1">
      <c r="A761" s="300"/>
      <c r="B761" s="300"/>
      <c r="C761" s="300"/>
      <c r="D761" s="300"/>
      <c r="E761" s="300"/>
      <c r="F761" s="300"/>
      <c r="G761" s="300"/>
      <c r="H761" s="300"/>
      <c r="I761" s="365"/>
      <c r="J761" s="365"/>
      <c r="K761" s="258"/>
      <c r="L761" s="302"/>
      <c r="M761" s="302"/>
      <c r="N761" s="300"/>
      <c r="O761" s="300"/>
      <c r="P761" s="300"/>
      <c r="Q761" s="300"/>
      <c r="R761" s="300"/>
      <c r="S761" s="300"/>
      <c r="T761" s="300"/>
      <c r="U761" s="300"/>
      <c r="V761" s="300"/>
      <c r="W761" s="300"/>
      <c r="X761" s="300"/>
      <c r="Y761" s="300"/>
      <c r="Z761" s="300"/>
      <c r="AA761" s="300"/>
    </row>
    <row r="762" ht="15.75" customHeight="1">
      <c r="A762" s="300"/>
      <c r="B762" s="300"/>
      <c r="C762" s="300"/>
      <c r="D762" s="300"/>
      <c r="E762" s="300"/>
      <c r="F762" s="300"/>
      <c r="G762" s="300"/>
      <c r="H762" s="300"/>
      <c r="I762" s="365"/>
      <c r="J762" s="365"/>
      <c r="K762" s="258"/>
      <c r="L762" s="302"/>
      <c r="M762" s="302"/>
      <c r="N762" s="300"/>
      <c r="O762" s="300"/>
      <c r="P762" s="300"/>
      <c r="Q762" s="300"/>
      <c r="R762" s="300"/>
      <c r="S762" s="300"/>
      <c r="T762" s="300"/>
      <c r="U762" s="300"/>
      <c r="V762" s="300"/>
      <c r="W762" s="300"/>
      <c r="X762" s="300"/>
      <c r="Y762" s="300"/>
      <c r="Z762" s="300"/>
      <c r="AA762" s="300"/>
    </row>
    <row r="763" ht="15.75" customHeight="1">
      <c r="A763" s="300"/>
      <c r="B763" s="300"/>
      <c r="C763" s="300"/>
      <c r="D763" s="300"/>
      <c r="E763" s="300"/>
      <c r="F763" s="300"/>
      <c r="G763" s="300"/>
      <c r="H763" s="300"/>
      <c r="I763" s="365"/>
      <c r="J763" s="365"/>
      <c r="K763" s="258"/>
      <c r="L763" s="302"/>
      <c r="M763" s="302"/>
      <c r="N763" s="300"/>
      <c r="O763" s="300"/>
      <c r="P763" s="300"/>
      <c r="Q763" s="300"/>
      <c r="R763" s="300"/>
      <c r="S763" s="300"/>
      <c r="T763" s="300"/>
      <c r="U763" s="300"/>
      <c r="V763" s="300"/>
      <c r="W763" s="300"/>
      <c r="X763" s="300"/>
      <c r="Y763" s="300"/>
      <c r="Z763" s="300"/>
      <c r="AA763" s="300"/>
    </row>
    <row r="764" ht="15.75" customHeight="1">
      <c r="A764" s="300"/>
      <c r="B764" s="300"/>
      <c r="C764" s="300"/>
      <c r="D764" s="300"/>
      <c r="E764" s="300"/>
      <c r="F764" s="300"/>
      <c r="G764" s="300"/>
      <c r="H764" s="300"/>
      <c r="I764" s="365"/>
      <c r="J764" s="365"/>
      <c r="K764" s="258"/>
      <c r="L764" s="302"/>
      <c r="M764" s="302"/>
      <c r="N764" s="300"/>
      <c r="O764" s="300"/>
      <c r="P764" s="300"/>
      <c r="Q764" s="300"/>
      <c r="R764" s="300"/>
      <c r="S764" s="300"/>
      <c r="T764" s="300"/>
      <c r="U764" s="300"/>
      <c r="V764" s="300"/>
      <c r="W764" s="300"/>
      <c r="X764" s="300"/>
      <c r="Y764" s="300"/>
      <c r="Z764" s="300"/>
      <c r="AA764" s="300"/>
    </row>
    <row r="765" ht="15.75" customHeight="1">
      <c r="A765" s="300"/>
      <c r="B765" s="300"/>
      <c r="C765" s="300"/>
      <c r="D765" s="300"/>
      <c r="E765" s="300"/>
      <c r="F765" s="300"/>
      <c r="G765" s="300"/>
      <c r="H765" s="300"/>
      <c r="I765" s="365"/>
      <c r="J765" s="365"/>
      <c r="K765" s="258"/>
      <c r="L765" s="302"/>
      <c r="M765" s="302"/>
      <c r="N765" s="300"/>
      <c r="O765" s="300"/>
      <c r="P765" s="300"/>
      <c r="Q765" s="300"/>
      <c r="R765" s="300"/>
      <c r="S765" s="300"/>
      <c r="T765" s="300"/>
      <c r="U765" s="300"/>
      <c r="V765" s="300"/>
      <c r="W765" s="300"/>
      <c r="X765" s="300"/>
      <c r="Y765" s="300"/>
      <c r="Z765" s="300"/>
      <c r="AA765" s="300"/>
    </row>
    <row r="766" ht="15.75" customHeight="1">
      <c r="A766" s="300"/>
      <c r="B766" s="300"/>
      <c r="C766" s="300"/>
      <c r="D766" s="300"/>
      <c r="E766" s="300"/>
      <c r="F766" s="300"/>
      <c r="G766" s="300"/>
      <c r="H766" s="300"/>
      <c r="I766" s="365"/>
      <c r="J766" s="365"/>
      <c r="K766" s="258"/>
      <c r="L766" s="302"/>
      <c r="M766" s="302"/>
      <c r="N766" s="300"/>
      <c r="O766" s="300"/>
      <c r="P766" s="300"/>
      <c r="Q766" s="300"/>
      <c r="R766" s="300"/>
      <c r="S766" s="300"/>
      <c r="T766" s="300"/>
      <c r="U766" s="300"/>
      <c r="V766" s="300"/>
      <c r="W766" s="300"/>
      <c r="X766" s="300"/>
      <c r="Y766" s="300"/>
      <c r="Z766" s="300"/>
      <c r="AA766" s="300"/>
    </row>
    <row r="767" ht="15.75" customHeight="1">
      <c r="A767" s="300"/>
      <c r="B767" s="300"/>
      <c r="C767" s="300"/>
      <c r="D767" s="300"/>
      <c r="E767" s="300"/>
      <c r="F767" s="300"/>
      <c r="G767" s="300"/>
      <c r="H767" s="300"/>
      <c r="I767" s="365"/>
      <c r="J767" s="365"/>
      <c r="K767" s="258"/>
      <c r="L767" s="302"/>
      <c r="M767" s="302"/>
      <c r="N767" s="300"/>
      <c r="O767" s="300"/>
      <c r="P767" s="300"/>
      <c r="Q767" s="300"/>
      <c r="R767" s="300"/>
      <c r="S767" s="300"/>
      <c r="T767" s="300"/>
      <c r="U767" s="300"/>
      <c r="V767" s="300"/>
      <c r="W767" s="300"/>
      <c r="X767" s="300"/>
      <c r="Y767" s="300"/>
      <c r="Z767" s="300"/>
      <c r="AA767" s="300"/>
    </row>
    <row r="768" ht="15.75" customHeight="1">
      <c r="A768" s="300"/>
      <c r="B768" s="300"/>
      <c r="C768" s="300"/>
      <c r="D768" s="300"/>
      <c r="E768" s="300"/>
      <c r="F768" s="300"/>
      <c r="G768" s="300"/>
      <c r="H768" s="300"/>
      <c r="I768" s="365"/>
      <c r="J768" s="365"/>
      <c r="K768" s="258"/>
      <c r="L768" s="302"/>
      <c r="M768" s="302"/>
      <c r="N768" s="300"/>
      <c r="O768" s="300"/>
      <c r="P768" s="300"/>
      <c r="Q768" s="300"/>
      <c r="R768" s="300"/>
      <c r="S768" s="300"/>
      <c r="T768" s="300"/>
      <c r="U768" s="300"/>
      <c r="V768" s="300"/>
      <c r="W768" s="300"/>
      <c r="X768" s="300"/>
      <c r="Y768" s="300"/>
      <c r="Z768" s="300"/>
      <c r="AA768" s="300"/>
    </row>
    <row r="769" ht="15.75" customHeight="1">
      <c r="A769" s="300"/>
      <c r="B769" s="300"/>
      <c r="C769" s="300"/>
      <c r="D769" s="300"/>
      <c r="E769" s="300"/>
      <c r="F769" s="300"/>
      <c r="G769" s="300"/>
      <c r="H769" s="300"/>
      <c r="I769" s="365"/>
      <c r="J769" s="365"/>
      <c r="K769" s="258"/>
      <c r="L769" s="302"/>
      <c r="M769" s="302"/>
      <c r="N769" s="300"/>
      <c r="O769" s="300"/>
      <c r="P769" s="300"/>
      <c r="Q769" s="300"/>
      <c r="R769" s="300"/>
      <c r="S769" s="300"/>
      <c r="T769" s="300"/>
      <c r="U769" s="300"/>
      <c r="V769" s="300"/>
      <c r="W769" s="300"/>
      <c r="X769" s="300"/>
      <c r="Y769" s="300"/>
      <c r="Z769" s="300"/>
      <c r="AA769" s="300"/>
    </row>
    <row r="770" ht="15.75" customHeight="1">
      <c r="A770" s="300"/>
      <c r="B770" s="300"/>
      <c r="C770" s="300"/>
      <c r="D770" s="300"/>
      <c r="E770" s="300"/>
      <c r="F770" s="300"/>
      <c r="G770" s="300"/>
      <c r="H770" s="300"/>
      <c r="I770" s="365"/>
      <c r="J770" s="365"/>
      <c r="K770" s="258"/>
      <c r="L770" s="302"/>
      <c r="M770" s="302"/>
      <c r="N770" s="300"/>
      <c r="O770" s="300"/>
      <c r="P770" s="300"/>
      <c r="Q770" s="300"/>
      <c r="R770" s="300"/>
      <c r="S770" s="300"/>
      <c r="T770" s="300"/>
      <c r="U770" s="300"/>
      <c r="V770" s="300"/>
      <c r="W770" s="300"/>
      <c r="X770" s="300"/>
      <c r="Y770" s="300"/>
      <c r="Z770" s="300"/>
      <c r="AA770" s="300"/>
    </row>
    <row r="771" ht="15.75" customHeight="1">
      <c r="A771" s="300"/>
      <c r="B771" s="300"/>
      <c r="C771" s="300"/>
      <c r="D771" s="300"/>
      <c r="E771" s="300"/>
      <c r="F771" s="300"/>
      <c r="G771" s="300"/>
      <c r="H771" s="300"/>
      <c r="I771" s="365"/>
      <c r="J771" s="365"/>
      <c r="K771" s="258"/>
      <c r="L771" s="302"/>
      <c r="M771" s="302"/>
      <c r="N771" s="300"/>
      <c r="O771" s="300"/>
      <c r="P771" s="300"/>
      <c r="Q771" s="300"/>
      <c r="R771" s="300"/>
      <c r="S771" s="300"/>
      <c r="T771" s="300"/>
      <c r="U771" s="300"/>
      <c r="V771" s="300"/>
      <c r="W771" s="300"/>
      <c r="X771" s="300"/>
      <c r="Y771" s="300"/>
      <c r="Z771" s="300"/>
      <c r="AA771" s="300"/>
    </row>
    <row r="772" ht="15.75" customHeight="1">
      <c r="A772" s="300"/>
      <c r="B772" s="300"/>
      <c r="C772" s="300"/>
      <c r="D772" s="300"/>
      <c r="E772" s="300"/>
      <c r="F772" s="300"/>
      <c r="G772" s="300"/>
      <c r="H772" s="300"/>
      <c r="I772" s="365"/>
      <c r="J772" s="365"/>
      <c r="K772" s="258"/>
      <c r="L772" s="302"/>
      <c r="M772" s="302"/>
      <c r="N772" s="300"/>
      <c r="O772" s="300"/>
      <c r="P772" s="300"/>
      <c r="Q772" s="300"/>
      <c r="R772" s="300"/>
      <c r="S772" s="300"/>
      <c r="T772" s="300"/>
      <c r="U772" s="300"/>
      <c r="V772" s="300"/>
      <c r="W772" s="300"/>
      <c r="X772" s="300"/>
      <c r="Y772" s="300"/>
      <c r="Z772" s="300"/>
      <c r="AA772" s="300"/>
    </row>
    <row r="773" ht="15.75" customHeight="1">
      <c r="A773" s="300"/>
      <c r="B773" s="300"/>
      <c r="C773" s="300"/>
      <c r="D773" s="300"/>
      <c r="E773" s="300"/>
      <c r="F773" s="300"/>
      <c r="G773" s="300"/>
      <c r="H773" s="300"/>
      <c r="I773" s="365"/>
      <c r="J773" s="365"/>
      <c r="K773" s="258"/>
      <c r="L773" s="302"/>
      <c r="M773" s="302"/>
      <c r="N773" s="300"/>
      <c r="O773" s="300"/>
      <c r="P773" s="300"/>
      <c r="Q773" s="300"/>
      <c r="R773" s="300"/>
      <c r="S773" s="300"/>
      <c r="T773" s="300"/>
      <c r="U773" s="300"/>
      <c r="V773" s="300"/>
      <c r="W773" s="300"/>
      <c r="X773" s="300"/>
      <c r="Y773" s="300"/>
      <c r="Z773" s="300"/>
      <c r="AA773" s="300"/>
    </row>
    <row r="774" ht="15.75" customHeight="1">
      <c r="A774" s="300"/>
      <c r="B774" s="300"/>
      <c r="C774" s="300"/>
      <c r="D774" s="300"/>
      <c r="E774" s="300"/>
      <c r="F774" s="300"/>
      <c r="G774" s="300"/>
      <c r="H774" s="300"/>
      <c r="I774" s="365"/>
      <c r="J774" s="365"/>
      <c r="K774" s="258"/>
      <c r="L774" s="302"/>
      <c r="M774" s="302"/>
      <c r="N774" s="300"/>
      <c r="O774" s="300"/>
      <c r="P774" s="300"/>
      <c r="Q774" s="300"/>
      <c r="R774" s="300"/>
      <c r="S774" s="300"/>
      <c r="T774" s="300"/>
      <c r="U774" s="300"/>
      <c r="V774" s="300"/>
      <c r="W774" s="300"/>
      <c r="X774" s="300"/>
      <c r="Y774" s="300"/>
      <c r="Z774" s="300"/>
      <c r="AA774" s="300"/>
    </row>
    <row r="775" ht="15.75" customHeight="1">
      <c r="A775" s="300"/>
      <c r="B775" s="300"/>
      <c r="C775" s="300"/>
      <c r="D775" s="300"/>
      <c r="E775" s="300"/>
      <c r="F775" s="300"/>
      <c r="G775" s="300"/>
      <c r="H775" s="300"/>
      <c r="I775" s="365"/>
      <c r="J775" s="365"/>
      <c r="K775" s="258"/>
      <c r="L775" s="302"/>
      <c r="M775" s="302"/>
      <c r="N775" s="300"/>
      <c r="O775" s="300"/>
      <c r="P775" s="300"/>
      <c r="Q775" s="300"/>
      <c r="R775" s="300"/>
      <c r="S775" s="300"/>
      <c r="T775" s="300"/>
      <c r="U775" s="300"/>
      <c r="V775" s="300"/>
      <c r="W775" s="300"/>
      <c r="X775" s="300"/>
      <c r="Y775" s="300"/>
      <c r="Z775" s="300"/>
      <c r="AA775" s="300"/>
    </row>
    <row r="776" ht="15.75" customHeight="1">
      <c r="A776" s="300"/>
      <c r="B776" s="300"/>
      <c r="C776" s="300"/>
      <c r="D776" s="300"/>
      <c r="E776" s="300"/>
      <c r="F776" s="300"/>
      <c r="G776" s="300"/>
      <c r="H776" s="300"/>
      <c r="I776" s="365"/>
      <c r="J776" s="365"/>
      <c r="K776" s="258"/>
      <c r="L776" s="302"/>
      <c r="M776" s="302"/>
      <c r="N776" s="300"/>
      <c r="O776" s="300"/>
      <c r="P776" s="300"/>
      <c r="Q776" s="300"/>
      <c r="R776" s="300"/>
      <c r="S776" s="300"/>
      <c r="T776" s="300"/>
      <c r="U776" s="300"/>
      <c r="V776" s="300"/>
      <c r="W776" s="300"/>
      <c r="X776" s="300"/>
      <c r="Y776" s="300"/>
      <c r="Z776" s="300"/>
      <c r="AA776" s="300"/>
    </row>
    <row r="777" ht="15.75" customHeight="1">
      <c r="A777" s="300"/>
      <c r="B777" s="300"/>
      <c r="C777" s="300"/>
      <c r="D777" s="300"/>
      <c r="E777" s="300"/>
      <c r="F777" s="300"/>
      <c r="G777" s="300"/>
      <c r="H777" s="300"/>
      <c r="I777" s="365"/>
      <c r="J777" s="365"/>
      <c r="K777" s="258"/>
      <c r="L777" s="302"/>
      <c r="M777" s="302"/>
      <c r="N777" s="300"/>
      <c r="O777" s="300"/>
      <c r="P777" s="300"/>
      <c r="Q777" s="300"/>
      <c r="R777" s="300"/>
      <c r="S777" s="300"/>
      <c r="T777" s="300"/>
      <c r="U777" s="300"/>
      <c r="V777" s="300"/>
      <c r="W777" s="300"/>
      <c r="X777" s="300"/>
      <c r="Y777" s="300"/>
      <c r="Z777" s="300"/>
      <c r="AA777" s="300"/>
    </row>
    <row r="778" ht="15.75" customHeight="1">
      <c r="A778" s="300"/>
      <c r="B778" s="300"/>
      <c r="C778" s="300"/>
      <c r="D778" s="300"/>
      <c r="E778" s="300"/>
      <c r="F778" s="300"/>
      <c r="G778" s="300"/>
      <c r="H778" s="300"/>
      <c r="I778" s="365"/>
      <c r="J778" s="365"/>
      <c r="K778" s="258"/>
      <c r="L778" s="302"/>
      <c r="M778" s="302"/>
      <c r="N778" s="300"/>
      <c r="O778" s="300"/>
      <c r="P778" s="300"/>
      <c r="Q778" s="300"/>
      <c r="R778" s="300"/>
      <c r="S778" s="300"/>
      <c r="T778" s="300"/>
      <c r="U778" s="300"/>
      <c r="V778" s="300"/>
      <c r="W778" s="300"/>
      <c r="X778" s="300"/>
      <c r="Y778" s="300"/>
      <c r="Z778" s="300"/>
      <c r="AA778" s="300"/>
    </row>
    <row r="779" ht="15.75" customHeight="1">
      <c r="A779" s="300"/>
      <c r="B779" s="300"/>
      <c r="C779" s="300"/>
      <c r="D779" s="300"/>
      <c r="E779" s="300"/>
      <c r="F779" s="300"/>
      <c r="G779" s="300"/>
      <c r="H779" s="300"/>
      <c r="I779" s="365"/>
      <c r="J779" s="365"/>
      <c r="K779" s="258"/>
      <c r="L779" s="302"/>
      <c r="M779" s="302"/>
      <c r="N779" s="300"/>
      <c r="O779" s="300"/>
      <c r="P779" s="300"/>
      <c r="Q779" s="300"/>
      <c r="R779" s="300"/>
      <c r="S779" s="300"/>
      <c r="T779" s="300"/>
      <c r="U779" s="300"/>
      <c r="V779" s="300"/>
      <c r="W779" s="300"/>
      <c r="X779" s="300"/>
      <c r="Y779" s="300"/>
      <c r="Z779" s="300"/>
      <c r="AA779" s="300"/>
    </row>
    <row r="780" ht="15.75" customHeight="1">
      <c r="A780" s="300"/>
      <c r="B780" s="300"/>
      <c r="C780" s="300"/>
      <c r="D780" s="300"/>
      <c r="E780" s="300"/>
      <c r="F780" s="300"/>
      <c r="G780" s="300"/>
      <c r="H780" s="300"/>
      <c r="I780" s="365"/>
      <c r="J780" s="365"/>
      <c r="K780" s="258"/>
      <c r="L780" s="302"/>
      <c r="M780" s="302"/>
      <c r="N780" s="300"/>
      <c r="O780" s="300"/>
      <c r="P780" s="300"/>
      <c r="Q780" s="300"/>
      <c r="R780" s="300"/>
      <c r="S780" s="300"/>
      <c r="T780" s="300"/>
      <c r="U780" s="300"/>
      <c r="V780" s="300"/>
      <c r="W780" s="300"/>
      <c r="X780" s="300"/>
      <c r="Y780" s="300"/>
      <c r="Z780" s="300"/>
      <c r="AA780" s="300"/>
    </row>
    <row r="781" ht="15.75" customHeight="1">
      <c r="A781" s="300"/>
      <c r="B781" s="300"/>
      <c r="C781" s="300"/>
      <c r="D781" s="300"/>
      <c r="E781" s="300"/>
      <c r="F781" s="300"/>
      <c r="G781" s="300"/>
      <c r="H781" s="300"/>
      <c r="I781" s="365"/>
      <c r="J781" s="365"/>
      <c r="K781" s="258"/>
      <c r="L781" s="302"/>
      <c r="M781" s="302"/>
      <c r="N781" s="300"/>
      <c r="O781" s="300"/>
      <c r="P781" s="300"/>
      <c r="Q781" s="300"/>
      <c r="R781" s="300"/>
      <c r="S781" s="300"/>
      <c r="T781" s="300"/>
      <c r="U781" s="300"/>
      <c r="V781" s="300"/>
      <c r="W781" s="300"/>
      <c r="X781" s="300"/>
      <c r="Y781" s="300"/>
      <c r="Z781" s="300"/>
      <c r="AA781" s="300"/>
    </row>
    <row r="782" ht="15.75" customHeight="1">
      <c r="A782" s="300"/>
      <c r="B782" s="300"/>
      <c r="C782" s="300"/>
      <c r="D782" s="300"/>
      <c r="E782" s="300"/>
      <c r="F782" s="300"/>
      <c r="G782" s="300"/>
      <c r="H782" s="300"/>
      <c r="I782" s="365"/>
      <c r="J782" s="365"/>
      <c r="K782" s="258"/>
      <c r="L782" s="302"/>
      <c r="M782" s="302"/>
      <c r="N782" s="300"/>
      <c r="O782" s="300"/>
      <c r="P782" s="300"/>
      <c r="Q782" s="300"/>
      <c r="R782" s="300"/>
      <c r="S782" s="300"/>
      <c r="T782" s="300"/>
      <c r="U782" s="300"/>
      <c r="V782" s="300"/>
      <c r="W782" s="300"/>
      <c r="X782" s="300"/>
      <c r="Y782" s="300"/>
      <c r="Z782" s="300"/>
      <c r="AA782" s="300"/>
    </row>
    <row r="783" ht="15.75" customHeight="1">
      <c r="A783" s="300"/>
      <c r="B783" s="300"/>
      <c r="C783" s="300"/>
      <c r="D783" s="300"/>
      <c r="E783" s="300"/>
      <c r="F783" s="300"/>
      <c r="G783" s="300"/>
      <c r="H783" s="300"/>
      <c r="I783" s="365"/>
      <c r="J783" s="365"/>
      <c r="K783" s="258"/>
      <c r="L783" s="302"/>
      <c r="M783" s="302"/>
      <c r="N783" s="300"/>
      <c r="O783" s="300"/>
      <c r="P783" s="300"/>
      <c r="Q783" s="300"/>
      <c r="R783" s="300"/>
      <c r="S783" s="300"/>
      <c r="T783" s="300"/>
      <c r="U783" s="300"/>
      <c r="V783" s="300"/>
      <c r="W783" s="300"/>
      <c r="X783" s="300"/>
      <c r="Y783" s="300"/>
      <c r="Z783" s="300"/>
      <c r="AA783" s="300"/>
    </row>
    <row r="784" ht="15.75" customHeight="1">
      <c r="A784" s="300"/>
      <c r="B784" s="300"/>
      <c r="C784" s="300"/>
      <c r="D784" s="300"/>
      <c r="E784" s="300"/>
      <c r="F784" s="300"/>
      <c r="G784" s="300"/>
      <c r="H784" s="300"/>
      <c r="I784" s="365"/>
      <c r="J784" s="365"/>
      <c r="K784" s="258"/>
      <c r="L784" s="302"/>
      <c r="M784" s="302"/>
      <c r="N784" s="300"/>
      <c r="O784" s="300"/>
      <c r="P784" s="300"/>
      <c r="Q784" s="300"/>
      <c r="R784" s="300"/>
      <c r="S784" s="300"/>
      <c r="T784" s="300"/>
      <c r="U784" s="300"/>
      <c r="V784" s="300"/>
      <c r="W784" s="300"/>
      <c r="X784" s="300"/>
      <c r="Y784" s="300"/>
      <c r="Z784" s="300"/>
      <c r="AA784" s="300"/>
    </row>
    <row r="785" ht="15.75" customHeight="1">
      <c r="A785" s="300"/>
      <c r="B785" s="300"/>
      <c r="C785" s="300"/>
      <c r="D785" s="300"/>
      <c r="E785" s="300"/>
      <c r="F785" s="300"/>
      <c r="G785" s="300"/>
      <c r="H785" s="300"/>
      <c r="I785" s="365"/>
      <c r="J785" s="365"/>
      <c r="K785" s="258"/>
      <c r="L785" s="302"/>
      <c r="M785" s="302"/>
      <c r="N785" s="300"/>
      <c r="O785" s="300"/>
      <c r="P785" s="300"/>
      <c r="Q785" s="300"/>
      <c r="R785" s="300"/>
      <c r="S785" s="300"/>
      <c r="T785" s="300"/>
      <c r="U785" s="300"/>
      <c r="V785" s="300"/>
      <c r="W785" s="300"/>
      <c r="X785" s="300"/>
      <c r="Y785" s="300"/>
      <c r="Z785" s="300"/>
      <c r="AA785" s="300"/>
    </row>
    <row r="786" ht="15.75" customHeight="1">
      <c r="A786" s="300"/>
      <c r="B786" s="300"/>
      <c r="C786" s="300"/>
      <c r="D786" s="300"/>
      <c r="E786" s="300"/>
      <c r="F786" s="300"/>
      <c r="G786" s="300"/>
      <c r="H786" s="300"/>
      <c r="I786" s="365"/>
      <c r="J786" s="365"/>
      <c r="K786" s="258"/>
      <c r="L786" s="302"/>
      <c r="M786" s="302"/>
      <c r="N786" s="300"/>
      <c r="O786" s="300"/>
      <c r="P786" s="300"/>
      <c r="Q786" s="300"/>
      <c r="R786" s="300"/>
      <c r="S786" s="300"/>
      <c r="T786" s="300"/>
      <c r="U786" s="300"/>
      <c r="V786" s="300"/>
      <c r="W786" s="300"/>
      <c r="X786" s="300"/>
      <c r="Y786" s="300"/>
      <c r="Z786" s="300"/>
      <c r="AA786" s="300"/>
    </row>
    <row r="787" ht="15.75" customHeight="1">
      <c r="A787" s="300"/>
      <c r="B787" s="300"/>
      <c r="C787" s="300"/>
      <c r="D787" s="300"/>
      <c r="E787" s="300"/>
      <c r="F787" s="300"/>
      <c r="G787" s="300"/>
      <c r="H787" s="300"/>
      <c r="I787" s="365"/>
      <c r="J787" s="365"/>
      <c r="K787" s="258"/>
      <c r="L787" s="302"/>
      <c r="M787" s="302"/>
      <c r="N787" s="300"/>
      <c r="O787" s="300"/>
      <c r="P787" s="300"/>
      <c r="Q787" s="300"/>
      <c r="R787" s="300"/>
      <c r="S787" s="300"/>
      <c r="T787" s="300"/>
      <c r="U787" s="300"/>
      <c r="V787" s="300"/>
      <c r="W787" s="300"/>
      <c r="X787" s="300"/>
      <c r="Y787" s="300"/>
      <c r="Z787" s="300"/>
      <c r="AA787" s="300"/>
    </row>
    <row r="788" ht="15.75" customHeight="1">
      <c r="A788" s="300"/>
      <c r="B788" s="300"/>
      <c r="C788" s="300"/>
      <c r="D788" s="300"/>
      <c r="E788" s="300"/>
      <c r="F788" s="300"/>
      <c r="G788" s="300"/>
      <c r="H788" s="300"/>
      <c r="I788" s="365"/>
      <c r="J788" s="365"/>
      <c r="K788" s="258"/>
      <c r="L788" s="302"/>
      <c r="M788" s="302"/>
      <c r="N788" s="300"/>
      <c r="O788" s="300"/>
      <c r="P788" s="300"/>
      <c r="Q788" s="300"/>
      <c r="R788" s="300"/>
      <c r="S788" s="300"/>
      <c r="T788" s="300"/>
      <c r="U788" s="300"/>
      <c r="V788" s="300"/>
      <c r="W788" s="300"/>
      <c r="X788" s="300"/>
      <c r="Y788" s="300"/>
      <c r="Z788" s="300"/>
      <c r="AA788" s="300"/>
    </row>
    <row r="789" ht="15.75" customHeight="1">
      <c r="A789" s="300"/>
      <c r="B789" s="300"/>
      <c r="C789" s="300"/>
      <c r="D789" s="300"/>
      <c r="E789" s="300"/>
      <c r="F789" s="300"/>
      <c r="G789" s="300"/>
      <c r="H789" s="300"/>
      <c r="I789" s="365"/>
      <c r="J789" s="365"/>
      <c r="K789" s="258"/>
      <c r="L789" s="302"/>
      <c r="M789" s="302"/>
      <c r="N789" s="300"/>
      <c r="O789" s="300"/>
      <c r="P789" s="300"/>
      <c r="Q789" s="300"/>
      <c r="R789" s="300"/>
      <c r="S789" s="300"/>
      <c r="T789" s="300"/>
      <c r="U789" s="300"/>
      <c r="V789" s="300"/>
      <c r="W789" s="300"/>
      <c r="X789" s="300"/>
      <c r="Y789" s="300"/>
      <c r="Z789" s="300"/>
      <c r="AA789" s="300"/>
    </row>
    <row r="790" ht="15.75" customHeight="1">
      <c r="A790" s="300"/>
      <c r="B790" s="300"/>
      <c r="C790" s="300"/>
      <c r="D790" s="300"/>
      <c r="E790" s="300"/>
      <c r="F790" s="300"/>
      <c r="G790" s="300"/>
      <c r="H790" s="300"/>
      <c r="I790" s="365"/>
      <c r="J790" s="365"/>
      <c r="K790" s="258"/>
      <c r="L790" s="302"/>
      <c r="M790" s="302"/>
      <c r="N790" s="300"/>
      <c r="O790" s="300"/>
      <c r="P790" s="300"/>
      <c r="Q790" s="300"/>
      <c r="R790" s="300"/>
      <c r="S790" s="300"/>
      <c r="T790" s="300"/>
      <c r="U790" s="300"/>
      <c r="V790" s="300"/>
      <c r="W790" s="300"/>
      <c r="X790" s="300"/>
      <c r="Y790" s="300"/>
      <c r="Z790" s="300"/>
      <c r="AA790" s="300"/>
    </row>
    <row r="791" ht="15.75" customHeight="1">
      <c r="A791" s="300"/>
      <c r="B791" s="300"/>
      <c r="C791" s="300"/>
      <c r="D791" s="300"/>
      <c r="E791" s="300"/>
      <c r="F791" s="300"/>
      <c r="G791" s="300"/>
      <c r="H791" s="300"/>
      <c r="I791" s="365"/>
      <c r="J791" s="365"/>
      <c r="K791" s="258"/>
      <c r="L791" s="302"/>
      <c r="M791" s="302"/>
      <c r="N791" s="300"/>
      <c r="O791" s="300"/>
      <c r="P791" s="300"/>
      <c r="Q791" s="300"/>
      <c r="R791" s="300"/>
      <c r="S791" s="300"/>
      <c r="T791" s="300"/>
      <c r="U791" s="300"/>
      <c r="V791" s="300"/>
      <c r="W791" s="300"/>
      <c r="X791" s="300"/>
      <c r="Y791" s="300"/>
      <c r="Z791" s="300"/>
      <c r="AA791" s="300"/>
    </row>
    <row r="792" ht="15.75" customHeight="1">
      <c r="A792" s="300"/>
      <c r="B792" s="300"/>
      <c r="C792" s="300"/>
      <c r="D792" s="300"/>
      <c r="E792" s="300"/>
      <c r="F792" s="300"/>
      <c r="G792" s="300"/>
      <c r="H792" s="300"/>
      <c r="I792" s="365"/>
      <c r="J792" s="365"/>
      <c r="K792" s="258"/>
      <c r="L792" s="302"/>
      <c r="M792" s="302"/>
      <c r="N792" s="300"/>
      <c r="O792" s="300"/>
      <c r="P792" s="300"/>
      <c r="Q792" s="300"/>
      <c r="R792" s="300"/>
      <c r="S792" s="300"/>
      <c r="T792" s="300"/>
      <c r="U792" s="300"/>
      <c r="V792" s="300"/>
      <c r="W792" s="300"/>
      <c r="X792" s="300"/>
      <c r="Y792" s="300"/>
      <c r="Z792" s="300"/>
      <c r="AA792" s="300"/>
    </row>
    <row r="793" ht="15.75" customHeight="1">
      <c r="A793" s="300"/>
      <c r="B793" s="300"/>
      <c r="C793" s="300"/>
      <c r="D793" s="300"/>
      <c r="E793" s="300"/>
      <c r="F793" s="300"/>
      <c r="G793" s="300"/>
      <c r="H793" s="300"/>
      <c r="I793" s="365"/>
      <c r="J793" s="365"/>
      <c r="K793" s="258"/>
      <c r="L793" s="302"/>
      <c r="M793" s="302"/>
      <c r="N793" s="300"/>
      <c r="O793" s="300"/>
      <c r="P793" s="300"/>
      <c r="Q793" s="300"/>
      <c r="R793" s="300"/>
      <c r="S793" s="300"/>
      <c r="T793" s="300"/>
      <c r="U793" s="300"/>
      <c r="V793" s="300"/>
      <c r="W793" s="300"/>
      <c r="X793" s="300"/>
      <c r="Y793" s="300"/>
      <c r="Z793" s="300"/>
      <c r="AA793" s="300"/>
    </row>
    <row r="794" ht="15.75" customHeight="1">
      <c r="A794" s="300"/>
      <c r="B794" s="300"/>
      <c r="C794" s="300"/>
      <c r="D794" s="300"/>
      <c r="E794" s="300"/>
      <c r="F794" s="300"/>
      <c r="G794" s="300"/>
      <c r="H794" s="300"/>
      <c r="I794" s="365"/>
      <c r="J794" s="365"/>
      <c r="K794" s="258"/>
      <c r="L794" s="302"/>
      <c r="M794" s="302"/>
      <c r="N794" s="300"/>
      <c r="O794" s="300"/>
      <c r="P794" s="300"/>
      <c r="Q794" s="300"/>
      <c r="R794" s="300"/>
      <c r="S794" s="300"/>
      <c r="T794" s="300"/>
      <c r="U794" s="300"/>
      <c r="V794" s="300"/>
      <c r="W794" s="300"/>
      <c r="X794" s="300"/>
      <c r="Y794" s="300"/>
      <c r="Z794" s="300"/>
      <c r="AA794" s="300"/>
    </row>
    <row r="795" ht="15.75" customHeight="1">
      <c r="A795" s="300"/>
      <c r="B795" s="300"/>
      <c r="C795" s="300"/>
      <c r="D795" s="300"/>
      <c r="E795" s="300"/>
      <c r="F795" s="300"/>
      <c r="G795" s="300"/>
      <c r="H795" s="300"/>
      <c r="I795" s="365"/>
      <c r="J795" s="365"/>
      <c r="K795" s="258"/>
      <c r="L795" s="302"/>
      <c r="M795" s="302"/>
      <c r="N795" s="300"/>
      <c r="O795" s="300"/>
      <c r="P795" s="300"/>
      <c r="Q795" s="300"/>
      <c r="R795" s="300"/>
      <c r="S795" s="300"/>
      <c r="T795" s="300"/>
      <c r="U795" s="300"/>
      <c r="V795" s="300"/>
      <c r="W795" s="300"/>
      <c r="X795" s="300"/>
      <c r="Y795" s="300"/>
      <c r="Z795" s="300"/>
      <c r="AA795" s="300"/>
    </row>
    <row r="796" ht="15.75" customHeight="1">
      <c r="A796" s="300"/>
      <c r="B796" s="300"/>
      <c r="C796" s="300"/>
      <c r="D796" s="300"/>
      <c r="E796" s="300"/>
      <c r="F796" s="300"/>
      <c r="G796" s="300"/>
      <c r="H796" s="300"/>
      <c r="I796" s="365"/>
      <c r="J796" s="365"/>
      <c r="K796" s="258"/>
      <c r="L796" s="302"/>
      <c r="M796" s="302"/>
      <c r="N796" s="300"/>
      <c r="O796" s="300"/>
      <c r="P796" s="300"/>
      <c r="Q796" s="300"/>
      <c r="R796" s="300"/>
      <c r="S796" s="300"/>
      <c r="T796" s="300"/>
      <c r="U796" s="300"/>
      <c r="V796" s="300"/>
      <c r="W796" s="300"/>
      <c r="X796" s="300"/>
      <c r="Y796" s="300"/>
      <c r="Z796" s="300"/>
      <c r="AA796" s="300"/>
    </row>
    <row r="797" ht="15.75" customHeight="1">
      <c r="A797" s="300"/>
      <c r="B797" s="300"/>
      <c r="C797" s="300"/>
      <c r="D797" s="300"/>
      <c r="E797" s="300"/>
      <c r="F797" s="300"/>
      <c r="G797" s="300"/>
      <c r="H797" s="300"/>
      <c r="I797" s="365"/>
      <c r="J797" s="365"/>
      <c r="K797" s="258"/>
      <c r="L797" s="302"/>
      <c r="M797" s="302"/>
      <c r="N797" s="300"/>
      <c r="O797" s="300"/>
      <c r="P797" s="300"/>
      <c r="Q797" s="300"/>
      <c r="R797" s="300"/>
      <c r="S797" s="300"/>
      <c r="T797" s="300"/>
      <c r="U797" s="300"/>
      <c r="V797" s="300"/>
      <c r="W797" s="300"/>
      <c r="X797" s="300"/>
      <c r="Y797" s="300"/>
      <c r="Z797" s="300"/>
      <c r="AA797" s="300"/>
    </row>
    <row r="798" ht="15.75" customHeight="1">
      <c r="A798" s="300"/>
      <c r="B798" s="300"/>
      <c r="C798" s="300"/>
      <c r="D798" s="300"/>
      <c r="E798" s="300"/>
      <c r="F798" s="300"/>
      <c r="G798" s="300"/>
      <c r="H798" s="300"/>
      <c r="I798" s="365"/>
      <c r="J798" s="365"/>
      <c r="K798" s="258"/>
      <c r="L798" s="302"/>
      <c r="M798" s="302"/>
      <c r="N798" s="300"/>
      <c r="O798" s="300"/>
      <c r="P798" s="300"/>
      <c r="Q798" s="300"/>
      <c r="R798" s="300"/>
      <c r="S798" s="300"/>
      <c r="T798" s="300"/>
      <c r="U798" s="300"/>
      <c r="V798" s="300"/>
      <c r="W798" s="300"/>
      <c r="X798" s="300"/>
      <c r="Y798" s="300"/>
      <c r="Z798" s="300"/>
      <c r="AA798" s="300"/>
    </row>
    <row r="799" ht="15.75" customHeight="1">
      <c r="A799" s="300"/>
      <c r="B799" s="300"/>
      <c r="C799" s="300"/>
      <c r="D799" s="300"/>
      <c r="E799" s="300"/>
      <c r="F799" s="300"/>
      <c r="G799" s="300"/>
      <c r="H799" s="300"/>
      <c r="I799" s="365"/>
      <c r="J799" s="365"/>
      <c r="K799" s="258"/>
      <c r="L799" s="302"/>
      <c r="M799" s="302"/>
      <c r="N799" s="300"/>
      <c r="O799" s="300"/>
      <c r="P799" s="300"/>
      <c r="Q799" s="300"/>
      <c r="R799" s="300"/>
      <c r="S799" s="300"/>
      <c r="T799" s="300"/>
      <c r="U799" s="300"/>
      <c r="V799" s="300"/>
      <c r="W799" s="300"/>
      <c r="X799" s="300"/>
      <c r="Y799" s="300"/>
      <c r="Z799" s="300"/>
      <c r="AA799" s="300"/>
    </row>
    <row r="800" ht="15.75" customHeight="1">
      <c r="A800" s="300"/>
      <c r="B800" s="300"/>
      <c r="C800" s="300"/>
      <c r="D800" s="300"/>
      <c r="E800" s="300"/>
      <c r="F800" s="300"/>
      <c r="G800" s="300"/>
      <c r="H800" s="300"/>
      <c r="I800" s="365"/>
      <c r="J800" s="365"/>
      <c r="K800" s="258"/>
      <c r="L800" s="302"/>
      <c r="M800" s="302"/>
      <c r="N800" s="300"/>
      <c r="O800" s="300"/>
      <c r="P800" s="300"/>
      <c r="Q800" s="300"/>
      <c r="R800" s="300"/>
      <c r="S800" s="300"/>
      <c r="T800" s="300"/>
      <c r="U800" s="300"/>
      <c r="V800" s="300"/>
      <c r="W800" s="300"/>
      <c r="X800" s="300"/>
      <c r="Y800" s="300"/>
      <c r="Z800" s="300"/>
      <c r="AA800" s="300"/>
    </row>
    <row r="801" ht="15.75" customHeight="1">
      <c r="A801" s="300"/>
      <c r="B801" s="300"/>
      <c r="C801" s="300"/>
      <c r="D801" s="300"/>
      <c r="E801" s="300"/>
      <c r="F801" s="300"/>
      <c r="G801" s="300"/>
      <c r="H801" s="300"/>
      <c r="I801" s="365"/>
      <c r="J801" s="365"/>
      <c r="K801" s="258"/>
      <c r="L801" s="302"/>
      <c r="M801" s="302"/>
      <c r="N801" s="300"/>
      <c r="O801" s="300"/>
      <c r="P801" s="300"/>
      <c r="Q801" s="300"/>
      <c r="R801" s="300"/>
      <c r="S801" s="300"/>
      <c r="T801" s="300"/>
      <c r="U801" s="300"/>
      <c r="V801" s="300"/>
      <c r="W801" s="300"/>
      <c r="X801" s="300"/>
      <c r="Y801" s="300"/>
      <c r="Z801" s="300"/>
      <c r="AA801" s="300"/>
    </row>
    <row r="802" ht="15.75" customHeight="1">
      <c r="A802" s="300"/>
      <c r="B802" s="300"/>
      <c r="C802" s="300"/>
      <c r="D802" s="300"/>
      <c r="E802" s="300"/>
      <c r="F802" s="300"/>
      <c r="G802" s="300"/>
      <c r="H802" s="300"/>
      <c r="I802" s="365"/>
      <c r="J802" s="365"/>
      <c r="K802" s="258"/>
      <c r="L802" s="302"/>
      <c r="M802" s="302"/>
      <c r="N802" s="300"/>
      <c r="O802" s="300"/>
      <c r="P802" s="300"/>
      <c r="Q802" s="300"/>
      <c r="R802" s="300"/>
      <c r="S802" s="300"/>
      <c r="T802" s="300"/>
      <c r="U802" s="300"/>
      <c r="V802" s="300"/>
      <c r="W802" s="300"/>
      <c r="X802" s="300"/>
      <c r="Y802" s="300"/>
      <c r="Z802" s="300"/>
      <c r="AA802" s="300"/>
    </row>
    <row r="803" ht="15.75" customHeight="1">
      <c r="A803" s="300"/>
      <c r="B803" s="300"/>
      <c r="C803" s="300"/>
      <c r="D803" s="300"/>
      <c r="E803" s="300"/>
      <c r="F803" s="300"/>
      <c r="G803" s="300"/>
      <c r="H803" s="300"/>
      <c r="I803" s="365"/>
      <c r="J803" s="365"/>
      <c r="K803" s="258"/>
      <c r="L803" s="302"/>
      <c r="M803" s="302"/>
      <c r="N803" s="300"/>
      <c r="O803" s="300"/>
      <c r="P803" s="300"/>
      <c r="Q803" s="300"/>
      <c r="R803" s="300"/>
      <c r="S803" s="300"/>
      <c r="T803" s="300"/>
      <c r="U803" s="300"/>
      <c r="V803" s="300"/>
      <c r="W803" s="300"/>
      <c r="X803" s="300"/>
      <c r="Y803" s="300"/>
      <c r="Z803" s="300"/>
      <c r="AA803" s="300"/>
    </row>
    <row r="804" ht="15.75" customHeight="1">
      <c r="A804" s="300"/>
      <c r="B804" s="300"/>
      <c r="C804" s="300"/>
      <c r="D804" s="300"/>
      <c r="E804" s="300"/>
      <c r="F804" s="300"/>
      <c r="G804" s="300"/>
      <c r="H804" s="300"/>
      <c r="I804" s="365"/>
      <c r="J804" s="365"/>
      <c r="K804" s="258"/>
      <c r="L804" s="302"/>
      <c r="M804" s="302"/>
      <c r="N804" s="300"/>
      <c r="O804" s="300"/>
      <c r="P804" s="300"/>
      <c r="Q804" s="300"/>
      <c r="R804" s="300"/>
      <c r="S804" s="300"/>
      <c r="T804" s="300"/>
      <c r="U804" s="300"/>
      <c r="V804" s="300"/>
      <c r="W804" s="300"/>
      <c r="X804" s="300"/>
      <c r="Y804" s="300"/>
      <c r="Z804" s="300"/>
      <c r="AA804" s="300"/>
    </row>
    <row r="805" ht="15.75" customHeight="1">
      <c r="A805" s="300"/>
      <c r="B805" s="300"/>
      <c r="C805" s="300"/>
      <c r="D805" s="300"/>
      <c r="E805" s="300"/>
      <c r="F805" s="300"/>
      <c r="G805" s="300"/>
      <c r="H805" s="300"/>
      <c r="I805" s="365"/>
      <c r="J805" s="365"/>
      <c r="K805" s="258"/>
      <c r="L805" s="302"/>
      <c r="M805" s="302"/>
      <c r="N805" s="300"/>
      <c r="O805" s="300"/>
      <c r="P805" s="300"/>
      <c r="Q805" s="300"/>
      <c r="R805" s="300"/>
      <c r="S805" s="300"/>
      <c r="T805" s="300"/>
      <c r="U805" s="300"/>
      <c r="V805" s="300"/>
      <c r="W805" s="300"/>
      <c r="X805" s="300"/>
      <c r="Y805" s="300"/>
      <c r="Z805" s="300"/>
      <c r="AA805" s="300"/>
    </row>
    <row r="806" ht="15.75" customHeight="1">
      <c r="A806" s="300"/>
      <c r="B806" s="300"/>
      <c r="C806" s="300"/>
      <c r="D806" s="300"/>
      <c r="E806" s="300"/>
      <c r="F806" s="300"/>
      <c r="G806" s="300"/>
      <c r="H806" s="300"/>
      <c r="I806" s="365"/>
      <c r="J806" s="365"/>
      <c r="K806" s="258"/>
      <c r="L806" s="302"/>
      <c r="M806" s="302"/>
      <c r="N806" s="300"/>
      <c r="O806" s="300"/>
      <c r="P806" s="300"/>
      <c r="Q806" s="300"/>
      <c r="R806" s="300"/>
      <c r="S806" s="300"/>
      <c r="T806" s="300"/>
      <c r="U806" s="300"/>
      <c r="V806" s="300"/>
      <c r="W806" s="300"/>
      <c r="X806" s="300"/>
      <c r="Y806" s="300"/>
      <c r="Z806" s="300"/>
      <c r="AA806" s="300"/>
    </row>
    <row r="807" ht="15.75" customHeight="1">
      <c r="A807" s="300"/>
      <c r="B807" s="300"/>
      <c r="C807" s="300"/>
      <c r="D807" s="300"/>
      <c r="E807" s="300"/>
      <c r="F807" s="300"/>
      <c r="G807" s="300"/>
      <c r="H807" s="300"/>
      <c r="I807" s="365"/>
      <c r="J807" s="365"/>
      <c r="K807" s="258"/>
      <c r="L807" s="302"/>
      <c r="M807" s="302"/>
      <c r="N807" s="300"/>
      <c r="O807" s="300"/>
      <c r="P807" s="300"/>
      <c r="Q807" s="300"/>
      <c r="R807" s="300"/>
      <c r="S807" s="300"/>
      <c r="T807" s="300"/>
      <c r="U807" s="300"/>
      <c r="V807" s="300"/>
      <c r="W807" s="300"/>
      <c r="X807" s="300"/>
      <c r="Y807" s="300"/>
      <c r="Z807" s="300"/>
      <c r="AA807" s="300"/>
    </row>
    <row r="808" ht="15.75" customHeight="1">
      <c r="A808" s="300"/>
      <c r="B808" s="300"/>
      <c r="C808" s="300"/>
      <c r="D808" s="300"/>
      <c r="E808" s="300"/>
      <c r="F808" s="300"/>
      <c r="G808" s="300"/>
      <c r="H808" s="300"/>
      <c r="I808" s="365"/>
      <c r="J808" s="365"/>
      <c r="K808" s="258"/>
      <c r="L808" s="302"/>
      <c r="M808" s="302"/>
      <c r="N808" s="300"/>
      <c r="O808" s="300"/>
      <c r="P808" s="300"/>
      <c r="Q808" s="300"/>
      <c r="R808" s="300"/>
      <c r="S808" s="300"/>
      <c r="T808" s="300"/>
      <c r="U808" s="300"/>
      <c r="V808" s="300"/>
      <c r="W808" s="300"/>
      <c r="X808" s="300"/>
      <c r="Y808" s="300"/>
      <c r="Z808" s="300"/>
      <c r="AA808" s="300"/>
    </row>
    <row r="809" ht="15.75" customHeight="1">
      <c r="A809" s="300"/>
      <c r="B809" s="300"/>
      <c r="C809" s="300"/>
      <c r="D809" s="300"/>
      <c r="E809" s="300"/>
      <c r="F809" s="300"/>
      <c r="G809" s="300"/>
      <c r="H809" s="300"/>
      <c r="I809" s="365"/>
      <c r="J809" s="365"/>
      <c r="K809" s="258"/>
      <c r="L809" s="302"/>
      <c r="M809" s="302"/>
      <c r="N809" s="300"/>
      <c r="O809" s="300"/>
      <c r="P809" s="300"/>
      <c r="Q809" s="300"/>
      <c r="R809" s="300"/>
      <c r="S809" s="300"/>
      <c r="T809" s="300"/>
      <c r="U809" s="300"/>
      <c r="V809" s="300"/>
      <c r="W809" s="300"/>
      <c r="X809" s="300"/>
      <c r="Y809" s="300"/>
      <c r="Z809" s="300"/>
      <c r="AA809" s="300"/>
    </row>
    <row r="810" ht="15.75" customHeight="1">
      <c r="A810" s="300"/>
      <c r="B810" s="300"/>
      <c r="C810" s="300"/>
      <c r="D810" s="300"/>
      <c r="E810" s="300"/>
      <c r="F810" s="300"/>
      <c r="G810" s="300"/>
      <c r="H810" s="300"/>
      <c r="I810" s="365"/>
      <c r="J810" s="365"/>
      <c r="K810" s="258"/>
      <c r="L810" s="302"/>
      <c r="M810" s="302"/>
      <c r="N810" s="300"/>
      <c r="O810" s="300"/>
      <c r="P810" s="300"/>
      <c r="Q810" s="300"/>
      <c r="R810" s="300"/>
      <c r="S810" s="300"/>
      <c r="T810" s="300"/>
      <c r="U810" s="300"/>
      <c r="V810" s="300"/>
      <c r="W810" s="300"/>
      <c r="X810" s="300"/>
      <c r="Y810" s="300"/>
      <c r="Z810" s="300"/>
      <c r="AA810" s="300"/>
    </row>
    <row r="811" ht="15.75" customHeight="1">
      <c r="A811" s="300"/>
      <c r="B811" s="300"/>
      <c r="C811" s="300"/>
      <c r="D811" s="300"/>
      <c r="E811" s="300"/>
      <c r="F811" s="300"/>
      <c r="G811" s="300"/>
      <c r="H811" s="300"/>
      <c r="I811" s="365"/>
      <c r="J811" s="365"/>
      <c r="K811" s="258"/>
      <c r="L811" s="302"/>
      <c r="M811" s="302"/>
      <c r="N811" s="300"/>
      <c r="O811" s="300"/>
      <c r="P811" s="300"/>
      <c r="Q811" s="300"/>
      <c r="R811" s="300"/>
      <c r="S811" s="300"/>
      <c r="T811" s="300"/>
      <c r="U811" s="300"/>
      <c r="V811" s="300"/>
      <c r="W811" s="300"/>
      <c r="X811" s="300"/>
      <c r="Y811" s="300"/>
      <c r="Z811" s="300"/>
      <c r="AA811" s="300"/>
    </row>
    <row r="812" ht="15.75" customHeight="1">
      <c r="A812" s="300"/>
      <c r="B812" s="300"/>
      <c r="C812" s="300"/>
      <c r="D812" s="300"/>
      <c r="E812" s="300"/>
      <c r="F812" s="300"/>
      <c r="G812" s="300"/>
      <c r="H812" s="300"/>
      <c r="I812" s="365"/>
      <c r="J812" s="365"/>
      <c r="K812" s="258"/>
      <c r="L812" s="302"/>
      <c r="M812" s="302"/>
      <c r="N812" s="300"/>
      <c r="O812" s="300"/>
      <c r="P812" s="300"/>
      <c r="Q812" s="300"/>
      <c r="R812" s="300"/>
      <c r="S812" s="300"/>
      <c r="T812" s="300"/>
      <c r="U812" s="300"/>
      <c r="V812" s="300"/>
      <c r="W812" s="300"/>
      <c r="X812" s="300"/>
      <c r="Y812" s="300"/>
      <c r="Z812" s="300"/>
      <c r="AA812" s="300"/>
    </row>
    <row r="813" ht="15.75" customHeight="1">
      <c r="A813" s="300"/>
      <c r="B813" s="300"/>
      <c r="C813" s="300"/>
      <c r="D813" s="300"/>
      <c r="E813" s="300"/>
      <c r="F813" s="300"/>
      <c r="G813" s="300"/>
      <c r="H813" s="300"/>
      <c r="I813" s="365"/>
      <c r="J813" s="365"/>
      <c r="K813" s="258"/>
      <c r="L813" s="302"/>
      <c r="M813" s="302"/>
      <c r="N813" s="300"/>
      <c r="O813" s="300"/>
      <c r="P813" s="300"/>
      <c r="Q813" s="300"/>
      <c r="R813" s="300"/>
      <c r="S813" s="300"/>
      <c r="T813" s="300"/>
      <c r="U813" s="300"/>
      <c r="V813" s="300"/>
      <c r="W813" s="300"/>
      <c r="X813" s="300"/>
      <c r="Y813" s="300"/>
      <c r="Z813" s="300"/>
      <c r="AA813" s="300"/>
    </row>
    <row r="814" ht="15.75" customHeight="1">
      <c r="A814" s="300"/>
      <c r="B814" s="300"/>
      <c r="C814" s="300"/>
      <c r="D814" s="300"/>
      <c r="E814" s="300"/>
      <c r="F814" s="300"/>
      <c r="G814" s="300"/>
      <c r="H814" s="300"/>
      <c r="I814" s="365"/>
      <c r="J814" s="365"/>
      <c r="K814" s="258"/>
      <c r="L814" s="302"/>
      <c r="M814" s="302"/>
      <c r="N814" s="300"/>
      <c r="O814" s="300"/>
      <c r="P814" s="300"/>
      <c r="Q814" s="300"/>
      <c r="R814" s="300"/>
      <c r="S814" s="300"/>
      <c r="T814" s="300"/>
      <c r="U814" s="300"/>
      <c r="V814" s="300"/>
      <c r="W814" s="300"/>
      <c r="X814" s="300"/>
      <c r="Y814" s="300"/>
      <c r="Z814" s="300"/>
      <c r="AA814" s="300"/>
    </row>
    <row r="815" ht="15.75" customHeight="1">
      <c r="A815" s="300"/>
      <c r="B815" s="300"/>
      <c r="C815" s="300"/>
      <c r="D815" s="300"/>
      <c r="E815" s="300"/>
      <c r="F815" s="300"/>
      <c r="G815" s="300"/>
      <c r="H815" s="300"/>
      <c r="I815" s="365"/>
      <c r="J815" s="365"/>
      <c r="K815" s="258"/>
      <c r="L815" s="302"/>
      <c r="M815" s="302"/>
      <c r="N815" s="300"/>
      <c r="O815" s="300"/>
      <c r="P815" s="300"/>
      <c r="Q815" s="300"/>
      <c r="R815" s="300"/>
      <c r="S815" s="300"/>
      <c r="T815" s="300"/>
      <c r="U815" s="300"/>
      <c r="V815" s="300"/>
      <c r="W815" s="300"/>
      <c r="X815" s="300"/>
      <c r="Y815" s="300"/>
      <c r="Z815" s="300"/>
      <c r="AA815" s="300"/>
    </row>
    <row r="816" ht="15.75" customHeight="1">
      <c r="A816" s="300"/>
      <c r="B816" s="300"/>
      <c r="C816" s="300"/>
      <c r="D816" s="300"/>
      <c r="E816" s="300"/>
      <c r="F816" s="300"/>
      <c r="G816" s="300"/>
      <c r="H816" s="300"/>
      <c r="I816" s="365"/>
      <c r="J816" s="365"/>
      <c r="K816" s="258"/>
      <c r="L816" s="302"/>
      <c r="M816" s="302"/>
      <c r="N816" s="300"/>
      <c r="O816" s="300"/>
      <c r="P816" s="300"/>
      <c r="Q816" s="300"/>
      <c r="R816" s="300"/>
      <c r="S816" s="300"/>
      <c r="T816" s="300"/>
      <c r="U816" s="300"/>
      <c r="V816" s="300"/>
      <c r="W816" s="300"/>
      <c r="X816" s="300"/>
      <c r="Y816" s="300"/>
      <c r="Z816" s="300"/>
      <c r="AA816" s="300"/>
    </row>
    <row r="817" ht="15.75" customHeight="1">
      <c r="A817" s="300"/>
      <c r="B817" s="300"/>
      <c r="C817" s="300"/>
      <c r="D817" s="300"/>
      <c r="E817" s="300"/>
      <c r="F817" s="300"/>
      <c r="G817" s="300"/>
      <c r="H817" s="300"/>
      <c r="I817" s="365"/>
      <c r="J817" s="365"/>
      <c r="K817" s="258"/>
      <c r="L817" s="302"/>
      <c r="M817" s="302"/>
      <c r="N817" s="300"/>
      <c r="O817" s="300"/>
      <c r="P817" s="300"/>
      <c r="Q817" s="300"/>
      <c r="R817" s="300"/>
      <c r="S817" s="300"/>
      <c r="T817" s="300"/>
      <c r="U817" s="300"/>
      <c r="V817" s="300"/>
      <c r="W817" s="300"/>
      <c r="X817" s="300"/>
      <c r="Y817" s="300"/>
      <c r="Z817" s="300"/>
      <c r="AA817" s="300"/>
    </row>
    <row r="818" ht="15.75" customHeight="1">
      <c r="A818" s="300"/>
      <c r="B818" s="300"/>
      <c r="C818" s="300"/>
      <c r="D818" s="300"/>
      <c r="E818" s="300"/>
      <c r="F818" s="300"/>
      <c r="G818" s="300"/>
      <c r="H818" s="300"/>
      <c r="I818" s="365"/>
      <c r="J818" s="365"/>
      <c r="K818" s="258"/>
      <c r="L818" s="302"/>
      <c r="M818" s="302"/>
      <c r="N818" s="300"/>
      <c r="O818" s="300"/>
      <c r="P818" s="300"/>
      <c r="Q818" s="300"/>
      <c r="R818" s="300"/>
      <c r="S818" s="300"/>
      <c r="T818" s="300"/>
      <c r="U818" s="300"/>
      <c r="V818" s="300"/>
      <c r="W818" s="300"/>
      <c r="X818" s="300"/>
      <c r="Y818" s="300"/>
      <c r="Z818" s="300"/>
      <c r="AA818" s="300"/>
    </row>
    <row r="819" ht="15.75" customHeight="1">
      <c r="A819" s="300"/>
      <c r="B819" s="300"/>
      <c r="C819" s="300"/>
      <c r="D819" s="300"/>
      <c r="E819" s="300"/>
      <c r="F819" s="300"/>
      <c r="G819" s="300"/>
      <c r="H819" s="300"/>
      <c r="I819" s="365"/>
      <c r="J819" s="365"/>
      <c r="K819" s="258"/>
      <c r="L819" s="302"/>
      <c r="M819" s="302"/>
      <c r="N819" s="300"/>
      <c r="O819" s="300"/>
      <c r="P819" s="300"/>
      <c r="Q819" s="300"/>
      <c r="R819" s="300"/>
      <c r="S819" s="300"/>
      <c r="T819" s="300"/>
      <c r="U819" s="300"/>
      <c r="V819" s="300"/>
      <c r="W819" s="300"/>
      <c r="X819" s="300"/>
      <c r="Y819" s="300"/>
      <c r="Z819" s="300"/>
      <c r="AA819" s="300"/>
    </row>
    <row r="820" ht="15.75" customHeight="1">
      <c r="A820" s="300"/>
      <c r="B820" s="300"/>
      <c r="C820" s="300"/>
      <c r="D820" s="300"/>
      <c r="E820" s="300"/>
      <c r="F820" s="300"/>
      <c r="G820" s="300"/>
      <c r="H820" s="300"/>
      <c r="I820" s="365"/>
      <c r="J820" s="365"/>
      <c r="K820" s="258"/>
      <c r="L820" s="302"/>
      <c r="M820" s="302"/>
      <c r="N820" s="300"/>
      <c r="O820" s="300"/>
      <c r="P820" s="300"/>
      <c r="Q820" s="300"/>
      <c r="R820" s="300"/>
      <c r="S820" s="300"/>
      <c r="T820" s="300"/>
      <c r="U820" s="300"/>
      <c r="V820" s="300"/>
      <c r="W820" s="300"/>
      <c r="X820" s="300"/>
      <c r="Y820" s="300"/>
      <c r="Z820" s="300"/>
      <c r="AA820" s="300"/>
    </row>
    <row r="821" ht="15.75" customHeight="1">
      <c r="A821" s="300"/>
      <c r="B821" s="300"/>
      <c r="C821" s="300"/>
      <c r="D821" s="300"/>
      <c r="E821" s="300"/>
      <c r="F821" s="300"/>
      <c r="G821" s="300"/>
      <c r="H821" s="300"/>
      <c r="I821" s="365"/>
      <c r="J821" s="365"/>
      <c r="K821" s="258"/>
      <c r="L821" s="302"/>
      <c r="M821" s="302"/>
      <c r="N821" s="300"/>
      <c r="O821" s="300"/>
      <c r="P821" s="300"/>
      <c r="Q821" s="300"/>
      <c r="R821" s="300"/>
      <c r="S821" s="300"/>
      <c r="T821" s="300"/>
      <c r="U821" s="300"/>
      <c r="V821" s="300"/>
      <c r="W821" s="300"/>
      <c r="X821" s="300"/>
      <c r="Y821" s="300"/>
      <c r="Z821" s="300"/>
      <c r="AA821" s="300"/>
    </row>
    <row r="822" ht="15.75" customHeight="1">
      <c r="A822" s="300"/>
      <c r="B822" s="300"/>
      <c r="C822" s="300"/>
      <c r="D822" s="300"/>
      <c r="E822" s="300"/>
      <c r="F822" s="300"/>
      <c r="G822" s="300"/>
      <c r="H822" s="300"/>
      <c r="I822" s="365"/>
      <c r="J822" s="365"/>
      <c r="K822" s="258"/>
      <c r="L822" s="302"/>
      <c r="M822" s="302"/>
      <c r="N822" s="300"/>
      <c r="O822" s="300"/>
      <c r="P822" s="300"/>
      <c r="Q822" s="300"/>
      <c r="R822" s="300"/>
      <c r="S822" s="300"/>
      <c r="T822" s="300"/>
      <c r="U822" s="300"/>
      <c r="V822" s="300"/>
      <c r="W822" s="300"/>
      <c r="X822" s="300"/>
      <c r="Y822" s="300"/>
      <c r="Z822" s="300"/>
      <c r="AA822" s="300"/>
    </row>
    <row r="823" ht="15.75" customHeight="1">
      <c r="A823" s="300"/>
      <c r="B823" s="300"/>
      <c r="C823" s="300"/>
      <c r="D823" s="300"/>
      <c r="E823" s="300"/>
      <c r="F823" s="300"/>
      <c r="G823" s="300"/>
      <c r="H823" s="300"/>
      <c r="I823" s="365"/>
      <c r="J823" s="365"/>
      <c r="K823" s="258"/>
      <c r="L823" s="302"/>
      <c r="M823" s="302"/>
      <c r="N823" s="300"/>
      <c r="O823" s="300"/>
      <c r="P823" s="300"/>
      <c r="Q823" s="300"/>
      <c r="R823" s="300"/>
      <c r="S823" s="300"/>
      <c r="T823" s="300"/>
      <c r="U823" s="300"/>
      <c r="V823" s="300"/>
      <c r="W823" s="300"/>
      <c r="X823" s="300"/>
      <c r="Y823" s="300"/>
      <c r="Z823" s="300"/>
      <c r="AA823" s="300"/>
    </row>
    <row r="824" ht="15.75" customHeight="1">
      <c r="A824" s="300"/>
      <c r="B824" s="300"/>
      <c r="C824" s="300"/>
      <c r="D824" s="300"/>
      <c r="E824" s="300"/>
      <c r="F824" s="300"/>
      <c r="G824" s="300"/>
      <c r="H824" s="300"/>
      <c r="I824" s="365"/>
      <c r="J824" s="365"/>
      <c r="K824" s="258"/>
      <c r="L824" s="302"/>
      <c r="M824" s="302"/>
      <c r="N824" s="300"/>
      <c r="O824" s="300"/>
      <c r="P824" s="300"/>
      <c r="Q824" s="300"/>
      <c r="R824" s="300"/>
      <c r="S824" s="300"/>
      <c r="T824" s="300"/>
      <c r="U824" s="300"/>
      <c r="V824" s="300"/>
      <c r="W824" s="300"/>
      <c r="X824" s="300"/>
      <c r="Y824" s="300"/>
      <c r="Z824" s="300"/>
      <c r="AA824" s="300"/>
    </row>
    <row r="825" ht="15.75" customHeight="1">
      <c r="A825" s="300"/>
      <c r="B825" s="300"/>
      <c r="C825" s="300"/>
      <c r="D825" s="300"/>
      <c r="E825" s="300"/>
      <c r="F825" s="300"/>
      <c r="G825" s="300"/>
      <c r="H825" s="300"/>
      <c r="I825" s="365"/>
      <c r="J825" s="365"/>
      <c r="K825" s="258"/>
      <c r="L825" s="302"/>
      <c r="M825" s="302"/>
      <c r="N825" s="300"/>
      <c r="O825" s="300"/>
      <c r="P825" s="300"/>
      <c r="Q825" s="300"/>
      <c r="R825" s="300"/>
      <c r="S825" s="300"/>
      <c r="T825" s="300"/>
      <c r="U825" s="300"/>
      <c r="V825" s="300"/>
      <c r="W825" s="300"/>
      <c r="X825" s="300"/>
      <c r="Y825" s="300"/>
      <c r="Z825" s="300"/>
      <c r="AA825" s="300"/>
    </row>
    <row r="826" ht="15.75" customHeight="1">
      <c r="A826" s="300"/>
      <c r="B826" s="300"/>
      <c r="C826" s="300"/>
      <c r="D826" s="300"/>
      <c r="E826" s="300"/>
      <c r="F826" s="300"/>
      <c r="G826" s="300"/>
      <c r="H826" s="300"/>
      <c r="I826" s="365"/>
      <c r="J826" s="365"/>
      <c r="K826" s="258"/>
      <c r="L826" s="302"/>
      <c r="M826" s="302"/>
      <c r="N826" s="300"/>
      <c r="O826" s="300"/>
      <c r="P826" s="300"/>
      <c r="Q826" s="300"/>
      <c r="R826" s="300"/>
      <c r="S826" s="300"/>
      <c r="T826" s="300"/>
      <c r="U826" s="300"/>
      <c r="V826" s="300"/>
      <c r="W826" s="300"/>
      <c r="X826" s="300"/>
      <c r="Y826" s="300"/>
      <c r="Z826" s="300"/>
      <c r="AA826" s="300"/>
    </row>
    <row r="827" ht="15.75" customHeight="1">
      <c r="A827" s="300"/>
      <c r="B827" s="300"/>
      <c r="C827" s="300"/>
      <c r="D827" s="300"/>
      <c r="E827" s="300"/>
      <c r="F827" s="300"/>
      <c r="G827" s="300"/>
      <c r="H827" s="300"/>
      <c r="I827" s="365"/>
      <c r="J827" s="365"/>
      <c r="K827" s="258"/>
      <c r="L827" s="302"/>
      <c r="M827" s="302"/>
      <c r="N827" s="300"/>
      <c r="O827" s="300"/>
      <c r="P827" s="300"/>
      <c r="Q827" s="300"/>
      <c r="R827" s="300"/>
      <c r="S827" s="300"/>
      <c r="T827" s="300"/>
      <c r="U827" s="300"/>
      <c r="V827" s="300"/>
      <c r="W827" s="300"/>
      <c r="X827" s="300"/>
      <c r="Y827" s="300"/>
      <c r="Z827" s="300"/>
      <c r="AA827" s="300"/>
    </row>
    <row r="828" ht="15.75" customHeight="1">
      <c r="A828" s="300"/>
      <c r="B828" s="300"/>
      <c r="C828" s="300"/>
      <c r="D828" s="300"/>
      <c r="E828" s="300"/>
      <c r="F828" s="300"/>
      <c r="G828" s="300"/>
      <c r="H828" s="300"/>
      <c r="I828" s="365"/>
      <c r="J828" s="365"/>
      <c r="K828" s="258"/>
      <c r="L828" s="302"/>
      <c r="M828" s="302"/>
      <c r="N828" s="300"/>
      <c r="O828" s="300"/>
      <c r="P828" s="300"/>
      <c r="Q828" s="300"/>
      <c r="R828" s="300"/>
      <c r="S828" s="300"/>
      <c r="T828" s="300"/>
      <c r="U828" s="300"/>
      <c r="V828" s="300"/>
      <c r="W828" s="300"/>
      <c r="X828" s="300"/>
      <c r="Y828" s="300"/>
      <c r="Z828" s="300"/>
      <c r="AA828" s="300"/>
    </row>
    <row r="829" ht="15.75" customHeight="1">
      <c r="A829" s="300"/>
      <c r="B829" s="300"/>
      <c r="C829" s="300"/>
      <c r="D829" s="300"/>
      <c r="E829" s="300"/>
      <c r="F829" s="300"/>
      <c r="G829" s="300"/>
      <c r="H829" s="300"/>
      <c r="I829" s="365"/>
      <c r="J829" s="365"/>
      <c r="K829" s="258"/>
      <c r="L829" s="302"/>
      <c r="M829" s="302"/>
      <c r="N829" s="300"/>
      <c r="O829" s="300"/>
      <c r="P829" s="300"/>
      <c r="Q829" s="300"/>
      <c r="R829" s="300"/>
      <c r="S829" s="300"/>
      <c r="T829" s="300"/>
      <c r="U829" s="300"/>
      <c r="V829" s="300"/>
      <c r="W829" s="300"/>
      <c r="X829" s="300"/>
      <c r="Y829" s="300"/>
      <c r="Z829" s="300"/>
      <c r="AA829" s="300"/>
    </row>
    <row r="830" ht="15.75" customHeight="1">
      <c r="A830" s="300"/>
      <c r="B830" s="300"/>
      <c r="C830" s="300"/>
      <c r="D830" s="300"/>
      <c r="E830" s="300"/>
      <c r="F830" s="300"/>
      <c r="G830" s="300"/>
      <c r="H830" s="300"/>
      <c r="I830" s="365"/>
      <c r="J830" s="365"/>
      <c r="K830" s="258"/>
      <c r="L830" s="302"/>
      <c r="M830" s="302"/>
      <c r="N830" s="300"/>
      <c r="O830" s="300"/>
      <c r="P830" s="300"/>
      <c r="Q830" s="300"/>
      <c r="R830" s="300"/>
      <c r="S830" s="300"/>
      <c r="T830" s="300"/>
      <c r="U830" s="300"/>
      <c r="V830" s="300"/>
      <c r="W830" s="300"/>
      <c r="X830" s="300"/>
      <c r="Y830" s="300"/>
      <c r="Z830" s="300"/>
      <c r="AA830" s="300"/>
    </row>
    <row r="831" ht="15.75" customHeight="1">
      <c r="A831" s="300"/>
      <c r="B831" s="300"/>
      <c r="C831" s="300"/>
      <c r="D831" s="300"/>
      <c r="E831" s="300"/>
      <c r="F831" s="300"/>
      <c r="G831" s="300"/>
      <c r="H831" s="300"/>
      <c r="I831" s="365"/>
      <c r="J831" s="365"/>
      <c r="K831" s="258"/>
      <c r="L831" s="302"/>
      <c r="M831" s="302"/>
      <c r="N831" s="300"/>
      <c r="O831" s="300"/>
      <c r="P831" s="300"/>
      <c r="Q831" s="300"/>
      <c r="R831" s="300"/>
      <c r="S831" s="300"/>
      <c r="T831" s="300"/>
      <c r="U831" s="300"/>
      <c r="V831" s="300"/>
      <c r="W831" s="300"/>
      <c r="X831" s="300"/>
      <c r="Y831" s="300"/>
      <c r="Z831" s="300"/>
      <c r="AA831" s="300"/>
    </row>
    <row r="832" ht="15.75" customHeight="1">
      <c r="A832" s="300"/>
      <c r="B832" s="300"/>
      <c r="C832" s="300"/>
      <c r="D832" s="300"/>
      <c r="E832" s="300"/>
      <c r="F832" s="300"/>
      <c r="G832" s="300"/>
      <c r="H832" s="300"/>
      <c r="I832" s="365"/>
      <c r="J832" s="365"/>
      <c r="K832" s="258"/>
      <c r="L832" s="302"/>
      <c r="M832" s="302"/>
      <c r="N832" s="300"/>
      <c r="O832" s="300"/>
      <c r="P832" s="300"/>
      <c r="Q832" s="300"/>
      <c r="R832" s="300"/>
      <c r="S832" s="300"/>
      <c r="T832" s="300"/>
      <c r="U832" s="300"/>
      <c r="V832" s="300"/>
      <c r="W832" s="300"/>
      <c r="X832" s="300"/>
      <c r="Y832" s="300"/>
      <c r="Z832" s="300"/>
      <c r="AA832" s="300"/>
    </row>
    <row r="833" ht="15.75" customHeight="1">
      <c r="A833" s="300"/>
      <c r="B833" s="300"/>
      <c r="C833" s="300"/>
      <c r="D833" s="300"/>
      <c r="E833" s="300"/>
      <c r="F833" s="300"/>
      <c r="G833" s="300"/>
      <c r="H833" s="300"/>
      <c r="I833" s="365"/>
      <c r="J833" s="365"/>
      <c r="K833" s="258"/>
      <c r="L833" s="302"/>
      <c r="M833" s="302"/>
      <c r="N833" s="300"/>
      <c r="O833" s="300"/>
      <c r="P833" s="300"/>
      <c r="Q833" s="300"/>
      <c r="R833" s="300"/>
      <c r="S833" s="300"/>
      <c r="T833" s="300"/>
      <c r="U833" s="300"/>
      <c r="V833" s="300"/>
      <c r="W833" s="300"/>
      <c r="X833" s="300"/>
      <c r="Y833" s="300"/>
      <c r="Z833" s="300"/>
      <c r="AA833" s="300"/>
    </row>
    <row r="834" ht="15.75" customHeight="1">
      <c r="A834" s="300"/>
      <c r="B834" s="300"/>
      <c r="C834" s="300"/>
      <c r="D834" s="300"/>
      <c r="E834" s="300"/>
      <c r="F834" s="300"/>
      <c r="G834" s="300"/>
      <c r="H834" s="300"/>
      <c r="I834" s="365"/>
      <c r="J834" s="365"/>
      <c r="K834" s="258"/>
      <c r="L834" s="302"/>
      <c r="M834" s="302"/>
      <c r="N834" s="300"/>
      <c r="O834" s="300"/>
      <c r="P834" s="300"/>
      <c r="Q834" s="300"/>
      <c r="R834" s="300"/>
      <c r="S834" s="300"/>
      <c r="T834" s="300"/>
      <c r="U834" s="300"/>
      <c r="V834" s="300"/>
      <c r="W834" s="300"/>
      <c r="X834" s="300"/>
      <c r="Y834" s="300"/>
      <c r="Z834" s="300"/>
      <c r="AA834" s="300"/>
    </row>
    <row r="835" ht="15.75" customHeight="1">
      <c r="A835" s="300"/>
      <c r="B835" s="300"/>
      <c r="C835" s="300"/>
      <c r="D835" s="300"/>
      <c r="E835" s="300"/>
      <c r="F835" s="300"/>
      <c r="G835" s="300"/>
      <c r="H835" s="300"/>
      <c r="I835" s="365"/>
      <c r="J835" s="365"/>
      <c r="K835" s="258"/>
      <c r="L835" s="302"/>
      <c r="M835" s="302"/>
      <c r="N835" s="300"/>
      <c r="O835" s="300"/>
      <c r="P835" s="300"/>
      <c r="Q835" s="300"/>
      <c r="R835" s="300"/>
      <c r="S835" s="300"/>
      <c r="T835" s="300"/>
      <c r="U835" s="300"/>
      <c r="V835" s="300"/>
      <c r="W835" s="300"/>
      <c r="X835" s="300"/>
      <c r="Y835" s="300"/>
      <c r="Z835" s="300"/>
      <c r="AA835" s="300"/>
    </row>
    <row r="836" ht="15.75" customHeight="1">
      <c r="A836" s="300"/>
      <c r="B836" s="300"/>
      <c r="C836" s="300"/>
      <c r="D836" s="300"/>
      <c r="E836" s="300"/>
      <c r="F836" s="300"/>
      <c r="G836" s="300"/>
      <c r="H836" s="300"/>
      <c r="I836" s="365"/>
      <c r="J836" s="365"/>
      <c r="K836" s="258"/>
      <c r="L836" s="302"/>
      <c r="M836" s="302"/>
      <c r="N836" s="300"/>
      <c r="O836" s="300"/>
      <c r="P836" s="300"/>
      <c r="Q836" s="300"/>
      <c r="R836" s="300"/>
      <c r="S836" s="300"/>
      <c r="T836" s="300"/>
      <c r="U836" s="300"/>
      <c r="V836" s="300"/>
      <c r="W836" s="300"/>
      <c r="X836" s="300"/>
      <c r="Y836" s="300"/>
      <c r="Z836" s="300"/>
      <c r="AA836" s="300"/>
    </row>
    <row r="837" ht="15.75" customHeight="1">
      <c r="A837" s="300"/>
      <c r="B837" s="300"/>
      <c r="C837" s="300"/>
      <c r="D837" s="300"/>
      <c r="E837" s="300"/>
      <c r="F837" s="300"/>
      <c r="G837" s="300"/>
      <c r="H837" s="300"/>
      <c r="I837" s="365"/>
      <c r="J837" s="365"/>
      <c r="K837" s="258"/>
      <c r="L837" s="302"/>
      <c r="M837" s="302"/>
      <c r="N837" s="300"/>
      <c r="O837" s="300"/>
      <c r="P837" s="300"/>
      <c r="Q837" s="300"/>
      <c r="R837" s="300"/>
      <c r="S837" s="300"/>
      <c r="T837" s="300"/>
      <c r="U837" s="300"/>
      <c r="V837" s="300"/>
      <c r="W837" s="300"/>
      <c r="X837" s="300"/>
      <c r="Y837" s="300"/>
      <c r="Z837" s="300"/>
      <c r="AA837" s="300"/>
    </row>
    <row r="838" ht="15.75" customHeight="1">
      <c r="A838" s="300"/>
      <c r="B838" s="300"/>
      <c r="C838" s="300"/>
      <c r="D838" s="300"/>
      <c r="E838" s="300"/>
      <c r="F838" s="300"/>
      <c r="G838" s="300"/>
      <c r="H838" s="300"/>
      <c r="I838" s="365"/>
      <c r="J838" s="365"/>
      <c r="K838" s="258"/>
      <c r="L838" s="302"/>
      <c r="M838" s="302"/>
      <c r="N838" s="300"/>
      <c r="O838" s="300"/>
      <c r="P838" s="300"/>
      <c r="Q838" s="300"/>
      <c r="R838" s="300"/>
      <c r="S838" s="300"/>
      <c r="T838" s="300"/>
      <c r="U838" s="300"/>
      <c r="V838" s="300"/>
      <c r="W838" s="300"/>
      <c r="X838" s="300"/>
      <c r="Y838" s="300"/>
      <c r="Z838" s="300"/>
      <c r="AA838" s="300"/>
    </row>
    <row r="839" ht="15.75" customHeight="1">
      <c r="A839" s="300"/>
      <c r="B839" s="300"/>
      <c r="C839" s="300"/>
      <c r="D839" s="300"/>
      <c r="E839" s="300"/>
      <c r="F839" s="300"/>
      <c r="G839" s="300"/>
      <c r="H839" s="300"/>
      <c r="I839" s="365"/>
      <c r="J839" s="365"/>
      <c r="K839" s="258"/>
      <c r="L839" s="302"/>
      <c r="M839" s="302"/>
      <c r="N839" s="300"/>
      <c r="O839" s="300"/>
      <c r="P839" s="300"/>
      <c r="Q839" s="300"/>
      <c r="R839" s="300"/>
      <c r="S839" s="300"/>
      <c r="T839" s="300"/>
      <c r="U839" s="300"/>
      <c r="V839" s="300"/>
      <c r="W839" s="300"/>
      <c r="X839" s="300"/>
      <c r="Y839" s="300"/>
      <c r="Z839" s="300"/>
      <c r="AA839" s="300"/>
    </row>
    <row r="840" ht="15.75" customHeight="1">
      <c r="A840" s="300"/>
      <c r="B840" s="300"/>
      <c r="C840" s="300"/>
      <c r="D840" s="300"/>
      <c r="E840" s="300"/>
      <c r="F840" s="300"/>
      <c r="G840" s="300"/>
      <c r="H840" s="300"/>
      <c r="I840" s="365"/>
      <c r="J840" s="365"/>
      <c r="K840" s="258"/>
      <c r="L840" s="302"/>
      <c r="M840" s="302"/>
      <c r="N840" s="300"/>
      <c r="O840" s="300"/>
      <c r="P840" s="300"/>
      <c r="Q840" s="300"/>
      <c r="R840" s="300"/>
      <c r="S840" s="300"/>
      <c r="T840" s="300"/>
      <c r="U840" s="300"/>
      <c r="V840" s="300"/>
      <c r="W840" s="300"/>
      <c r="X840" s="300"/>
      <c r="Y840" s="300"/>
      <c r="Z840" s="300"/>
      <c r="AA840" s="300"/>
    </row>
    <row r="841" ht="15.75" customHeight="1">
      <c r="A841" s="300"/>
      <c r="B841" s="300"/>
      <c r="C841" s="300"/>
      <c r="D841" s="300"/>
      <c r="E841" s="300"/>
      <c r="F841" s="300"/>
      <c r="G841" s="300"/>
      <c r="H841" s="300"/>
      <c r="I841" s="365"/>
      <c r="J841" s="365"/>
      <c r="K841" s="258"/>
      <c r="L841" s="302"/>
      <c r="M841" s="302"/>
      <c r="N841" s="300"/>
      <c r="O841" s="300"/>
      <c r="P841" s="300"/>
      <c r="Q841" s="300"/>
      <c r="R841" s="300"/>
      <c r="S841" s="300"/>
      <c r="T841" s="300"/>
      <c r="U841" s="300"/>
      <c r="V841" s="300"/>
      <c r="W841" s="300"/>
      <c r="X841" s="300"/>
      <c r="Y841" s="300"/>
      <c r="Z841" s="300"/>
      <c r="AA841" s="300"/>
    </row>
    <row r="842" ht="15.75" customHeight="1">
      <c r="A842" s="300"/>
      <c r="B842" s="300"/>
      <c r="C842" s="300"/>
      <c r="D842" s="300"/>
      <c r="E842" s="300"/>
      <c r="F842" s="300"/>
      <c r="G842" s="300"/>
      <c r="H842" s="300"/>
      <c r="I842" s="365"/>
      <c r="J842" s="365"/>
      <c r="K842" s="258"/>
      <c r="L842" s="302"/>
      <c r="M842" s="302"/>
      <c r="N842" s="300"/>
      <c r="O842" s="300"/>
      <c r="P842" s="300"/>
      <c r="Q842" s="300"/>
      <c r="R842" s="300"/>
      <c r="S842" s="300"/>
      <c r="T842" s="300"/>
      <c r="U842" s="300"/>
      <c r="V842" s="300"/>
      <c r="W842" s="300"/>
      <c r="X842" s="300"/>
      <c r="Y842" s="300"/>
      <c r="Z842" s="300"/>
      <c r="AA842" s="300"/>
    </row>
    <row r="843" ht="15.75" customHeight="1">
      <c r="A843" s="300"/>
      <c r="B843" s="300"/>
      <c r="C843" s="300"/>
      <c r="D843" s="300"/>
      <c r="E843" s="300"/>
      <c r="F843" s="300"/>
      <c r="G843" s="300"/>
      <c r="H843" s="300"/>
      <c r="I843" s="365"/>
      <c r="J843" s="365"/>
      <c r="K843" s="258"/>
      <c r="L843" s="302"/>
      <c r="M843" s="302"/>
      <c r="N843" s="300"/>
      <c r="O843" s="300"/>
      <c r="P843" s="300"/>
      <c r="Q843" s="300"/>
      <c r="R843" s="300"/>
      <c r="S843" s="300"/>
      <c r="T843" s="300"/>
      <c r="U843" s="300"/>
      <c r="V843" s="300"/>
      <c r="W843" s="300"/>
      <c r="X843" s="300"/>
      <c r="Y843" s="300"/>
      <c r="Z843" s="300"/>
      <c r="AA843" s="300"/>
    </row>
    <row r="844" ht="15.75" customHeight="1">
      <c r="A844" s="300"/>
      <c r="B844" s="300"/>
      <c r="C844" s="300"/>
      <c r="D844" s="300"/>
      <c r="E844" s="300"/>
      <c r="F844" s="300"/>
      <c r="G844" s="300"/>
      <c r="H844" s="300"/>
      <c r="I844" s="365"/>
      <c r="J844" s="365"/>
      <c r="K844" s="258"/>
      <c r="L844" s="302"/>
      <c r="M844" s="302"/>
      <c r="N844" s="300"/>
      <c r="O844" s="300"/>
      <c r="P844" s="300"/>
      <c r="Q844" s="300"/>
      <c r="R844" s="300"/>
      <c r="S844" s="300"/>
      <c r="T844" s="300"/>
      <c r="U844" s="300"/>
      <c r="V844" s="300"/>
      <c r="W844" s="300"/>
      <c r="X844" s="300"/>
      <c r="Y844" s="300"/>
      <c r="Z844" s="300"/>
      <c r="AA844" s="300"/>
    </row>
    <row r="845" ht="15.75" customHeight="1">
      <c r="A845" s="300"/>
      <c r="B845" s="300"/>
      <c r="C845" s="300"/>
      <c r="D845" s="300"/>
      <c r="E845" s="300"/>
      <c r="F845" s="300"/>
      <c r="G845" s="300"/>
      <c r="H845" s="300"/>
      <c r="I845" s="365"/>
      <c r="J845" s="365"/>
      <c r="K845" s="258"/>
      <c r="L845" s="302"/>
      <c r="M845" s="302"/>
      <c r="N845" s="300"/>
      <c r="O845" s="300"/>
      <c r="P845" s="300"/>
      <c r="Q845" s="300"/>
      <c r="R845" s="300"/>
      <c r="S845" s="300"/>
      <c r="T845" s="300"/>
      <c r="U845" s="300"/>
      <c r="V845" s="300"/>
      <c r="W845" s="300"/>
      <c r="X845" s="300"/>
      <c r="Y845" s="300"/>
      <c r="Z845" s="300"/>
      <c r="AA845" s="300"/>
    </row>
    <row r="846" ht="15.75" customHeight="1">
      <c r="A846" s="300"/>
      <c r="B846" s="300"/>
      <c r="C846" s="300"/>
      <c r="D846" s="300"/>
      <c r="E846" s="300"/>
      <c r="F846" s="300"/>
      <c r="G846" s="300"/>
      <c r="H846" s="300"/>
      <c r="I846" s="365"/>
      <c r="J846" s="365"/>
      <c r="K846" s="258"/>
      <c r="L846" s="302"/>
      <c r="M846" s="302"/>
      <c r="N846" s="300"/>
      <c r="O846" s="300"/>
      <c r="P846" s="300"/>
      <c r="Q846" s="300"/>
      <c r="R846" s="300"/>
      <c r="S846" s="300"/>
      <c r="T846" s="300"/>
      <c r="U846" s="300"/>
      <c r="V846" s="300"/>
      <c r="W846" s="300"/>
      <c r="X846" s="300"/>
      <c r="Y846" s="300"/>
      <c r="Z846" s="300"/>
      <c r="AA846" s="300"/>
    </row>
    <row r="847" ht="15.75" customHeight="1">
      <c r="A847" s="300"/>
      <c r="B847" s="300"/>
      <c r="C847" s="300"/>
      <c r="D847" s="300"/>
      <c r="E847" s="300"/>
      <c r="F847" s="300"/>
      <c r="G847" s="300"/>
      <c r="H847" s="300"/>
      <c r="I847" s="365"/>
      <c r="J847" s="365"/>
      <c r="K847" s="258"/>
      <c r="L847" s="302"/>
      <c r="M847" s="302"/>
      <c r="N847" s="300"/>
      <c r="O847" s="300"/>
      <c r="P847" s="300"/>
      <c r="Q847" s="300"/>
      <c r="R847" s="300"/>
      <c r="S847" s="300"/>
      <c r="T847" s="300"/>
      <c r="U847" s="300"/>
      <c r="V847" s="300"/>
      <c r="W847" s="300"/>
      <c r="X847" s="300"/>
      <c r="Y847" s="300"/>
      <c r="Z847" s="300"/>
      <c r="AA847" s="300"/>
    </row>
    <row r="848" ht="15.75" customHeight="1">
      <c r="A848" s="300"/>
      <c r="B848" s="300"/>
      <c r="C848" s="300"/>
      <c r="D848" s="300"/>
      <c r="E848" s="300"/>
      <c r="F848" s="300"/>
      <c r="G848" s="300"/>
      <c r="H848" s="300"/>
      <c r="I848" s="365"/>
      <c r="J848" s="365"/>
      <c r="K848" s="258"/>
      <c r="L848" s="302"/>
      <c r="M848" s="302"/>
      <c r="N848" s="300"/>
      <c r="O848" s="300"/>
      <c r="P848" s="300"/>
      <c r="Q848" s="300"/>
      <c r="R848" s="300"/>
      <c r="S848" s="300"/>
      <c r="T848" s="300"/>
      <c r="U848" s="300"/>
      <c r="V848" s="300"/>
      <c r="W848" s="300"/>
      <c r="X848" s="300"/>
      <c r="Y848" s="300"/>
      <c r="Z848" s="300"/>
      <c r="AA848" s="300"/>
    </row>
    <row r="849" ht="15.75" customHeight="1">
      <c r="A849" s="300"/>
      <c r="B849" s="300"/>
      <c r="C849" s="300"/>
      <c r="D849" s="300"/>
      <c r="E849" s="300"/>
      <c r="F849" s="300"/>
      <c r="G849" s="300"/>
      <c r="H849" s="300"/>
      <c r="I849" s="365"/>
      <c r="J849" s="365"/>
      <c r="K849" s="258"/>
      <c r="L849" s="302"/>
      <c r="M849" s="302"/>
      <c r="N849" s="300"/>
      <c r="O849" s="300"/>
      <c r="P849" s="300"/>
      <c r="Q849" s="300"/>
      <c r="R849" s="300"/>
      <c r="S849" s="300"/>
      <c r="T849" s="300"/>
      <c r="U849" s="300"/>
      <c r="V849" s="300"/>
      <c r="W849" s="300"/>
      <c r="X849" s="300"/>
      <c r="Y849" s="300"/>
      <c r="Z849" s="300"/>
      <c r="AA849" s="300"/>
    </row>
    <row r="850" ht="15.75" customHeight="1">
      <c r="A850" s="300"/>
      <c r="B850" s="300"/>
      <c r="C850" s="300"/>
      <c r="D850" s="300"/>
      <c r="E850" s="300"/>
      <c r="F850" s="300"/>
      <c r="G850" s="300"/>
      <c r="H850" s="300"/>
      <c r="I850" s="365"/>
      <c r="J850" s="365"/>
      <c r="K850" s="258"/>
      <c r="L850" s="302"/>
      <c r="M850" s="302"/>
      <c r="N850" s="300"/>
      <c r="O850" s="300"/>
      <c r="P850" s="300"/>
      <c r="Q850" s="300"/>
      <c r="R850" s="300"/>
      <c r="S850" s="300"/>
      <c r="T850" s="300"/>
      <c r="U850" s="300"/>
      <c r="V850" s="300"/>
      <c r="W850" s="300"/>
      <c r="X850" s="300"/>
      <c r="Y850" s="300"/>
      <c r="Z850" s="300"/>
      <c r="AA850" s="300"/>
    </row>
    <row r="851" ht="15.75" customHeight="1">
      <c r="A851" s="300"/>
      <c r="B851" s="300"/>
      <c r="C851" s="300"/>
      <c r="D851" s="300"/>
      <c r="E851" s="300"/>
      <c r="F851" s="300"/>
      <c r="G851" s="300"/>
      <c r="H851" s="300"/>
      <c r="I851" s="365"/>
      <c r="J851" s="365"/>
      <c r="K851" s="258"/>
      <c r="L851" s="302"/>
      <c r="M851" s="302"/>
      <c r="N851" s="300"/>
      <c r="O851" s="300"/>
      <c r="P851" s="300"/>
      <c r="Q851" s="300"/>
      <c r="R851" s="300"/>
      <c r="S851" s="300"/>
      <c r="T851" s="300"/>
      <c r="U851" s="300"/>
      <c r="V851" s="300"/>
      <c r="W851" s="300"/>
      <c r="X851" s="300"/>
      <c r="Y851" s="300"/>
      <c r="Z851" s="300"/>
      <c r="AA851" s="300"/>
    </row>
    <row r="852" ht="15.75" customHeight="1">
      <c r="A852" s="300"/>
      <c r="B852" s="300"/>
      <c r="C852" s="300"/>
      <c r="D852" s="300"/>
      <c r="E852" s="300"/>
      <c r="F852" s="300"/>
      <c r="G852" s="300"/>
      <c r="H852" s="300"/>
      <c r="I852" s="365"/>
      <c r="J852" s="365"/>
      <c r="K852" s="258"/>
      <c r="L852" s="302"/>
      <c r="M852" s="302"/>
      <c r="N852" s="300"/>
      <c r="O852" s="300"/>
      <c r="P852" s="300"/>
      <c r="Q852" s="300"/>
      <c r="R852" s="300"/>
      <c r="S852" s="300"/>
      <c r="T852" s="300"/>
      <c r="U852" s="300"/>
      <c r="V852" s="300"/>
      <c r="W852" s="300"/>
      <c r="X852" s="300"/>
      <c r="Y852" s="300"/>
      <c r="Z852" s="300"/>
      <c r="AA852" s="300"/>
    </row>
    <row r="853" ht="15.75" customHeight="1">
      <c r="A853" s="300"/>
      <c r="B853" s="300"/>
      <c r="C853" s="300"/>
      <c r="D853" s="300"/>
      <c r="E853" s="300"/>
      <c r="F853" s="300"/>
      <c r="G853" s="300"/>
      <c r="H853" s="300"/>
      <c r="I853" s="365"/>
      <c r="J853" s="365"/>
      <c r="K853" s="258"/>
      <c r="L853" s="302"/>
      <c r="M853" s="302"/>
      <c r="N853" s="300"/>
      <c r="O853" s="300"/>
      <c r="P853" s="300"/>
      <c r="Q853" s="300"/>
      <c r="R853" s="300"/>
      <c r="S853" s="300"/>
      <c r="T853" s="300"/>
      <c r="U853" s="300"/>
      <c r="V853" s="300"/>
      <c r="W853" s="300"/>
      <c r="X853" s="300"/>
      <c r="Y853" s="300"/>
      <c r="Z853" s="300"/>
      <c r="AA853" s="300"/>
    </row>
    <row r="854" ht="15.75" customHeight="1">
      <c r="A854" s="300"/>
      <c r="B854" s="300"/>
      <c r="C854" s="300"/>
      <c r="D854" s="300"/>
      <c r="E854" s="300"/>
      <c r="F854" s="300"/>
      <c r="G854" s="300"/>
      <c r="H854" s="300"/>
      <c r="I854" s="365"/>
      <c r="J854" s="365"/>
      <c r="K854" s="258"/>
      <c r="L854" s="302"/>
      <c r="M854" s="302"/>
      <c r="N854" s="300"/>
      <c r="O854" s="300"/>
      <c r="P854" s="300"/>
      <c r="Q854" s="300"/>
      <c r="R854" s="300"/>
      <c r="S854" s="300"/>
      <c r="T854" s="300"/>
      <c r="U854" s="300"/>
      <c r="V854" s="300"/>
      <c r="W854" s="300"/>
      <c r="X854" s="300"/>
      <c r="Y854" s="300"/>
      <c r="Z854" s="300"/>
      <c r="AA854" s="300"/>
    </row>
    <row r="855" ht="15.75" customHeight="1">
      <c r="A855" s="300"/>
      <c r="B855" s="300"/>
      <c r="C855" s="300"/>
      <c r="D855" s="300"/>
      <c r="E855" s="300"/>
      <c r="F855" s="300"/>
      <c r="G855" s="300"/>
      <c r="H855" s="300"/>
      <c r="I855" s="365"/>
      <c r="J855" s="365"/>
      <c r="K855" s="258"/>
      <c r="L855" s="302"/>
      <c r="M855" s="302"/>
      <c r="N855" s="300"/>
      <c r="O855" s="300"/>
      <c r="P855" s="300"/>
      <c r="Q855" s="300"/>
      <c r="R855" s="300"/>
      <c r="S855" s="300"/>
      <c r="T855" s="300"/>
      <c r="U855" s="300"/>
      <c r="V855" s="300"/>
      <c r="W855" s="300"/>
      <c r="X855" s="300"/>
      <c r="Y855" s="300"/>
      <c r="Z855" s="300"/>
      <c r="AA855" s="300"/>
    </row>
    <row r="856" ht="15.75" customHeight="1">
      <c r="A856" s="300"/>
      <c r="B856" s="300"/>
      <c r="C856" s="300"/>
      <c r="D856" s="300"/>
      <c r="E856" s="300"/>
      <c r="F856" s="300"/>
      <c r="G856" s="300"/>
      <c r="H856" s="300"/>
      <c r="I856" s="365"/>
      <c r="J856" s="365"/>
      <c r="K856" s="258"/>
      <c r="L856" s="302"/>
      <c r="M856" s="302"/>
      <c r="N856" s="300"/>
      <c r="O856" s="300"/>
      <c r="P856" s="300"/>
      <c r="Q856" s="300"/>
      <c r="R856" s="300"/>
      <c r="S856" s="300"/>
      <c r="T856" s="300"/>
      <c r="U856" s="300"/>
      <c r="V856" s="300"/>
      <c r="W856" s="300"/>
      <c r="X856" s="300"/>
      <c r="Y856" s="300"/>
      <c r="Z856" s="300"/>
      <c r="AA856" s="300"/>
    </row>
    <row r="857" ht="15.75" customHeight="1">
      <c r="A857" s="300"/>
      <c r="B857" s="300"/>
      <c r="C857" s="300"/>
      <c r="D857" s="300"/>
      <c r="E857" s="300"/>
      <c r="F857" s="300"/>
      <c r="G857" s="300"/>
      <c r="H857" s="300"/>
      <c r="I857" s="365"/>
      <c r="J857" s="365"/>
      <c r="K857" s="258"/>
      <c r="L857" s="302"/>
      <c r="M857" s="302"/>
      <c r="N857" s="300"/>
      <c r="O857" s="300"/>
      <c r="P857" s="300"/>
      <c r="Q857" s="300"/>
      <c r="R857" s="300"/>
      <c r="S857" s="300"/>
      <c r="T857" s="300"/>
      <c r="U857" s="300"/>
      <c r="V857" s="300"/>
      <c r="W857" s="300"/>
      <c r="X857" s="300"/>
      <c r="Y857" s="300"/>
      <c r="Z857" s="300"/>
      <c r="AA857" s="300"/>
    </row>
    <row r="858" ht="15.75" customHeight="1">
      <c r="A858" s="300"/>
      <c r="B858" s="300"/>
      <c r="C858" s="300"/>
      <c r="D858" s="300"/>
      <c r="E858" s="300"/>
      <c r="F858" s="300"/>
      <c r="G858" s="300"/>
      <c r="H858" s="300"/>
      <c r="I858" s="365"/>
      <c r="J858" s="365"/>
      <c r="K858" s="258"/>
      <c r="L858" s="302"/>
      <c r="M858" s="302"/>
      <c r="N858" s="300"/>
      <c r="O858" s="300"/>
      <c r="P858" s="300"/>
      <c r="Q858" s="300"/>
      <c r="R858" s="300"/>
      <c r="S858" s="300"/>
      <c r="T858" s="300"/>
      <c r="U858" s="300"/>
      <c r="V858" s="300"/>
      <c r="W858" s="300"/>
      <c r="X858" s="300"/>
      <c r="Y858" s="300"/>
      <c r="Z858" s="300"/>
      <c r="AA858" s="300"/>
    </row>
    <row r="859" ht="15.75" customHeight="1">
      <c r="A859" s="300"/>
      <c r="B859" s="300"/>
      <c r="C859" s="300"/>
      <c r="D859" s="300"/>
      <c r="E859" s="300"/>
      <c r="F859" s="300"/>
      <c r="G859" s="300"/>
      <c r="H859" s="300"/>
      <c r="I859" s="365"/>
      <c r="J859" s="365"/>
      <c r="K859" s="258"/>
      <c r="L859" s="302"/>
      <c r="M859" s="302"/>
      <c r="N859" s="300"/>
      <c r="O859" s="300"/>
      <c r="P859" s="300"/>
      <c r="Q859" s="300"/>
      <c r="R859" s="300"/>
      <c r="S859" s="300"/>
      <c r="T859" s="300"/>
      <c r="U859" s="300"/>
      <c r="V859" s="300"/>
      <c r="W859" s="300"/>
      <c r="X859" s="300"/>
      <c r="Y859" s="300"/>
      <c r="Z859" s="300"/>
      <c r="AA859" s="300"/>
    </row>
    <row r="860" ht="15.75" customHeight="1">
      <c r="A860" s="300"/>
      <c r="B860" s="300"/>
      <c r="C860" s="300"/>
      <c r="D860" s="300"/>
      <c r="E860" s="300"/>
      <c r="F860" s="300"/>
      <c r="G860" s="300"/>
      <c r="H860" s="300"/>
      <c r="I860" s="365"/>
      <c r="J860" s="365"/>
      <c r="K860" s="258"/>
      <c r="L860" s="302"/>
      <c r="M860" s="302"/>
      <c r="N860" s="300"/>
      <c r="O860" s="300"/>
      <c r="P860" s="300"/>
      <c r="Q860" s="300"/>
      <c r="R860" s="300"/>
      <c r="S860" s="300"/>
      <c r="T860" s="300"/>
      <c r="U860" s="300"/>
      <c r="V860" s="300"/>
      <c r="W860" s="300"/>
      <c r="X860" s="300"/>
      <c r="Y860" s="300"/>
      <c r="Z860" s="300"/>
      <c r="AA860" s="300"/>
    </row>
    <row r="861" ht="15.75" customHeight="1">
      <c r="A861" s="300"/>
      <c r="B861" s="300"/>
      <c r="C861" s="300"/>
      <c r="D861" s="300"/>
      <c r="E861" s="300"/>
      <c r="F861" s="300"/>
      <c r="G861" s="300"/>
      <c r="H861" s="300"/>
      <c r="I861" s="365"/>
      <c r="J861" s="365"/>
      <c r="K861" s="258"/>
      <c r="L861" s="302"/>
      <c r="M861" s="302"/>
      <c r="N861" s="300"/>
      <c r="O861" s="300"/>
      <c r="P861" s="300"/>
      <c r="Q861" s="300"/>
      <c r="R861" s="300"/>
      <c r="S861" s="300"/>
      <c r="T861" s="300"/>
      <c r="U861" s="300"/>
      <c r="V861" s="300"/>
      <c r="W861" s="300"/>
      <c r="X861" s="300"/>
      <c r="Y861" s="300"/>
      <c r="Z861" s="300"/>
      <c r="AA861" s="300"/>
    </row>
    <row r="862" ht="15.75" customHeight="1">
      <c r="A862" s="300"/>
      <c r="B862" s="300"/>
      <c r="C862" s="300"/>
      <c r="D862" s="300"/>
      <c r="E862" s="300"/>
      <c r="F862" s="300"/>
      <c r="G862" s="300"/>
      <c r="H862" s="300"/>
      <c r="I862" s="365"/>
      <c r="J862" s="365"/>
      <c r="K862" s="258"/>
      <c r="L862" s="302"/>
      <c r="M862" s="302"/>
      <c r="N862" s="300"/>
      <c r="O862" s="300"/>
      <c r="P862" s="300"/>
      <c r="Q862" s="300"/>
      <c r="R862" s="300"/>
      <c r="S862" s="300"/>
      <c r="T862" s="300"/>
      <c r="U862" s="300"/>
      <c r="V862" s="300"/>
      <c r="W862" s="300"/>
      <c r="X862" s="300"/>
      <c r="Y862" s="300"/>
      <c r="Z862" s="300"/>
      <c r="AA862" s="300"/>
    </row>
    <row r="863" ht="15.75" customHeight="1">
      <c r="A863" s="300"/>
      <c r="B863" s="300"/>
      <c r="C863" s="300"/>
      <c r="D863" s="300"/>
      <c r="E863" s="300"/>
      <c r="F863" s="300"/>
      <c r="G863" s="300"/>
      <c r="H863" s="300"/>
      <c r="I863" s="365"/>
      <c r="J863" s="365"/>
      <c r="K863" s="258"/>
      <c r="L863" s="302"/>
      <c r="M863" s="302"/>
      <c r="N863" s="300"/>
      <c r="O863" s="300"/>
      <c r="P863" s="300"/>
      <c r="Q863" s="300"/>
      <c r="R863" s="300"/>
      <c r="S863" s="300"/>
      <c r="T863" s="300"/>
      <c r="U863" s="300"/>
      <c r="V863" s="300"/>
      <c r="W863" s="300"/>
      <c r="X863" s="300"/>
      <c r="Y863" s="300"/>
      <c r="Z863" s="300"/>
      <c r="AA863" s="300"/>
    </row>
    <row r="864" ht="15.75" customHeight="1">
      <c r="A864" s="300"/>
      <c r="B864" s="300"/>
      <c r="C864" s="300"/>
      <c r="D864" s="300"/>
      <c r="E864" s="300"/>
      <c r="F864" s="300"/>
      <c r="G864" s="300"/>
      <c r="H864" s="300"/>
      <c r="I864" s="365"/>
      <c r="J864" s="365"/>
      <c r="K864" s="258"/>
      <c r="L864" s="302"/>
      <c r="M864" s="302"/>
      <c r="N864" s="300"/>
      <c r="O864" s="300"/>
      <c r="P864" s="300"/>
      <c r="Q864" s="300"/>
      <c r="R864" s="300"/>
      <c r="S864" s="300"/>
      <c r="T864" s="300"/>
      <c r="U864" s="300"/>
      <c r="V864" s="300"/>
      <c r="W864" s="300"/>
      <c r="X864" s="300"/>
      <c r="Y864" s="300"/>
      <c r="Z864" s="300"/>
      <c r="AA864" s="300"/>
    </row>
    <row r="865" ht="15.75" customHeight="1">
      <c r="A865" s="300"/>
      <c r="B865" s="300"/>
      <c r="C865" s="300"/>
      <c r="D865" s="300"/>
      <c r="E865" s="300"/>
      <c r="F865" s="300"/>
      <c r="G865" s="300"/>
      <c r="H865" s="300"/>
      <c r="I865" s="365"/>
      <c r="J865" s="365"/>
      <c r="K865" s="258"/>
      <c r="L865" s="302"/>
      <c r="M865" s="302"/>
      <c r="N865" s="300"/>
      <c r="O865" s="300"/>
      <c r="P865" s="300"/>
      <c r="Q865" s="300"/>
      <c r="R865" s="300"/>
      <c r="S865" s="300"/>
      <c r="T865" s="300"/>
      <c r="U865" s="300"/>
      <c r="V865" s="300"/>
      <c r="W865" s="300"/>
      <c r="X865" s="300"/>
      <c r="Y865" s="300"/>
      <c r="Z865" s="300"/>
      <c r="AA865" s="300"/>
    </row>
    <row r="866" ht="15.75" customHeight="1">
      <c r="A866" s="300"/>
      <c r="B866" s="300"/>
      <c r="C866" s="300"/>
      <c r="D866" s="300"/>
      <c r="E866" s="300"/>
      <c r="F866" s="300"/>
      <c r="G866" s="300"/>
      <c r="H866" s="300"/>
      <c r="I866" s="365"/>
      <c r="J866" s="365"/>
      <c r="K866" s="258"/>
      <c r="L866" s="302"/>
      <c r="M866" s="302"/>
      <c r="N866" s="300"/>
      <c r="O866" s="300"/>
      <c r="P866" s="300"/>
      <c r="Q866" s="300"/>
      <c r="R866" s="300"/>
      <c r="S866" s="300"/>
      <c r="T866" s="300"/>
      <c r="U866" s="300"/>
      <c r="V866" s="300"/>
      <c r="W866" s="300"/>
      <c r="X866" s="300"/>
      <c r="Y866" s="300"/>
      <c r="Z866" s="300"/>
      <c r="AA866" s="300"/>
    </row>
    <row r="867" ht="15.75" customHeight="1">
      <c r="A867" s="300"/>
      <c r="B867" s="300"/>
      <c r="C867" s="300"/>
      <c r="D867" s="300"/>
      <c r="E867" s="300"/>
      <c r="F867" s="300"/>
      <c r="G867" s="300"/>
      <c r="H867" s="300"/>
      <c r="I867" s="365"/>
      <c r="J867" s="365"/>
      <c r="K867" s="258"/>
      <c r="L867" s="302"/>
      <c r="M867" s="302"/>
      <c r="N867" s="300"/>
      <c r="O867" s="300"/>
      <c r="P867" s="300"/>
      <c r="Q867" s="300"/>
      <c r="R867" s="300"/>
      <c r="S867" s="300"/>
      <c r="T867" s="300"/>
      <c r="U867" s="300"/>
      <c r="V867" s="300"/>
      <c r="W867" s="300"/>
      <c r="X867" s="300"/>
      <c r="Y867" s="300"/>
      <c r="Z867" s="300"/>
      <c r="AA867" s="300"/>
    </row>
    <row r="868" ht="15.75" customHeight="1">
      <c r="A868" s="300"/>
      <c r="B868" s="300"/>
      <c r="C868" s="300"/>
      <c r="D868" s="300"/>
      <c r="E868" s="300"/>
      <c r="F868" s="300"/>
      <c r="G868" s="300"/>
      <c r="H868" s="300"/>
      <c r="I868" s="365"/>
      <c r="J868" s="365"/>
      <c r="K868" s="258"/>
      <c r="L868" s="302"/>
      <c r="M868" s="302"/>
      <c r="N868" s="300"/>
      <c r="O868" s="300"/>
      <c r="P868" s="300"/>
      <c r="Q868" s="300"/>
      <c r="R868" s="300"/>
      <c r="S868" s="300"/>
      <c r="T868" s="300"/>
      <c r="U868" s="300"/>
      <c r="V868" s="300"/>
      <c r="W868" s="300"/>
      <c r="X868" s="300"/>
      <c r="Y868" s="300"/>
      <c r="Z868" s="300"/>
      <c r="AA868" s="300"/>
    </row>
    <row r="869" ht="15.75" customHeight="1">
      <c r="A869" s="300"/>
      <c r="B869" s="300"/>
      <c r="C869" s="300"/>
      <c r="D869" s="300"/>
      <c r="E869" s="300"/>
      <c r="F869" s="300"/>
      <c r="G869" s="300"/>
      <c r="H869" s="300"/>
      <c r="I869" s="365"/>
      <c r="J869" s="365"/>
      <c r="K869" s="258"/>
      <c r="L869" s="302"/>
      <c r="M869" s="302"/>
      <c r="N869" s="300"/>
      <c r="O869" s="300"/>
      <c r="P869" s="300"/>
      <c r="Q869" s="300"/>
      <c r="R869" s="300"/>
      <c r="S869" s="300"/>
      <c r="T869" s="300"/>
      <c r="U869" s="300"/>
      <c r="V869" s="300"/>
      <c r="W869" s="300"/>
      <c r="X869" s="300"/>
      <c r="Y869" s="300"/>
      <c r="Z869" s="300"/>
      <c r="AA869" s="300"/>
    </row>
    <row r="870" ht="15.75" customHeight="1">
      <c r="A870" s="300"/>
      <c r="B870" s="300"/>
      <c r="C870" s="300"/>
      <c r="D870" s="300"/>
      <c r="E870" s="300"/>
      <c r="F870" s="300"/>
      <c r="G870" s="300"/>
      <c r="H870" s="300"/>
      <c r="I870" s="365"/>
      <c r="J870" s="365"/>
      <c r="K870" s="258"/>
      <c r="L870" s="302"/>
      <c r="M870" s="302"/>
      <c r="N870" s="300"/>
      <c r="O870" s="300"/>
      <c r="P870" s="300"/>
      <c r="Q870" s="300"/>
      <c r="R870" s="300"/>
      <c r="S870" s="300"/>
      <c r="T870" s="300"/>
      <c r="U870" s="300"/>
      <c r="V870" s="300"/>
      <c r="W870" s="300"/>
      <c r="X870" s="300"/>
      <c r="Y870" s="300"/>
      <c r="Z870" s="300"/>
      <c r="AA870" s="300"/>
    </row>
    <row r="871" ht="15.75" customHeight="1">
      <c r="A871" s="300"/>
      <c r="B871" s="300"/>
      <c r="C871" s="300"/>
      <c r="D871" s="300"/>
      <c r="E871" s="300"/>
      <c r="F871" s="300"/>
      <c r="G871" s="300"/>
      <c r="H871" s="300"/>
      <c r="I871" s="365"/>
      <c r="J871" s="365"/>
      <c r="K871" s="258"/>
      <c r="L871" s="302"/>
      <c r="M871" s="302"/>
      <c r="N871" s="300"/>
      <c r="O871" s="300"/>
      <c r="P871" s="300"/>
      <c r="Q871" s="300"/>
      <c r="R871" s="300"/>
      <c r="S871" s="300"/>
      <c r="T871" s="300"/>
      <c r="U871" s="300"/>
      <c r="V871" s="300"/>
      <c r="W871" s="300"/>
      <c r="X871" s="300"/>
      <c r="Y871" s="300"/>
      <c r="Z871" s="300"/>
      <c r="AA871" s="300"/>
    </row>
    <row r="872" ht="15.75" customHeight="1">
      <c r="A872" s="300"/>
      <c r="B872" s="300"/>
      <c r="C872" s="300"/>
      <c r="D872" s="300"/>
      <c r="E872" s="300"/>
      <c r="F872" s="300"/>
      <c r="G872" s="300"/>
      <c r="H872" s="300"/>
      <c r="I872" s="365"/>
      <c r="J872" s="365"/>
      <c r="K872" s="258"/>
      <c r="L872" s="302"/>
      <c r="M872" s="302"/>
      <c r="N872" s="300"/>
      <c r="O872" s="300"/>
      <c r="P872" s="300"/>
      <c r="Q872" s="300"/>
      <c r="R872" s="300"/>
      <c r="S872" s="300"/>
      <c r="T872" s="300"/>
      <c r="U872" s="300"/>
      <c r="V872" s="300"/>
      <c r="W872" s="300"/>
      <c r="X872" s="300"/>
      <c r="Y872" s="300"/>
      <c r="Z872" s="300"/>
      <c r="AA872" s="300"/>
    </row>
    <row r="873" ht="15.75" customHeight="1">
      <c r="A873" s="300"/>
      <c r="B873" s="300"/>
      <c r="C873" s="300"/>
      <c r="D873" s="300"/>
      <c r="E873" s="300"/>
      <c r="F873" s="300"/>
      <c r="G873" s="300"/>
      <c r="H873" s="300"/>
      <c r="I873" s="365"/>
      <c r="J873" s="365"/>
      <c r="K873" s="258"/>
      <c r="L873" s="302"/>
      <c r="M873" s="302"/>
      <c r="N873" s="300"/>
      <c r="O873" s="300"/>
      <c r="P873" s="300"/>
      <c r="Q873" s="300"/>
      <c r="R873" s="300"/>
      <c r="S873" s="300"/>
      <c r="T873" s="300"/>
      <c r="U873" s="300"/>
      <c r="V873" s="300"/>
      <c r="W873" s="300"/>
      <c r="X873" s="300"/>
      <c r="Y873" s="300"/>
      <c r="Z873" s="300"/>
      <c r="AA873" s="300"/>
    </row>
    <row r="874" ht="15.75" customHeight="1">
      <c r="A874" s="300"/>
      <c r="B874" s="300"/>
      <c r="C874" s="300"/>
      <c r="D874" s="300"/>
      <c r="E874" s="300"/>
      <c r="F874" s="300"/>
      <c r="G874" s="300"/>
      <c r="H874" s="300"/>
      <c r="I874" s="365"/>
      <c r="J874" s="365"/>
      <c r="K874" s="258"/>
      <c r="L874" s="302"/>
      <c r="M874" s="302"/>
      <c r="N874" s="300"/>
      <c r="O874" s="300"/>
      <c r="P874" s="300"/>
      <c r="Q874" s="300"/>
      <c r="R874" s="300"/>
      <c r="S874" s="300"/>
      <c r="T874" s="300"/>
      <c r="U874" s="300"/>
      <c r="V874" s="300"/>
      <c r="W874" s="300"/>
      <c r="X874" s="300"/>
      <c r="Y874" s="300"/>
      <c r="Z874" s="300"/>
      <c r="AA874" s="300"/>
    </row>
    <row r="875" ht="15.75" customHeight="1">
      <c r="A875" s="300"/>
      <c r="B875" s="300"/>
      <c r="C875" s="300"/>
      <c r="D875" s="300"/>
      <c r="E875" s="300"/>
      <c r="F875" s="300"/>
      <c r="G875" s="300"/>
      <c r="H875" s="300"/>
      <c r="I875" s="365"/>
      <c r="J875" s="365"/>
      <c r="K875" s="258"/>
      <c r="L875" s="302"/>
      <c r="M875" s="302"/>
      <c r="N875" s="300"/>
      <c r="O875" s="300"/>
      <c r="P875" s="300"/>
      <c r="Q875" s="300"/>
      <c r="R875" s="300"/>
      <c r="S875" s="300"/>
      <c r="T875" s="300"/>
      <c r="U875" s="300"/>
      <c r="V875" s="300"/>
      <c r="W875" s="300"/>
      <c r="X875" s="300"/>
      <c r="Y875" s="300"/>
      <c r="Z875" s="300"/>
      <c r="AA875" s="300"/>
    </row>
    <row r="876" ht="15.75" customHeight="1">
      <c r="A876" s="300"/>
      <c r="B876" s="300"/>
      <c r="C876" s="300"/>
      <c r="D876" s="300"/>
      <c r="E876" s="300"/>
      <c r="F876" s="300"/>
      <c r="G876" s="300"/>
      <c r="H876" s="300"/>
      <c r="I876" s="365"/>
      <c r="J876" s="365"/>
      <c r="K876" s="258"/>
      <c r="L876" s="302"/>
      <c r="M876" s="302"/>
      <c r="N876" s="300"/>
      <c r="O876" s="300"/>
      <c r="P876" s="300"/>
      <c r="Q876" s="300"/>
      <c r="R876" s="300"/>
      <c r="S876" s="300"/>
      <c r="T876" s="300"/>
      <c r="U876" s="300"/>
      <c r="V876" s="300"/>
      <c r="W876" s="300"/>
      <c r="X876" s="300"/>
      <c r="Y876" s="300"/>
      <c r="Z876" s="300"/>
      <c r="AA876" s="300"/>
    </row>
    <row r="877" ht="15.75" customHeight="1">
      <c r="A877" s="300"/>
      <c r="B877" s="300"/>
      <c r="C877" s="300"/>
      <c r="D877" s="300"/>
      <c r="E877" s="300"/>
      <c r="F877" s="300"/>
      <c r="G877" s="300"/>
      <c r="H877" s="300"/>
      <c r="I877" s="365"/>
      <c r="J877" s="365"/>
      <c r="K877" s="258"/>
      <c r="L877" s="302"/>
      <c r="M877" s="302"/>
      <c r="N877" s="300"/>
      <c r="O877" s="300"/>
      <c r="P877" s="300"/>
      <c r="Q877" s="300"/>
      <c r="R877" s="300"/>
      <c r="S877" s="300"/>
      <c r="T877" s="300"/>
      <c r="U877" s="300"/>
      <c r="V877" s="300"/>
      <c r="W877" s="300"/>
      <c r="X877" s="300"/>
      <c r="Y877" s="300"/>
      <c r="Z877" s="300"/>
      <c r="AA877" s="300"/>
    </row>
    <row r="878" ht="15.75" customHeight="1">
      <c r="A878" s="300"/>
      <c r="B878" s="300"/>
      <c r="C878" s="300"/>
      <c r="D878" s="300"/>
      <c r="E878" s="300"/>
      <c r="F878" s="300"/>
      <c r="G878" s="300"/>
      <c r="H878" s="300"/>
      <c r="I878" s="365"/>
      <c r="J878" s="365"/>
      <c r="K878" s="258"/>
      <c r="L878" s="302"/>
      <c r="M878" s="302"/>
      <c r="N878" s="300"/>
      <c r="O878" s="300"/>
      <c r="P878" s="300"/>
      <c r="Q878" s="300"/>
      <c r="R878" s="300"/>
      <c r="S878" s="300"/>
      <c r="T878" s="300"/>
      <c r="U878" s="300"/>
      <c r="V878" s="300"/>
      <c r="W878" s="300"/>
      <c r="X878" s="300"/>
      <c r="Y878" s="300"/>
      <c r="Z878" s="300"/>
      <c r="AA878" s="300"/>
    </row>
    <row r="879" ht="15.75" customHeight="1">
      <c r="A879" s="300"/>
      <c r="B879" s="300"/>
      <c r="C879" s="300"/>
      <c r="D879" s="300"/>
      <c r="E879" s="300"/>
      <c r="F879" s="300"/>
      <c r="G879" s="300"/>
      <c r="H879" s="300"/>
      <c r="I879" s="365"/>
      <c r="J879" s="365"/>
      <c r="K879" s="258"/>
      <c r="L879" s="302"/>
      <c r="M879" s="302"/>
      <c r="N879" s="300"/>
      <c r="O879" s="300"/>
      <c r="P879" s="300"/>
      <c r="Q879" s="300"/>
      <c r="R879" s="300"/>
      <c r="S879" s="300"/>
      <c r="T879" s="300"/>
      <c r="U879" s="300"/>
      <c r="V879" s="300"/>
      <c r="W879" s="300"/>
      <c r="X879" s="300"/>
      <c r="Y879" s="300"/>
      <c r="Z879" s="300"/>
      <c r="AA879" s="300"/>
    </row>
    <row r="880" ht="15.75" customHeight="1">
      <c r="A880" s="300"/>
      <c r="B880" s="300"/>
      <c r="C880" s="300"/>
      <c r="D880" s="300"/>
      <c r="E880" s="300"/>
      <c r="F880" s="300"/>
      <c r="G880" s="300"/>
      <c r="H880" s="300"/>
      <c r="I880" s="365"/>
      <c r="J880" s="365"/>
      <c r="K880" s="258"/>
      <c r="L880" s="302"/>
      <c r="M880" s="302"/>
      <c r="N880" s="300"/>
      <c r="O880" s="300"/>
      <c r="P880" s="300"/>
      <c r="Q880" s="300"/>
      <c r="R880" s="300"/>
      <c r="S880" s="300"/>
      <c r="T880" s="300"/>
      <c r="U880" s="300"/>
      <c r="V880" s="300"/>
      <c r="W880" s="300"/>
      <c r="X880" s="300"/>
      <c r="Y880" s="300"/>
      <c r="Z880" s="300"/>
      <c r="AA880" s="300"/>
    </row>
    <row r="881" ht="15.75" customHeight="1">
      <c r="A881" s="300"/>
      <c r="B881" s="300"/>
      <c r="C881" s="300"/>
      <c r="D881" s="300"/>
      <c r="E881" s="300"/>
      <c r="F881" s="300"/>
      <c r="G881" s="300"/>
      <c r="H881" s="300"/>
      <c r="I881" s="365"/>
      <c r="J881" s="365"/>
      <c r="K881" s="258"/>
      <c r="L881" s="302"/>
      <c r="M881" s="302"/>
      <c r="N881" s="300"/>
      <c r="O881" s="300"/>
      <c r="P881" s="300"/>
      <c r="Q881" s="300"/>
      <c r="R881" s="300"/>
      <c r="S881" s="300"/>
      <c r="T881" s="300"/>
      <c r="U881" s="300"/>
      <c r="V881" s="300"/>
      <c r="W881" s="300"/>
      <c r="X881" s="300"/>
      <c r="Y881" s="300"/>
      <c r="Z881" s="300"/>
      <c r="AA881" s="300"/>
    </row>
    <row r="882" ht="15.75" customHeight="1">
      <c r="A882" s="300"/>
      <c r="B882" s="300"/>
      <c r="C882" s="300"/>
      <c r="D882" s="300"/>
      <c r="E882" s="300"/>
      <c r="F882" s="300"/>
      <c r="G882" s="300"/>
      <c r="H882" s="300"/>
      <c r="I882" s="365"/>
      <c r="J882" s="365"/>
      <c r="K882" s="258"/>
      <c r="L882" s="302"/>
      <c r="M882" s="302"/>
      <c r="N882" s="300"/>
      <c r="O882" s="300"/>
      <c r="P882" s="300"/>
      <c r="Q882" s="300"/>
      <c r="R882" s="300"/>
      <c r="S882" s="300"/>
      <c r="T882" s="300"/>
      <c r="U882" s="300"/>
      <c r="V882" s="300"/>
      <c r="W882" s="300"/>
      <c r="X882" s="300"/>
      <c r="Y882" s="300"/>
      <c r="Z882" s="300"/>
      <c r="AA882" s="300"/>
    </row>
    <row r="883" ht="15.75" customHeight="1">
      <c r="A883" s="300"/>
      <c r="B883" s="300"/>
      <c r="C883" s="300"/>
      <c r="D883" s="300"/>
      <c r="E883" s="300"/>
      <c r="F883" s="300"/>
      <c r="G883" s="300"/>
      <c r="H883" s="300"/>
      <c r="I883" s="365"/>
      <c r="J883" s="365"/>
      <c r="K883" s="258"/>
      <c r="L883" s="302"/>
      <c r="M883" s="302"/>
      <c r="N883" s="300"/>
      <c r="O883" s="300"/>
      <c r="P883" s="300"/>
      <c r="Q883" s="300"/>
      <c r="R883" s="300"/>
      <c r="S883" s="300"/>
      <c r="T883" s="300"/>
      <c r="U883" s="300"/>
      <c r="V883" s="300"/>
      <c r="W883" s="300"/>
      <c r="X883" s="300"/>
      <c r="Y883" s="300"/>
      <c r="Z883" s="300"/>
      <c r="AA883" s="300"/>
    </row>
    <row r="884" ht="15.75" customHeight="1">
      <c r="A884" s="300"/>
      <c r="B884" s="300"/>
      <c r="C884" s="300"/>
      <c r="D884" s="300"/>
      <c r="E884" s="300"/>
      <c r="F884" s="300"/>
      <c r="G884" s="300"/>
      <c r="H884" s="300"/>
      <c r="I884" s="365"/>
      <c r="J884" s="365"/>
      <c r="K884" s="258"/>
      <c r="L884" s="302"/>
      <c r="M884" s="302"/>
      <c r="N884" s="300"/>
      <c r="O884" s="300"/>
      <c r="P884" s="300"/>
      <c r="Q884" s="300"/>
      <c r="R884" s="300"/>
      <c r="S884" s="300"/>
      <c r="T884" s="300"/>
      <c r="U884" s="300"/>
      <c r="V884" s="300"/>
      <c r="W884" s="300"/>
      <c r="X884" s="300"/>
      <c r="Y884" s="300"/>
      <c r="Z884" s="300"/>
      <c r="AA884" s="300"/>
    </row>
    <row r="885" ht="15.75" customHeight="1">
      <c r="A885" s="300"/>
      <c r="B885" s="300"/>
      <c r="C885" s="300"/>
      <c r="D885" s="300"/>
      <c r="E885" s="300"/>
      <c r="F885" s="300"/>
      <c r="G885" s="300"/>
      <c r="H885" s="300"/>
      <c r="I885" s="365"/>
      <c r="J885" s="365"/>
      <c r="K885" s="258"/>
      <c r="L885" s="302"/>
      <c r="M885" s="302"/>
      <c r="N885" s="300"/>
      <c r="O885" s="300"/>
      <c r="P885" s="300"/>
      <c r="Q885" s="300"/>
      <c r="R885" s="300"/>
      <c r="S885" s="300"/>
      <c r="T885" s="300"/>
      <c r="U885" s="300"/>
      <c r="V885" s="300"/>
      <c r="W885" s="300"/>
      <c r="X885" s="300"/>
      <c r="Y885" s="300"/>
      <c r="Z885" s="300"/>
      <c r="AA885" s="300"/>
    </row>
    <row r="886" ht="15.75" customHeight="1">
      <c r="A886" s="300"/>
      <c r="B886" s="300"/>
      <c r="C886" s="300"/>
      <c r="D886" s="300"/>
      <c r="E886" s="300"/>
      <c r="F886" s="300"/>
      <c r="G886" s="300"/>
      <c r="H886" s="300"/>
      <c r="I886" s="365"/>
      <c r="J886" s="365"/>
      <c r="K886" s="258"/>
      <c r="L886" s="302"/>
      <c r="M886" s="302"/>
      <c r="N886" s="300"/>
      <c r="O886" s="300"/>
      <c r="P886" s="300"/>
      <c r="Q886" s="300"/>
      <c r="R886" s="300"/>
      <c r="S886" s="300"/>
      <c r="T886" s="300"/>
      <c r="U886" s="300"/>
      <c r="V886" s="300"/>
      <c r="W886" s="300"/>
      <c r="X886" s="300"/>
      <c r="Y886" s="300"/>
      <c r="Z886" s="300"/>
      <c r="AA886" s="300"/>
    </row>
    <row r="887" ht="15.75" customHeight="1">
      <c r="A887" s="300"/>
      <c r="B887" s="300"/>
      <c r="C887" s="300"/>
      <c r="D887" s="300"/>
      <c r="E887" s="300"/>
      <c r="F887" s="300"/>
      <c r="G887" s="300"/>
      <c r="H887" s="300"/>
      <c r="I887" s="365"/>
      <c r="J887" s="365"/>
      <c r="K887" s="258"/>
      <c r="L887" s="302"/>
      <c r="M887" s="302"/>
      <c r="N887" s="300"/>
      <c r="O887" s="300"/>
      <c r="P887" s="300"/>
      <c r="Q887" s="300"/>
      <c r="R887" s="300"/>
      <c r="S887" s="300"/>
      <c r="T887" s="300"/>
      <c r="U887" s="300"/>
      <c r="V887" s="300"/>
      <c r="W887" s="300"/>
      <c r="X887" s="300"/>
      <c r="Y887" s="300"/>
      <c r="Z887" s="300"/>
      <c r="AA887" s="300"/>
    </row>
    <row r="888" ht="15.75" customHeight="1">
      <c r="A888" s="300"/>
      <c r="B888" s="300"/>
      <c r="C888" s="300"/>
      <c r="D888" s="300"/>
      <c r="E888" s="300"/>
      <c r="F888" s="300"/>
      <c r="G888" s="300"/>
      <c r="H888" s="300"/>
      <c r="I888" s="365"/>
      <c r="J888" s="365"/>
      <c r="K888" s="258"/>
      <c r="L888" s="302"/>
      <c r="M888" s="302"/>
      <c r="N888" s="300"/>
      <c r="O888" s="300"/>
      <c r="P888" s="300"/>
      <c r="Q888" s="300"/>
      <c r="R888" s="300"/>
      <c r="S888" s="300"/>
      <c r="T888" s="300"/>
      <c r="U888" s="300"/>
      <c r="V888" s="300"/>
      <c r="W888" s="300"/>
      <c r="X888" s="300"/>
      <c r="Y888" s="300"/>
      <c r="Z888" s="300"/>
      <c r="AA888" s="300"/>
    </row>
    <row r="889" ht="15.75" customHeight="1">
      <c r="A889" s="300"/>
      <c r="B889" s="300"/>
      <c r="C889" s="300"/>
      <c r="D889" s="300"/>
      <c r="E889" s="300"/>
      <c r="F889" s="300"/>
      <c r="G889" s="300"/>
      <c r="H889" s="300"/>
      <c r="I889" s="365"/>
      <c r="J889" s="365"/>
      <c r="K889" s="258"/>
      <c r="L889" s="302"/>
      <c r="M889" s="302"/>
      <c r="N889" s="300"/>
      <c r="O889" s="300"/>
      <c r="P889" s="300"/>
      <c r="Q889" s="300"/>
      <c r="R889" s="300"/>
      <c r="S889" s="300"/>
      <c r="T889" s="300"/>
      <c r="U889" s="300"/>
      <c r="V889" s="300"/>
      <c r="W889" s="300"/>
      <c r="X889" s="300"/>
      <c r="Y889" s="300"/>
      <c r="Z889" s="300"/>
      <c r="AA889" s="300"/>
    </row>
    <row r="890" ht="15.75" customHeight="1">
      <c r="A890" s="300"/>
      <c r="B890" s="300"/>
      <c r="C890" s="300"/>
      <c r="D890" s="300"/>
      <c r="E890" s="300"/>
      <c r="F890" s="300"/>
      <c r="G890" s="300"/>
      <c r="H890" s="300"/>
      <c r="I890" s="365"/>
      <c r="J890" s="365"/>
      <c r="K890" s="258"/>
      <c r="L890" s="302"/>
      <c r="M890" s="302"/>
      <c r="N890" s="300"/>
      <c r="O890" s="300"/>
      <c r="P890" s="300"/>
      <c r="Q890" s="300"/>
      <c r="R890" s="300"/>
      <c r="S890" s="300"/>
      <c r="T890" s="300"/>
      <c r="U890" s="300"/>
      <c r="V890" s="300"/>
      <c r="W890" s="300"/>
      <c r="X890" s="300"/>
      <c r="Y890" s="300"/>
      <c r="Z890" s="300"/>
      <c r="AA890" s="300"/>
    </row>
    <row r="891" ht="15.75" customHeight="1">
      <c r="A891" s="300"/>
      <c r="B891" s="300"/>
      <c r="C891" s="300"/>
      <c r="D891" s="300"/>
      <c r="E891" s="300"/>
      <c r="F891" s="300"/>
      <c r="G891" s="300"/>
      <c r="H891" s="300"/>
      <c r="I891" s="365"/>
      <c r="J891" s="365"/>
      <c r="K891" s="258"/>
      <c r="L891" s="302"/>
      <c r="M891" s="302"/>
      <c r="N891" s="300"/>
      <c r="O891" s="300"/>
      <c r="P891" s="300"/>
      <c r="Q891" s="300"/>
      <c r="R891" s="300"/>
      <c r="S891" s="300"/>
      <c r="T891" s="300"/>
      <c r="U891" s="300"/>
      <c r="V891" s="300"/>
      <c r="W891" s="300"/>
      <c r="X891" s="300"/>
      <c r="Y891" s="300"/>
      <c r="Z891" s="300"/>
      <c r="AA891" s="300"/>
    </row>
    <row r="892" ht="15.75" customHeight="1">
      <c r="A892" s="300"/>
      <c r="B892" s="300"/>
      <c r="C892" s="300"/>
      <c r="D892" s="300"/>
      <c r="E892" s="300"/>
      <c r="F892" s="300"/>
      <c r="G892" s="300"/>
      <c r="H892" s="300"/>
      <c r="I892" s="365"/>
      <c r="J892" s="365"/>
      <c r="K892" s="258"/>
      <c r="L892" s="302"/>
      <c r="M892" s="302"/>
      <c r="N892" s="300"/>
      <c r="O892" s="300"/>
      <c r="P892" s="300"/>
      <c r="Q892" s="300"/>
      <c r="R892" s="300"/>
      <c r="S892" s="300"/>
      <c r="T892" s="300"/>
      <c r="U892" s="300"/>
      <c r="V892" s="300"/>
      <c r="W892" s="300"/>
      <c r="X892" s="300"/>
      <c r="Y892" s="300"/>
      <c r="Z892" s="300"/>
      <c r="AA892" s="300"/>
    </row>
    <row r="893" ht="15.75" customHeight="1">
      <c r="A893" s="300"/>
      <c r="B893" s="300"/>
      <c r="C893" s="300"/>
      <c r="D893" s="300"/>
      <c r="E893" s="300"/>
      <c r="F893" s="300"/>
      <c r="G893" s="300"/>
      <c r="H893" s="300"/>
      <c r="I893" s="365"/>
      <c r="J893" s="365"/>
      <c r="K893" s="258"/>
      <c r="L893" s="302"/>
      <c r="M893" s="302"/>
      <c r="N893" s="300"/>
      <c r="O893" s="300"/>
      <c r="P893" s="300"/>
      <c r="Q893" s="300"/>
      <c r="R893" s="300"/>
      <c r="S893" s="300"/>
      <c r="T893" s="300"/>
      <c r="U893" s="300"/>
      <c r="V893" s="300"/>
      <c r="W893" s="300"/>
      <c r="X893" s="300"/>
      <c r="Y893" s="300"/>
      <c r="Z893" s="300"/>
      <c r="AA893" s="300"/>
    </row>
    <row r="894" ht="15.75" customHeight="1">
      <c r="A894" s="300"/>
      <c r="B894" s="300"/>
      <c r="C894" s="300"/>
      <c r="D894" s="300"/>
      <c r="E894" s="300"/>
      <c r="F894" s="300"/>
      <c r="G894" s="300"/>
      <c r="H894" s="300"/>
      <c r="I894" s="365"/>
      <c r="J894" s="365"/>
      <c r="K894" s="258"/>
      <c r="L894" s="302"/>
      <c r="M894" s="302"/>
      <c r="N894" s="300"/>
      <c r="O894" s="300"/>
      <c r="P894" s="300"/>
      <c r="Q894" s="300"/>
      <c r="R894" s="300"/>
      <c r="S894" s="300"/>
      <c r="T894" s="300"/>
      <c r="U894" s="300"/>
      <c r="V894" s="300"/>
      <c r="W894" s="300"/>
      <c r="X894" s="300"/>
      <c r="Y894" s="300"/>
      <c r="Z894" s="300"/>
      <c r="AA894" s="300"/>
    </row>
    <row r="895" ht="15.75" customHeight="1">
      <c r="A895" s="300"/>
      <c r="B895" s="300"/>
      <c r="C895" s="300"/>
      <c r="D895" s="300"/>
      <c r="E895" s="300"/>
      <c r="F895" s="300"/>
      <c r="G895" s="300"/>
      <c r="H895" s="300"/>
      <c r="I895" s="365"/>
      <c r="J895" s="365"/>
      <c r="K895" s="258"/>
      <c r="L895" s="302"/>
      <c r="M895" s="302"/>
      <c r="N895" s="300"/>
      <c r="O895" s="300"/>
      <c r="P895" s="300"/>
      <c r="Q895" s="300"/>
      <c r="R895" s="300"/>
      <c r="S895" s="300"/>
      <c r="T895" s="300"/>
      <c r="U895" s="300"/>
      <c r="V895" s="300"/>
      <c r="W895" s="300"/>
      <c r="X895" s="300"/>
      <c r="Y895" s="300"/>
      <c r="Z895" s="300"/>
      <c r="AA895" s="300"/>
    </row>
    <row r="896" ht="15.75" customHeight="1">
      <c r="A896" s="300"/>
      <c r="B896" s="300"/>
      <c r="C896" s="300"/>
      <c r="D896" s="300"/>
      <c r="E896" s="300"/>
      <c r="F896" s="300"/>
      <c r="G896" s="300"/>
      <c r="H896" s="300"/>
      <c r="I896" s="365"/>
      <c r="J896" s="365"/>
      <c r="K896" s="258"/>
      <c r="L896" s="302"/>
      <c r="M896" s="302"/>
      <c r="N896" s="300"/>
      <c r="O896" s="300"/>
      <c r="P896" s="300"/>
      <c r="Q896" s="300"/>
      <c r="R896" s="300"/>
      <c r="S896" s="300"/>
      <c r="T896" s="300"/>
      <c r="U896" s="300"/>
      <c r="V896" s="300"/>
      <c r="W896" s="300"/>
      <c r="X896" s="300"/>
      <c r="Y896" s="300"/>
      <c r="Z896" s="300"/>
      <c r="AA896" s="300"/>
    </row>
    <row r="897" ht="15.75" customHeight="1">
      <c r="A897" s="300"/>
      <c r="B897" s="300"/>
      <c r="C897" s="300"/>
      <c r="D897" s="300"/>
      <c r="E897" s="300"/>
      <c r="F897" s="300"/>
      <c r="G897" s="300"/>
      <c r="H897" s="300"/>
      <c r="I897" s="365"/>
      <c r="J897" s="365"/>
      <c r="K897" s="258"/>
      <c r="L897" s="302"/>
      <c r="M897" s="302"/>
      <c r="N897" s="300"/>
      <c r="O897" s="300"/>
      <c r="P897" s="300"/>
      <c r="Q897" s="300"/>
      <c r="R897" s="300"/>
      <c r="S897" s="300"/>
      <c r="T897" s="300"/>
      <c r="U897" s="300"/>
      <c r="V897" s="300"/>
      <c r="W897" s="300"/>
      <c r="X897" s="300"/>
      <c r="Y897" s="300"/>
      <c r="Z897" s="300"/>
      <c r="AA897" s="300"/>
    </row>
    <row r="898" ht="15.75" customHeight="1">
      <c r="A898" s="300"/>
      <c r="B898" s="300"/>
      <c r="C898" s="300"/>
      <c r="D898" s="300"/>
      <c r="E898" s="300"/>
      <c r="F898" s="300"/>
      <c r="G898" s="300"/>
      <c r="H898" s="300"/>
      <c r="I898" s="365"/>
      <c r="J898" s="365"/>
      <c r="K898" s="258"/>
      <c r="L898" s="302"/>
      <c r="M898" s="302"/>
      <c r="N898" s="300"/>
      <c r="O898" s="300"/>
      <c r="P898" s="300"/>
      <c r="Q898" s="300"/>
      <c r="R898" s="300"/>
      <c r="S898" s="300"/>
      <c r="T898" s="300"/>
      <c r="U898" s="300"/>
      <c r="V898" s="300"/>
      <c r="W898" s="300"/>
      <c r="X898" s="300"/>
      <c r="Y898" s="300"/>
      <c r="Z898" s="300"/>
      <c r="AA898" s="300"/>
    </row>
    <row r="899" ht="15.75" customHeight="1">
      <c r="A899" s="300"/>
      <c r="B899" s="300"/>
      <c r="C899" s="300"/>
      <c r="D899" s="300"/>
      <c r="E899" s="300"/>
      <c r="F899" s="300"/>
      <c r="G899" s="300"/>
      <c r="H899" s="300"/>
      <c r="I899" s="365"/>
      <c r="J899" s="365"/>
      <c r="K899" s="258"/>
      <c r="L899" s="302"/>
      <c r="M899" s="302"/>
      <c r="N899" s="300"/>
      <c r="O899" s="300"/>
      <c r="P899" s="300"/>
      <c r="Q899" s="300"/>
      <c r="R899" s="300"/>
      <c r="S899" s="300"/>
      <c r="T899" s="300"/>
      <c r="U899" s="300"/>
      <c r="V899" s="300"/>
      <c r="W899" s="300"/>
      <c r="X899" s="300"/>
      <c r="Y899" s="300"/>
      <c r="Z899" s="300"/>
      <c r="AA899" s="300"/>
    </row>
    <row r="900" ht="15.75" customHeight="1">
      <c r="A900" s="300"/>
      <c r="B900" s="300"/>
      <c r="C900" s="300"/>
      <c r="D900" s="300"/>
      <c r="E900" s="300"/>
      <c r="F900" s="300"/>
      <c r="G900" s="300"/>
      <c r="H900" s="300"/>
      <c r="I900" s="365"/>
      <c r="J900" s="365"/>
      <c r="K900" s="258"/>
      <c r="L900" s="302"/>
      <c r="M900" s="302"/>
      <c r="N900" s="300"/>
      <c r="O900" s="300"/>
      <c r="P900" s="300"/>
      <c r="Q900" s="300"/>
      <c r="R900" s="300"/>
      <c r="S900" s="300"/>
      <c r="T900" s="300"/>
      <c r="U900" s="300"/>
      <c r="V900" s="300"/>
      <c r="W900" s="300"/>
      <c r="X900" s="300"/>
      <c r="Y900" s="300"/>
      <c r="Z900" s="300"/>
      <c r="AA900" s="300"/>
    </row>
    <row r="901" ht="15.75" customHeight="1">
      <c r="A901" s="300"/>
      <c r="B901" s="300"/>
      <c r="C901" s="300"/>
      <c r="D901" s="300"/>
      <c r="E901" s="300"/>
      <c r="F901" s="300"/>
      <c r="G901" s="300"/>
      <c r="H901" s="300"/>
      <c r="I901" s="365"/>
      <c r="J901" s="365"/>
      <c r="K901" s="258"/>
      <c r="L901" s="302"/>
      <c r="M901" s="302"/>
      <c r="N901" s="300"/>
      <c r="O901" s="300"/>
      <c r="P901" s="300"/>
      <c r="Q901" s="300"/>
      <c r="R901" s="300"/>
      <c r="S901" s="300"/>
      <c r="T901" s="300"/>
      <c r="U901" s="300"/>
      <c r="V901" s="300"/>
      <c r="W901" s="300"/>
      <c r="X901" s="300"/>
      <c r="Y901" s="300"/>
      <c r="Z901" s="300"/>
      <c r="AA901" s="300"/>
    </row>
    <row r="902" ht="15.75" customHeight="1">
      <c r="A902" s="300"/>
      <c r="B902" s="300"/>
      <c r="C902" s="300"/>
      <c r="D902" s="300"/>
      <c r="E902" s="300"/>
      <c r="F902" s="300"/>
      <c r="G902" s="300"/>
      <c r="H902" s="300"/>
      <c r="I902" s="365"/>
      <c r="J902" s="365"/>
      <c r="K902" s="258"/>
      <c r="L902" s="302"/>
      <c r="M902" s="302"/>
      <c r="N902" s="300"/>
      <c r="O902" s="300"/>
      <c r="P902" s="300"/>
      <c r="Q902" s="300"/>
      <c r="R902" s="300"/>
      <c r="S902" s="300"/>
      <c r="T902" s="300"/>
      <c r="U902" s="300"/>
      <c r="V902" s="300"/>
      <c r="W902" s="300"/>
      <c r="X902" s="300"/>
      <c r="Y902" s="300"/>
      <c r="Z902" s="300"/>
      <c r="AA902" s="300"/>
    </row>
    <row r="903" ht="15.75" customHeight="1">
      <c r="A903" s="300"/>
      <c r="B903" s="300"/>
      <c r="C903" s="300"/>
      <c r="D903" s="300"/>
      <c r="E903" s="300"/>
      <c r="F903" s="300"/>
      <c r="G903" s="300"/>
      <c r="H903" s="300"/>
      <c r="I903" s="365"/>
      <c r="J903" s="365"/>
      <c r="K903" s="258"/>
      <c r="L903" s="302"/>
      <c r="M903" s="302"/>
      <c r="N903" s="300"/>
      <c r="O903" s="300"/>
      <c r="P903" s="300"/>
      <c r="Q903" s="300"/>
      <c r="R903" s="300"/>
      <c r="S903" s="300"/>
      <c r="T903" s="300"/>
      <c r="U903" s="300"/>
      <c r="V903" s="300"/>
      <c r="W903" s="300"/>
      <c r="X903" s="300"/>
      <c r="Y903" s="300"/>
      <c r="Z903" s="300"/>
      <c r="AA903" s="300"/>
    </row>
    <row r="904" ht="15.75" customHeight="1">
      <c r="A904" s="300"/>
      <c r="B904" s="300"/>
      <c r="C904" s="300"/>
      <c r="D904" s="300"/>
      <c r="E904" s="300"/>
      <c r="F904" s="300"/>
      <c r="G904" s="300"/>
      <c r="H904" s="300"/>
      <c r="I904" s="365"/>
      <c r="J904" s="365"/>
      <c r="K904" s="258"/>
      <c r="L904" s="302"/>
      <c r="M904" s="302"/>
      <c r="N904" s="300"/>
      <c r="O904" s="300"/>
      <c r="P904" s="300"/>
      <c r="Q904" s="300"/>
      <c r="R904" s="300"/>
      <c r="S904" s="300"/>
      <c r="T904" s="300"/>
      <c r="U904" s="300"/>
      <c r="V904" s="300"/>
      <c r="W904" s="300"/>
      <c r="X904" s="300"/>
      <c r="Y904" s="300"/>
      <c r="Z904" s="300"/>
      <c r="AA904" s="300"/>
    </row>
    <row r="905" ht="15.75" customHeight="1">
      <c r="A905" s="300"/>
      <c r="B905" s="300"/>
      <c r="C905" s="300"/>
      <c r="D905" s="300"/>
      <c r="E905" s="300"/>
      <c r="F905" s="300"/>
      <c r="G905" s="300"/>
      <c r="H905" s="300"/>
      <c r="I905" s="365"/>
      <c r="J905" s="365"/>
      <c r="K905" s="258"/>
      <c r="L905" s="302"/>
      <c r="M905" s="302"/>
      <c r="N905" s="300"/>
      <c r="O905" s="300"/>
      <c r="P905" s="300"/>
      <c r="Q905" s="300"/>
      <c r="R905" s="300"/>
      <c r="S905" s="300"/>
      <c r="T905" s="300"/>
      <c r="U905" s="300"/>
      <c r="V905" s="300"/>
      <c r="W905" s="300"/>
      <c r="X905" s="300"/>
      <c r="Y905" s="300"/>
      <c r="Z905" s="300"/>
      <c r="AA905" s="300"/>
    </row>
    <row r="906" ht="15.75" customHeight="1">
      <c r="A906" s="300"/>
      <c r="B906" s="300"/>
      <c r="C906" s="300"/>
      <c r="D906" s="300"/>
      <c r="E906" s="300"/>
      <c r="F906" s="300"/>
      <c r="G906" s="300"/>
      <c r="H906" s="300"/>
      <c r="I906" s="365"/>
      <c r="J906" s="365"/>
      <c r="K906" s="258"/>
      <c r="L906" s="302"/>
      <c r="M906" s="302"/>
      <c r="N906" s="300"/>
      <c r="O906" s="300"/>
      <c r="P906" s="300"/>
      <c r="Q906" s="300"/>
      <c r="R906" s="300"/>
      <c r="S906" s="300"/>
      <c r="T906" s="300"/>
      <c r="U906" s="300"/>
      <c r="V906" s="300"/>
      <c r="W906" s="300"/>
      <c r="X906" s="300"/>
      <c r="Y906" s="300"/>
      <c r="Z906" s="300"/>
      <c r="AA906" s="300"/>
    </row>
    <row r="907" ht="15.75" customHeight="1">
      <c r="A907" s="300"/>
      <c r="B907" s="300"/>
      <c r="C907" s="300"/>
      <c r="D907" s="300"/>
      <c r="E907" s="300"/>
      <c r="F907" s="300"/>
      <c r="G907" s="300"/>
      <c r="H907" s="300"/>
      <c r="I907" s="365"/>
      <c r="J907" s="365"/>
      <c r="K907" s="258"/>
      <c r="L907" s="302"/>
      <c r="M907" s="302"/>
      <c r="N907" s="300"/>
      <c r="O907" s="300"/>
      <c r="P907" s="300"/>
      <c r="Q907" s="300"/>
      <c r="R907" s="300"/>
      <c r="S907" s="300"/>
      <c r="T907" s="300"/>
      <c r="U907" s="300"/>
      <c r="V907" s="300"/>
      <c r="W907" s="300"/>
      <c r="X907" s="300"/>
      <c r="Y907" s="300"/>
      <c r="Z907" s="300"/>
      <c r="AA907" s="300"/>
    </row>
    <row r="908" ht="15.75" customHeight="1">
      <c r="A908" s="300"/>
      <c r="B908" s="300"/>
      <c r="C908" s="300"/>
      <c r="D908" s="300"/>
      <c r="E908" s="300"/>
      <c r="F908" s="300"/>
      <c r="G908" s="300"/>
      <c r="H908" s="300"/>
      <c r="I908" s="365"/>
      <c r="J908" s="365"/>
      <c r="K908" s="258"/>
      <c r="L908" s="302"/>
      <c r="M908" s="302"/>
      <c r="N908" s="300"/>
      <c r="O908" s="300"/>
      <c r="P908" s="300"/>
      <c r="Q908" s="300"/>
      <c r="R908" s="300"/>
      <c r="S908" s="300"/>
      <c r="T908" s="300"/>
      <c r="U908" s="300"/>
      <c r="V908" s="300"/>
      <c r="W908" s="300"/>
      <c r="X908" s="300"/>
      <c r="Y908" s="300"/>
      <c r="Z908" s="300"/>
      <c r="AA908" s="300"/>
    </row>
    <row r="909" ht="15.75" customHeight="1">
      <c r="A909" s="300"/>
      <c r="B909" s="300"/>
      <c r="C909" s="300"/>
      <c r="D909" s="300"/>
      <c r="E909" s="300"/>
      <c r="F909" s="300"/>
      <c r="G909" s="300"/>
      <c r="H909" s="300"/>
      <c r="I909" s="365"/>
      <c r="J909" s="365"/>
      <c r="K909" s="258"/>
      <c r="L909" s="302"/>
      <c r="M909" s="302"/>
      <c r="N909" s="300"/>
      <c r="O909" s="300"/>
      <c r="P909" s="300"/>
      <c r="Q909" s="300"/>
      <c r="R909" s="300"/>
      <c r="S909" s="300"/>
      <c r="T909" s="300"/>
      <c r="U909" s="300"/>
      <c r="V909" s="300"/>
      <c r="W909" s="300"/>
      <c r="X909" s="300"/>
      <c r="Y909" s="300"/>
      <c r="Z909" s="300"/>
      <c r="AA909" s="300"/>
    </row>
    <row r="910" ht="15.75" customHeight="1">
      <c r="A910" s="300"/>
      <c r="B910" s="300"/>
      <c r="C910" s="300"/>
      <c r="D910" s="300"/>
      <c r="E910" s="300"/>
      <c r="F910" s="300"/>
      <c r="G910" s="300"/>
      <c r="H910" s="300"/>
      <c r="I910" s="365"/>
      <c r="J910" s="365"/>
      <c r="K910" s="258"/>
      <c r="L910" s="302"/>
      <c r="M910" s="302"/>
      <c r="N910" s="300"/>
      <c r="O910" s="300"/>
      <c r="P910" s="300"/>
      <c r="Q910" s="300"/>
      <c r="R910" s="300"/>
      <c r="S910" s="300"/>
      <c r="T910" s="300"/>
      <c r="U910" s="300"/>
      <c r="V910" s="300"/>
      <c r="W910" s="300"/>
      <c r="X910" s="300"/>
      <c r="Y910" s="300"/>
      <c r="Z910" s="300"/>
      <c r="AA910" s="300"/>
    </row>
    <row r="911" ht="15.75" customHeight="1">
      <c r="A911" s="300"/>
      <c r="B911" s="300"/>
      <c r="C911" s="300"/>
      <c r="D911" s="300"/>
      <c r="E911" s="300"/>
      <c r="F911" s="300"/>
      <c r="G911" s="300"/>
      <c r="H911" s="300"/>
      <c r="I911" s="365"/>
      <c r="J911" s="365"/>
      <c r="K911" s="258"/>
      <c r="L911" s="302"/>
      <c r="M911" s="302"/>
      <c r="N911" s="300"/>
      <c r="O911" s="300"/>
      <c r="P911" s="300"/>
      <c r="Q911" s="300"/>
      <c r="R911" s="300"/>
      <c r="S911" s="300"/>
      <c r="T911" s="300"/>
      <c r="U911" s="300"/>
      <c r="V911" s="300"/>
      <c r="W911" s="300"/>
      <c r="X911" s="300"/>
      <c r="Y911" s="300"/>
      <c r="Z911" s="300"/>
      <c r="AA911" s="300"/>
    </row>
    <row r="912" ht="15.75" customHeight="1">
      <c r="A912" s="300"/>
      <c r="B912" s="300"/>
      <c r="C912" s="300"/>
      <c r="D912" s="300"/>
      <c r="E912" s="300"/>
      <c r="F912" s="300"/>
      <c r="G912" s="300"/>
      <c r="H912" s="300"/>
      <c r="I912" s="365"/>
      <c r="J912" s="365"/>
      <c r="K912" s="258"/>
      <c r="L912" s="302"/>
      <c r="M912" s="302"/>
      <c r="N912" s="300"/>
      <c r="O912" s="300"/>
      <c r="P912" s="300"/>
      <c r="Q912" s="300"/>
      <c r="R912" s="300"/>
      <c r="S912" s="300"/>
      <c r="T912" s="300"/>
      <c r="U912" s="300"/>
      <c r="V912" s="300"/>
      <c r="W912" s="300"/>
      <c r="X912" s="300"/>
      <c r="Y912" s="300"/>
      <c r="Z912" s="300"/>
      <c r="AA912" s="300"/>
    </row>
    <row r="913" ht="15.75" customHeight="1">
      <c r="A913" s="300"/>
      <c r="B913" s="300"/>
      <c r="C913" s="300"/>
      <c r="D913" s="300"/>
      <c r="E913" s="300"/>
      <c r="F913" s="300"/>
      <c r="G913" s="300"/>
      <c r="H913" s="300"/>
      <c r="I913" s="365"/>
      <c r="J913" s="365"/>
      <c r="K913" s="258"/>
      <c r="L913" s="302"/>
      <c r="M913" s="302"/>
      <c r="N913" s="300"/>
      <c r="O913" s="300"/>
      <c r="P913" s="300"/>
      <c r="Q913" s="300"/>
      <c r="R913" s="300"/>
      <c r="S913" s="300"/>
      <c r="T913" s="300"/>
      <c r="U913" s="300"/>
      <c r="V913" s="300"/>
      <c r="W913" s="300"/>
      <c r="X913" s="300"/>
      <c r="Y913" s="300"/>
      <c r="Z913" s="300"/>
      <c r="AA913" s="300"/>
    </row>
    <row r="914" ht="15.75" customHeight="1">
      <c r="A914" s="300"/>
      <c r="B914" s="300"/>
      <c r="C914" s="300"/>
      <c r="D914" s="300"/>
      <c r="E914" s="300"/>
      <c r="F914" s="300"/>
      <c r="G914" s="300"/>
      <c r="H914" s="300"/>
      <c r="I914" s="365"/>
      <c r="J914" s="365"/>
      <c r="K914" s="258"/>
      <c r="L914" s="302"/>
      <c r="M914" s="302"/>
      <c r="N914" s="300"/>
      <c r="O914" s="300"/>
      <c r="P914" s="300"/>
      <c r="Q914" s="300"/>
      <c r="R914" s="300"/>
      <c r="S914" s="300"/>
      <c r="T914" s="300"/>
      <c r="U914" s="300"/>
      <c r="V914" s="300"/>
      <c r="W914" s="300"/>
      <c r="X914" s="300"/>
      <c r="Y914" s="300"/>
      <c r="Z914" s="300"/>
      <c r="AA914" s="300"/>
    </row>
    <row r="915" ht="15.75" customHeight="1">
      <c r="A915" s="300"/>
      <c r="B915" s="300"/>
      <c r="C915" s="300"/>
      <c r="D915" s="300"/>
      <c r="E915" s="300"/>
      <c r="F915" s="300"/>
      <c r="G915" s="300"/>
      <c r="H915" s="300"/>
      <c r="I915" s="365"/>
      <c r="J915" s="365"/>
      <c r="K915" s="258"/>
      <c r="L915" s="302"/>
      <c r="M915" s="302"/>
      <c r="N915" s="300"/>
      <c r="O915" s="300"/>
      <c r="P915" s="300"/>
      <c r="Q915" s="300"/>
      <c r="R915" s="300"/>
      <c r="S915" s="300"/>
      <c r="T915" s="300"/>
      <c r="U915" s="300"/>
      <c r="V915" s="300"/>
      <c r="W915" s="300"/>
      <c r="X915" s="300"/>
      <c r="Y915" s="300"/>
      <c r="Z915" s="300"/>
      <c r="AA915" s="300"/>
    </row>
    <row r="916" ht="15.75" customHeight="1">
      <c r="A916" s="300"/>
      <c r="B916" s="300"/>
      <c r="C916" s="300"/>
      <c r="D916" s="300"/>
      <c r="E916" s="300"/>
      <c r="F916" s="300"/>
      <c r="G916" s="300"/>
      <c r="H916" s="300"/>
      <c r="I916" s="365"/>
      <c r="J916" s="365"/>
      <c r="K916" s="258"/>
      <c r="L916" s="302"/>
      <c r="M916" s="302"/>
      <c r="N916" s="300"/>
      <c r="O916" s="300"/>
      <c r="P916" s="300"/>
      <c r="Q916" s="300"/>
      <c r="R916" s="300"/>
      <c r="S916" s="300"/>
      <c r="T916" s="300"/>
      <c r="U916" s="300"/>
      <c r="V916" s="300"/>
      <c r="W916" s="300"/>
      <c r="X916" s="300"/>
      <c r="Y916" s="300"/>
      <c r="Z916" s="300"/>
      <c r="AA916" s="300"/>
    </row>
    <row r="917" ht="15.75" customHeight="1">
      <c r="A917" s="300"/>
      <c r="B917" s="300"/>
      <c r="C917" s="300"/>
      <c r="D917" s="300"/>
      <c r="E917" s="300"/>
      <c r="F917" s="300"/>
      <c r="G917" s="300"/>
      <c r="H917" s="300"/>
      <c r="I917" s="365"/>
      <c r="J917" s="365"/>
      <c r="K917" s="258"/>
      <c r="L917" s="302"/>
      <c r="M917" s="302"/>
      <c r="N917" s="300"/>
      <c r="O917" s="300"/>
      <c r="P917" s="300"/>
      <c r="Q917" s="300"/>
      <c r="R917" s="300"/>
      <c r="S917" s="300"/>
      <c r="T917" s="300"/>
      <c r="U917" s="300"/>
      <c r="V917" s="300"/>
      <c r="W917" s="300"/>
      <c r="X917" s="300"/>
      <c r="Y917" s="300"/>
      <c r="Z917" s="300"/>
      <c r="AA917" s="300"/>
    </row>
    <row r="918" ht="15.75" customHeight="1">
      <c r="A918" s="300"/>
      <c r="B918" s="300"/>
      <c r="C918" s="300"/>
      <c r="D918" s="300"/>
      <c r="E918" s="300"/>
      <c r="F918" s="300"/>
      <c r="G918" s="300"/>
      <c r="H918" s="300"/>
      <c r="I918" s="365"/>
      <c r="J918" s="365"/>
      <c r="K918" s="258"/>
      <c r="L918" s="302"/>
      <c r="M918" s="302"/>
      <c r="N918" s="300"/>
      <c r="O918" s="300"/>
      <c r="P918" s="300"/>
      <c r="Q918" s="300"/>
      <c r="R918" s="300"/>
      <c r="S918" s="300"/>
      <c r="T918" s="300"/>
      <c r="U918" s="300"/>
      <c r="V918" s="300"/>
      <c r="W918" s="300"/>
      <c r="X918" s="300"/>
      <c r="Y918" s="300"/>
      <c r="Z918" s="300"/>
      <c r="AA918" s="300"/>
    </row>
    <row r="919" ht="15.75" customHeight="1">
      <c r="A919" s="300"/>
      <c r="B919" s="300"/>
      <c r="C919" s="300"/>
      <c r="D919" s="300"/>
      <c r="E919" s="300"/>
      <c r="F919" s="300"/>
      <c r="G919" s="300"/>
      <c r="H919" s="300"/>
      <c r="I919" s="365"/>
      <c r="J919" s="365"/>
      <c r="K919" s="258"/>
      <c r="L919" s="302"/>
      <c r="M919" s="302"/>
      <c r="N919" s="300"/>
      <c r="O919" s="300"/>
      <c r="P919" s="300"/>
      <c r="Q919" s="300"/>
      <c r="R919" s="300"/>
      <c r="S919" s="300"/>
      <c r="T919" s="300"/>
      <c r="U919" s="300"/>
      <c r="V919" s="300"/>
      <c r="W919" s="300"/>
      <c r="X919" s="300"/>
      <c r="Y919" s="300"/>
      <c r="Z919" s="300"/>
      <c r="AA919" s="300"/>
    </row>
    <row r="920" ht="15.75" customHeight="1">
      <c r="A920" s="300"/>
      <c r="B920" s="300"/>
      <c r="C920" s="300"/>
      <c r="D920" s="300"/>
      <c r="E920" s="300"/>
      <c r="F920" s="300"/>
      <c r="G920" s="300"/>
      <c r="H920" s="300"/>
      <c r="I920" s="365"/>
      <c r="J920" s="365"/>
      <c r="K920" s="258"/>
      <c r="L920" s="302"/>
      <c r="M920" s="302"/>
      <c r="N920" s="300"/>
      <c r="O920" s="300"/>
      <c r="P920" s="300"/>
      <c r="Q920" s="300"/>
      <c r="R920" s="300"/>
      <c r="S920" s="300"/>
      <c r="T920" s="300"/>
      <c r="U920" s="300"/>
      <c r="V920" s="300"/>
      <c r="W920" s="300"/>
      <c r="X920" s="300"/>
      <c r="Y920" s="300"/>
      <c r="Z920" s="300"/>
      <c r="AA920" s="300"/>
    </row>
    <row r="921" ht="15.75" customHeight="1">
      <c r="A921" s="300"/>
      <c r="B921" s="300"/>
      <c r="C921" s="300"/>
      <c r="D921" s="300"/>
      <c r="E921" s="300"/>
      <c r="F921" s="300"/>
      <c r="G921" s="300"/>
      <c r="H921" s="300"/>
      <c r="I921" s="365"/>
      <c r="J921" s="365"/>
      <c r="K921" s="258"/>
      <c r="L921" s="302"/>
      <c r="M921" s="302"/>
      <c r="N921" s="300"/>
      <c r="O921" s="300"/>
      <c r="P921" s="300"/>
      <c r="Q921" s="300"/>
      <c r="R921" s="300"/>
      <c r="S921" s="300"/>
      <c r="T921" s="300"/>
      <c r="U921" s="300"/>
      <c r="V921" s="300"/>
      <c r="W921" s="300"/>
      <c r="X921" s="300"/>
      <c r="Y921" s="300"/>
      <c r="Z921" s="300"/>
      <c r="AA921" s="300"/>
    </row>
    <row r="922" ht="15.75" customHeight="1">
      <c r="A922" s="300"/>
      <c r="B922" s="300"/>
      <c r="C922" s="300"/>
      <c r="D922" s="300"/>
      <c r="E922" s="300"/>
      <c r="F922" s="300"/>
      <c r="G922" s="300"/>
      <c r="H922" s="300"/>
      <c r="I922" s="365"/>
      <c r="J922" s="365"/>
      <c r="K922" s="258"/>
      <c r="L922" s="302"/>
      <c r="M922" s="302"/>
      <c r="N922" s="300"/>
      <c r="O922" s="300"/>
      <c r="P922" s="300"/>
      <c r="Q922" s="300"/>
      <c r="R922" s="300"/>
      <c r="S922" s="300"/>
      <c r="T922" s="300"/>
      <c r="U922" s="300"/>
      <c r="V922" s="300"/>
      <c r="W922" s="300"/>
      <c r="X922" s="300"/>
      <c r="Y922" s="300"/>
      <c r="Z922" s="300"/>
      <c r="AA922" s="300"/>
    </row>
    <row r="923" ht="15.75" customHeight="1">
      <c r="A923" s="300"/>
      <c r="B923" s="300"/>
      <c r="C923" s="300"/>
      <c r="D923" s="300"/>
      <c r="E923" s="300"/>
      <c r="F923" s="300"/>
      <c r="G923" s="300"/>
      <c r="H923" s="300"/>
      <c r="I923" s="365"/>
      <c r="J923" s="365"/>
      <c r="K923" s="258"/>
      <c r="L923" s="302"/>
      <c r="M923" s="302"/>
      <c r="N923" s="300"/>
      <c r="O923" s="300"/>
      <c r="P923" s="300"/>
      <c r="Q923" s="300"/>
      <c r="R923" s="300"/>
      <c r="S923" s="300"/>
      <c r="T923" s="300"/>
      <c r="U923" s="300"/>
      <c r="V923" s="300"/>
      <c r="W923" s="300"/>
      <c r="X923" s="300"/>
      <c r="Y923" s="300"/>
      <c r="Z923" s="300"/>
      <c r="AA923" s="300"/>
    </row>
    <row r="924" ht="15.75" customHeight="1">
      <c r="A924" s="300"/>
      <c r="B924" s="300"/>
      <c r="C924" s="300"/>
      <c r="D924" s="300"/>
      <c r="E924" s="300"/>
      <c r="F924" s="300"/>
      <c r="G924" s="300"/>
      <c r="H924" s="300"/>
      <c r="I924" s="365"/>
      <c r="J924" s="365"/>
      <c r="K924" s="258"/>
      <c r="L924" s="302"/>
      <c r="M924" s="302"/>
      <c r="N924" s="300"/>
      <c r="O924" s="300"/>
      <c r="P924" s="300"/>
      <c r="Q924" s="300"/>
      <c r="R924" s="300"/>
      <c r="S924" s="300"/>
      <c r="T924" s="300"/>
      <c r="U924" s="300"/>
      <c r="V924" s="300"/>
      <c r="W924" s="300"/>
      <c r="X924" s="300"/>
      <c r="Y924" s="300"/>
      <c r="Z924" s="300"/>
      <c r="AA924" s="300"/>
    </row>
    <row r="925" ht="15.75" customHeight="1">
      <c r="A925" s="300"/>
      <c r="B925" s="300"/>
      <c r="C925" s="300"/>
      <c r="D925" s="300"/>
      <c r="E925" s="300"/>
      <c r="F925" s="300"/>
      <c r="G925" s="300"/>
      <c r="H925" s="300"/>
      <c r="I925" s="365"/>
      <c r="J925" s="365"/>
      <c r="K925" s="258"/>
      <c r="L925" s="302"/>
      <c r="M925" s="302"/>
      <c r="N925" s="300"/>
      <c r="O925" s="300"/>
      <c r="P925" s="300"/>
      <c r="Q925" s="300"/>
      <c r="R925" s="300"/>
      <c r="S925" s="300"/>
      <c r="T925" s="300"/>
      <c r="U925" s="300"/>
      <c r="V925" s="300"/>
      <c r="W925" s="300"/>
      <c r="X925" s="300"/>
      <c r="Y925" s="300"/>
      <c r="Z925" s="300"/>
      <c r="AA925" s="300"/>
    </row>
    <row r="926" ht="15.75" customHeight="1">
      <c r="A926" s="300"/>
      <c r="B926" s="300"/>
      <c r="C926" s="300"/>
      <c r="D926" s="300"/>
      <c r="E926" s="300"/>
      <c r="F926" s="300"/>
      <c r="G926" s="300"/>
      <c r="H926" s="300"/>
      <c r="I926" s="365"/>
      <c r="J926" s="365"/>
      <c r="K926" s="258"/>
      <c r="L926" s="302"/>
      <c r="M926" s="302"/>
      <c r="N926" s="300"/>
      <c r="O926" s="300"/>
      <c r="P926" s="300"/>
      <c r="Q926" s="300"/>
      <c r="R926" s="300"/>
      <c r="S926" s="300"/>
      <c r="T926" s="300"/>
      <c r="U926" s="300"/>
      <c r="V926" s="300"/>
      <c r="W926" s="300"/>
      <c r="X926" s="300"/>
      <c r="Y926" s="300"/>
      <c r="Z926" s="300"/>
      <c r="AA926" s="300"/>
    </row>
    <row r="927" ht="15.75" customHeight="1">
      <c r="A927" s="300"/>
      <c r="B927" s="300"/>
      <c r="C927" s="300"/>
      <c r="D927" s="300"/>
      <c r="E927" s="300"/>
      <c r="F927" s="300"/>
      <c r="G927" s="300"/>
      <c r="H927" s="300"/>
      <c r="I927" s="365"/>
      <c r="J927" s="365"/>
      <c r="K927" s="258"/>
      <c r="L927" s="302"/>
      <c r="M927" s="302"/>
      <c r="N927" s="300"/>
      <c r="O927" s="300"/>
      <c r="P927" s="300"/>
      <c r="Q927" s="300"/>
      <c r="R927" s="300"/>
      <c r="S927" s="300"/>
      <c r="T927" s="300"/>
      <c r="U927" s="300"/>
      <c r="V927" s="300"/>
      <c r="W927" s="300"/>
      <c r="X927" s="300"/>
      <c r="Y927" s="300"/>
      <c r="Z927" s="300"/>
      <c r="AA927" s="300"/>
    </row>
    <row r="928" ht="15.75" customHeight="1">
      <c r="A928" s="300"/>
      <c r="B928" s="300"/>
      <c r="C928" s="300"/>
      <c r="D928" s="300"/>
      <c r="E928" s="300"/>
      <c r="F928" s="300"/>
      <c r="G928" s="300"/>
      <c r="H928" s="300"/>
      <c r="I928" s="365"/>
      <c r="J928" s="365"/>
      <c r="K928" s="258"/>
      <c r="L928" s="302"/>
      <c r="M928" s="302"/>
      <c r="N928" s="300"/>
      <c r="O928" s="300"/>
      <c r="P928" s="300"/>
      <c r="Q928" s="300"/>
      <c r="R928" s="300"/>
      <c r="S928" s="300"/>
      <c r="T928" s="300"/>
      <c r="U928" s="300"/>
      <c r="V928" s="300"/>
      <c r="W928" s="300"/>
      <c r="X928" s="300"/>
      <c r="Y928" s="300"/>
      <c r="Z928" s="300"/>
      <c r="AA928" s="300"/>
    </row>
    <row r="929" ht="15.75" customHeight="1">
      <c r="A929" s="300"/>
      <c r="B929" s="300"/>
      <c r="C929" s="300"/>
      <c r="D929" s="300"/>
      <c r="E929" s="300"/>
      <c r="F929" s="300"/>
      <c r="G929" s="300"/>
      <c r="H929" s="300"/>
      <c r="I929" s="365"/>
      <c r="J929" s="365"/>
      <c r="K929" s="258"/>
      <c r="L929" s="302"/>
      <c r="M929" s="302"/>
      <c r="N929" s="300"/>
      <c r="O929" s="300"/>
      <c r="P929" s="300"/>
      <c r="Q929" s="300"/>
      <c r="R929" s="300"/>
      <c r="S929" s="300"/>
      <c r="T929" s="300"/>
      <c r="U929" s="300"/>
      <c r="V929" s="300"/>
      <c r="W929" s="300"/>
      <c r="X929" s="300"/>
      <c r="Y929" s="300"/>
      <c r="Z929" s="300"/>
      <c r="AA929" s="300"/>
    </row>
    <row r="930" ht="15.75" customHeight="1">
      <c r="A930" s="300"/>
      <c r="B930" s="300"/>
      <c r="C930" s="300"/>
      <c r="D930" s="300"/>
      <c r="E930" s="300"/>
      <c r="F930" s="300"/>
      <c r="G930" s="300"/>
      <c r="H930" s="300"/>
      <c r="I930" s="365"/>
      <c r="J930" s="365"/>
      <c r="K930" s="258"/>
      <c r="L930" s="302"/>
      <c r="M930" s="302"/>
      <c r="N930" s="300"/>
      <c r="O930" s="300"/>
      <c r="P930" s="300"/>
      <c r="Q930" s="300"/>
      <c r="R930" s="300"/>
      <c r="S930" s="300"/>
      <c r="T930" s="300"/>
      <c r="U930" s="300"/>
      <c r="V930" s="300"/>
      <c r="W930" s="300"/>
      <c r="X930" s="300"/>
      <c r="Y930" s="300"/>
      <c r="Z930" s="300"/>
      <c r="AA930" s="300"/>
    </row>
    <row r="931" ht="15.75" customHeight="1">
      <c r="A931" s="300"/>
      <c r="B931" s="300"/>
      <c r="C931" s="300"/>
      <c r="D931" s="300"/>
      <c r="E931" s="300"/>
      <c r="F931" s="300"/>
      <c r="G931" s="300"/>
      <c r="H931" s="300"/>
      <c r="I931" s="365"/>
      <c r="J931" s="365"/>
      <c r="K931" s="258"/>
      <c r="L931" s="302"/>
      <c r="M931" s="302"/>
      <c r="N931" s="300"/>
      <c r="O931" s="300"/>
      <c r="P931" s="300"/>
      <c r="Q931" s="300"/>
      <c r="R931" s="300"/>
      <c r="S931" s="300"/>
      <c r="T931" s="300"/>
      <c r="U931" s="300"/>
      <c r="V931" s="300"/>
      <c r="W931" s="300"/>
      <c r="X931" s="300"/>
      <c r="Y931" s="300"/>
      <c r="Z931" s="300"/>
      <c r="AA931" s="300"/>
    </row>
    <row r="932" ht="15.75" customHeight="1">
      <c r="A932" s="300"/>
      <c r="B932" s="300"/>
      <c r="C932" s="300"/>
      <c r="D932" s="300"/>
      <c r="E932" s="300"/>
      <c r="F932" s="300"/>
      <c r="G932" s="300"/>
      <c r="H932" s="300"/>
      <c r="I932" s="365"/>
      <c r="J932" s="365"/>
      <c r="K932" s="258"/>
      <c r="L932" s="302"/>
      <c r="M932" s="302"/>
      <c r="N932" s="300"/>
      <c r="O932" s="300"/>
      <c r="P932" s="300"/>
      <c r="Q932" s="300"/>
      <c r="R932" s="300"/>
      <c r="S932" s="300"/>
      <c r="T932" s="300"/>
      <c r="U932" s="300"/>
      <c r="V932" s="300"/>
      <c r="W932" s="300"/>
      <c r="X932" s="300"/>
      <c r="Y932" s="300"/>
      <c r="Z932" s="300"/>
      <c r="AA932" s="300"/>
    </row>
    <row r="933" ht="15.75" customHeight="1">
      <c r="A933" s="300"/>
      <c r="B933" s="300"/>
      <c r="C933" s="300"/>
      <c r="D933" s="300"/>
      <c r="E933" s="300"/>
      <c r="F933" s="300"/>
      <c r="G933" s="300"/>
      <c r="H933" s="300"/>
      <c r="I933" s="365"/>
      <c r="J933" s="365"/>
      <c r="K933" s="258"/>
      <c r="L933" s="302"/>
      <c r="M933" s="302"/>
      <c r="N933" s="300"/>
      <c r="O933" s="300"/>
      <c r="P933" s="300"/>
      <c r="Q933" s="300"/>
      <c r="R933" s="300"/>
      <c r="S933" s="300"/>
      <c r="T933" s="300"/>
      <c r="U933" s="300"/>
      <c r="V933" s="300"/>
      <c r="W933" s="300"/>
      <c r="X933" s="300"/>
      <c r="Y933" s="300"/>
      <c r="Z933" s="300"/>
      <c r="AA933" s="300"/>
    </row>
    <row r="934" ht="15.75" customHeight="1">
      <c r="A934" s="300"/>
      <c r="B934" s="300"/>
      <c r="C934" s="300"/>
      <c r="D934" s="300"/>
      <c r="E934" s="300"/>
      <c r="F934" s="300"/>
      <c r="G934" s="300"/>
      <c r="H934" s="300"/>
      <c r="I934" s="365"/>
      <c r="J934" s="365"/>
      <c r="K934" s="258"/>
      <c r="L934" s="302"/>
      <c r="M934" s="302"/>
      <c r="N934" s="300"/>
      <c r="O934" s="300"/>
      <c r="P934" s="300"/>
      <c r="Q934" s="300"/>
      <c r="R934" s="300"/>
      <c r="S934" s="300"/>
      <c r="T934" s="300"/>
      <c r="U934" s="300"/>
      <c r="V934" s="300"/>
      <c r="W934" s="300"/>
      <c r="X934" s="300"/>
      <c r="Y934" s="300"/>
      <c r="Z934" s="300"/>
      <c r="AA934" s="300"/>
    </row>
    <row r="935" ht="15.75" customHeight="1">
      <c r="A935" s="300"/>
      <c r="B935" s="300"/>
      <c r="C935" s="300"/>
      <c r="D935" s="300"/>
      <c r="E935" s="300"/>
      <c r="F935" s="300"/>
      <c r="G935" s="300"/>
      <c r="H935" s="300"/>
      <c r="I935" s="365"/>
      <c r="J935" s="365"/>
      <c r="K935" s="258"/>
      <c r="L935" s="302"/>
      <c r="M935" s="302"/>
      <c r="N935" s="300"/>
      <c r="O935" s="300"/>
      <c r="P935" s="300"/>
      <c r="Q935" s="300"/>
      <c r="R935" s="300"/>
      <c r="S935" s="300"/>
      <c r="T935" s="300"/>
      <c r="U935" s="300"/>
      <c r="V935" s="300"/>
      <c r="W935" s="300"/>
      <c r="X935" s="300"/>
      <c r="Y935" s="300"/>
      <c r="Z935" s="300"/>
      <c r="AA935" s="300"/>
    </row>
    <row r="936" ht="15.75" customHeight="1">
      <c r="A936" s="300"/>
      <c r="B936" s="300"/>
      <c r="C936" s="300"/>
      <c r="D936" s="300"/>
      <c r="E936" s="300"/>
      <c r="F936" s="300"/>
      <c r="G936" s="300"/>
      <c r="H936" s="300"/>
      <c r="I936" s="365"/>
      <c r="J936" s="365"/>
      <c r="K936" s="258"/>
      <c r="L936" s="302"/>
      <c r="M936" s="302"/>
      <c r="N936" s="300"/>
      <c r="O936" s="300"/>
      <c r="P936" s="300"/>
      <c r="Q936" s="300"/>
      <c r="R936" s="300"/>
      <c r="S936" s="300"/>
      <c r="T936" s="300"/>
      <c r="U936" s="300"/>
      <c r="V936" s="300"/>
      <c r="W936" s="300"/>
      <c r="X936" s="300"/>
      <c r="Y936" s="300"/>
      <c r="Z936" s="300"/>
      <c r="AA936" s="300"/>
    </row>
    <row r="937" ht="15.75" customHeight="1">
      <c r="A937" s="300"/>
      <c r="B937" s="300"/>
      <c r="C937" s="300"/>
      <c r="D937" s="300"/>
      <c r="E937" s="300"/>
      <c r="F937" s="300"/>
      <c r="G937" s="300"/>
      <c r="H937" s="300"/>
      <c r="I937" s="365"/>
      <c r="J937" s="365"/>
      <c r="K937" s="258"/>
      <c r="L937" s="302"/>
      <c r="M937" s="302"/>
      <c r="N937" s="300"/>
      <c r="O937" s="300"/>
      <c r="P937" s="300"/>
      <c r="Q937" s="300"/>
      <c r="R937" s="300"/>
      <c r="S937" s="300"/>
      <c r="T937" s="300"/>
      <c r="U937" s="300"/>
      <c r="V937" s="300"/>
      <c r="W937" s="300"/>
      <c r="X937" s="300"/>
      <c r="Y937" s="300"/>
      <c r="Z937" s="300"/>
      <c r="AA937" s="300"/>
    </row>
    <row r="938" ht="15.75" customHeight="1">
      <c r="A938" s="300"/>
      <c r="B938" s="300"/>
      <c r="C938" s="300"/>
      <c r="D938" s="300"/>
      <c r="E938" s="300"/>
      <c r="F938" s="300"/>
      <c r="G938" s="300"/>
      <c r="H938" s="300"/>
      <c r="I938" s="365"/>
      <c r="J938" s="365"/>
      <c r="K938" s="258"/>
      <c r="L938" s="302"/>
      <c r="M938" s="302"/>
      <c r="N938" s="300"/>
      <c r="O938" s="300"/>
      <c r="P938" s="300"/>
      <c r="Q938" s="300"/>
      <c r="R938" s="300"/>
      <c r="S938" s="300"/>
      <c r="T938" s="300"/>
      <c r="U938" s="300"/>
      <c r="V938" s="300"/>
      <c r="W938" s="300"/>
      <c r="X938" s="300"/>
      <c r="Y938" s="300"/>
      <c r="Z938" s="300"/>
      <c r="AA938" s="300"/>
    </row>
    <row r="939" ht="15.75" customHeight="1">
      <c r="A939" s="300"/>
      <c r="B939" s="300"/>
      <c r="C939" s="300"/>
      <c r="D939" s="300"/>
      <c r="E939" s="300"/>
      <c r="F939" s="300"/>
      <c r="G939" s="300"/>
      <c r="H939" s="300"/>
      <c r="I939" s="365"/>
      <c r="J939" s="365"/>
      <c r="K939" s="258"/>
      <c r="L939" s="302"/>
      <c r="M939" s="302"/>
      <c r="N939" s="300"/>
      <c r="O939" s="300"/>
      <c r="P939" s="300"/>
      <c r="Q939" s="300"/>
      <c r="R939" s="300"/>
      <c r="S939" s="300"/>
      <c r="T939" s="300"/>
      <c r="U939" s="300"/>
      <c r="V939" s="300"/>
      <c r="W939" s="300"/>
      <c r="X939" s="300"/>
      <c r="Y939" s="300"/>
      <c r="Z939" s="300"/>
      <c r="AA939" s="300"/>
    </row>
    <row r="940" ht="15.75" customHeight="1">
      <c r="A940" s="300"/>
      <c r="B940" s="300"/>
      <c r="C940" s="300"/>
      <c r="D940" s="300"/>
      <c r="E940" s="300"/>
      <c r="F940" s="300"/>
      <c r="G940" s="300"/>
      <c r="H940" s="300"/>
      <c r="I940" s="365"/>
      <c r="J940" s="365"/>
      <c r="K940" s="258"/>
      <c r="L940" s="302"/>
      <c r="M940" s="302"/>
      <c r="N940" s="300"/>
      <c r="O940" s="300"/>
      <c r="P940" s="300"/>
      <c r="Q940" s="300"/>
      <c r="R940" s="300"/>
      <c r="S940" s="300"/>
      <c r="T940" s="300"/>
      <c r="U940" s="300"/>
      <c r="V940" s="300"/>
      <c r="W940" s="300"/>
      <c r="X940" s="300"/>
      <c r="Y940" s="300"/>
      <c r="Z940" s="300"/>
      <c r="AA940" s="300"/>
    </row>
    <row r="941" ht="15.75" customHeight="1">
      <c r="A941" s="300"/>
      <c r="B941" s="300"/>
      <c r="C941" s="300"/>
      <c r="D941" s="300"/>
      <c r="E941" s="300"/>
      <c r="F941" s="300"/>
      <c r="G941" s="300"/>
      <c r="H941" s="300"/>
      <c r="I941" s="365"/>
      <c r="J941" s="365"/>
      <c r="K941" s="258"/>
      <c r="L941" s="302"/>
      <c r="M941" s="302"/>
      <c r="N941" s="300"/>
      <c r="O941" s="300"/>
      <c r="P941" s="300"/>
      <c r="Q941" s="300"/>
      <c r="R941" s="300"/>
      <c r="S941" s="300"/>
      <c r="T941" s="300"/>
      <c r="U941" s="300"/>
      <c r="V941" s="300"/>
      <c r="W941" s="300"/>
      <c r="X941" s="300"/>
      <c r="Y941" s="300"/>
      <c r="Z941" s="300"/>
      <c r="AA941" s="300"/>
    </row>
    <row r="942" ht="15.75" customHeight="1">
      <c r="A942" s="300"/>
      <c r="B942" s="300"/>
      <c r="C942" s="300"/>
      <c r="D942" s="300"/>
      <c r="E942" s="300"/>
      <c r="F942" s="300"/>
      <c r="G942" s="300"/>
      <c r="H942" s="300"/>
      <c r="I942" s="365"/>
      <c r="J942" s="365"/>
      <c r="K942" s="258"/>
      <c r="L942" s="302"/>
      <c r="M942" s="302"/>
      <c r="N942" s="300"/>
      <c r="O942" s="300"/>
      <c r="P942" s="300"/>
      <c r="Q942" s="300"/>
      <c r="R942" s="300"/>
      <c r="S942" s="300"/>
      <c r="T942" s="300"/>
      <c r="U942" s="300"/>
      <c r="V942" s="300"/>
      <c r="W942" s="300"/>
      <c r="X942" s="300"/>
      <c r="Y942" s="300"/>
      <c r="Z942" s="300"/>
      <c r="AA942" s="300"/>
    </row>
    <row r="943" ht="15.75" customHeight="1">
      <c r="A943" s="300"/>
      <c r="B943" s="300"/>
      <c r="C943" s="300"/>
      <c r="D943" s="300"/>
      <c r="E943" s="300"/>
      <c r="F943" s="300"/>
      <c r="G943" s="300"/>
      <c r="H943" s="300"/>
      <c r="I943" s="365"/>
      <c r="J943" s="365"/>
      <c r="K943" s="258"/>
      <c r="L943" s="302"/>
      <c r="M943" s="302"/>
      <c r="N943" s="300"/>
      <c r="O943" s="300"/>
      <c r="P943" s="300"/>
      <c r="Q943" s="300"/>
      <c r="R943" s="300"/>
      <c r="S943" s="300"/>
      <c r="T943" s="300"/>
      <c r="U943" s="300"/>
      <c r="V943" s="300"/>
      <c r="W943" s="300"/>
      <c r="X943" s="300"/>
      <c r="Y943" s="300"/>
      <c r="Z943" s="300"/>
      <c r="AA943" s="300"/>
    </row>
    <row r="944" ht="15.75" customHeight="1">
      <c r="A944" s="300"/>
      <c r="B944" s="300"/>
      <c r="C944" s="300"/>
      <c r="D944" s="300"/>
      <c r="E944" s="300"/>
      <c r="F944" s="300"/>
      <c r="G944" s="300"/>
      <c r="H944" s="300"/>
      <c r="I944" s="365"/>
      <c r="J944" s="365"/>
      <c r="K944" s="258"/>
      <c r="L944" s="302"/>
      <c r="M944" s="302"/>
      <c r="N944" s="300"/>
      <c r="O944" s="300"/>
      <c r="P944" s="300"/>
      <c r="Q944" s="300"/>
      <c r="R944" s="300"/>
      <c r="S944" s="300"/>
      <c r="T944" s="300"/>
      <c r="U944" s="300"/>
      <c r="V944" s="300"/>
      <c r="W944" s="300"/>
      <c r="X944" s="300"/>
      <c r="Y944" s="300"/>
      <c r="Z944" s="300"/>
      <c r="AA944" s="300"/>
    </row>
    <row r="945" ht="15.75" customHeight="1">
      <c r="A945" s="300"/>
      <c r="B945" s="300"/>
      <c r="C945" s="300"/>
      <c r="D945" s="300"/>
      <c r="E945" s="300"/>
      <c r="F945" s="300"/>
      <c r="G945" s="300"/>
      <c r="H945" s="300"/>
      <c r="I945" s="365"/>
      <c r="J945" s="365"/>
      <c r="K945" s="258"/>
      <c r="L945" s="302"/>
      <c r="M945" s="302"/>
      <c r="N945" s="300"/>
      <c r="O945" s="300"/>
      <c r="P945" s="300"/>
      <c r="Q945" s="300"/>
      <c r="R945" s="300"/>
      <c r="S945" s="300"/>
      <c r="T945" s="300"/>
      <c r="U945" s="300"/>
      <c r="V945" s="300"/>
      <c r="W945" s="300"/>
      <c r="X945" s="300"/>
      <c r="Y945" s="300"/>
      <c r="Z945" s="300"/>
      <c r="AA945" s="300"/>
    </row>
    <row r="946" ht="15.75" customHeight="1">
      <c r="A946" s="300"/>
      <c r="B946" s="300"/>
      <c r="C946" s="300"/>
      <c r="D946" s="300"/>
      <c r="E946" s="300"/>
      <c r="F946" s="300"/>
      <c r="G946" s="300"/>
      <c r="H946" s="300"/>
      <c r="I946" s="365"/>
      <c r="J946" s="365"/>
      <c r="K946" s="258"/>
      <c r="L946" s="302"/>
      <c r="M946" s="302"/>
      <c r="N946" s="300"/>
      <c r="O946" s="300"/>
      <c r="P946" s="300"/>
      <c r="Q946" s="300"/>
      <c r="R946" s="300"/>
      <c r="S946" s="300"/>
      <c r="T946" s="300"/>
      <c r="U946" s="300"/>
      <c r="V946" s="300"/>
      <c r="W946" s="300"/>
      <c r="X946" s="300"/>
      <c r="Y946" s="300"/>
      <c r="Z946" s="300"/>
      <c r="AA946" s="300"/>
    </row>
    <row r="947" ht="15.75" customHeight="1">
      <c r="A947" s="300"/>
      <c r="B947" s="300"/>
      <c r="C947" s="300"/>
      <c r="D947" s="300"/>
      <c r="E947" s="300"/>
      <c r="F947" s="300"/>
      <c r="G947" s="300"/>
      <c r="H947" s="300"/>
      <c r="I947" s="365"/>
      <c r="J947" s="365"/>
      <c r="K947" s="258"/>
      <c r="L947" s="302"/>
      <c r="M947" s="302"/>
      <c r="N947" s="300"/>
      <c r="O947" s="300"/>
      <c r="P947" s="300"/>
      <c r="Q947" s="300"/>
      <c r="R947" s="300"/>
      <c r="S947" s="300"/>
      <c r="T947" s="300"/>
      <c r="U947" s="300"/>
      <c r="V947" s="300"/>
      <c r="W947" s="300"/>
      <c r="X947" s="300"/>
      <c r="Y947" s="300"/>
      <c r="Z947" s="300"/>
      <c r="AA947" s="300"/>
    </row>
    <row r="948" ht="15.75" customHeight="1">
      <c r="A948" s="300"/>
      <c r="B948" s="300"/>
      <c r="C948" s="300"/>
      <c r="D948" s="300"/>
      <c r="E948" s="300"/>
      <c r="F948" s="300"/>
      <c r="G948" s="300"/>
      <c r="H948" s="300"/>
      <c r="I948" s="365"/>
      <c r="J948" s="365"/>
      <c r="K948" s="258"/>
      <c r="L948" s="302"/>
      <c r="M948" s="302"/>
      <c r="N948" s="300"/>
      <c r="O948" s="300"/>
      <c r="P948" s="300"/>
      <c r="Q948" s="300"/>
      <c r="R948" s="300"/>
      <c r="S948" s="300"/>
      <c r="T948" s="300"/>
      <c r="U948" s="300"/>
      <c r="V948" s="300"/>
      <c r="W948" s="300"/>
      <c r="X948" s="300"/>
      <c r="Y948" s="300"/>
      <c r="Z948" s="300"/>
      <c r="AA948" s="300"/>
    </row>
    <row r="949" ht="15.75" customHeight="1">
      <c r="A949" s="300"/>
      <c r="B949" s="300"/>
      <c r="C949" s="300"/>
      <c r="D949" s="300"/>
      <c r="E949" s="300"/>
      <c r="F949" s="300"/>
      <c r="G949" s="300"/>
      <c r="H949" s="300"/>
      <c r="I949" s="365"/>
      <c r="J949" s="365"/>
      <c r="K949" s="258"/>
      <c r="L949" s="302"/>
      <c r="M949" s="302"/>
      <c r="N949" s="300"/>
      <c r="O949" s="300"/>
      <c r="P949" s="300"/>
      <c r="Q949" s="300"/>
      <c r="R949" s="300"/>
      <c r="S949" s="300"/>
      <c r="T949" s="300"/>
      <c r="U949" s="300"/>
      <c r="V949" s="300"/>
      <c r="W949" s="300"/>
      <c r="X949" s="300"/>
      <c r="Y949" s="300"/>
      <c r="Z949" s="300"/>
      <c r="AA949" s="300"/>
    </row>
    <row r="950" ht="15.75" customHeight="1">
      <c r="A950" s="300"/>
      <c r="B950" s="300"/>
      <c r="C950" s="300"/>
      <c r="D950" s="300"/>
      <c r="E950" s="300"/>
      <c r="F950" s="300"/>
      <c r="G950" s="300"/>
      <c r="H950" s="300"/>
      <c r="I950" s="365"/>
      <c r="J950" s="365"/>
      <c r="K950" s="258"/>
      <c r="L950" s="302"/>
      <c r="M950" s="302"/>
      <c r="N950" s="300"/>
      <c r="O950" s="300"/>
      <c r="P950" s="300"/>
      <c r="Q950" s="300"/>
      <c r="R950" s="300"/>
      <c r="S950" s="300"/>
      <c r="T950" s="300"/>
      <c r="U950" s="300"/>
      <c r="V950" s="300"/>
      <c r="W950" s="300"/>
      <c r="X950" s="300"/>
      <c r="Y950" s="300"/>
      <c r="Z950" s="300"/>
      <c r="AA950" s="300"/>
    </row>
    <row r="951" ht="15.75" customHeight="1">
      <c r="A951" s="300"/>
      <c r="B951" s="300"/>
      <c r="C951" s="300"/>
      <c r="D951" s="300"/>
      <c r="E951" s="300"/>
      <c r="F951" s="300"/>
      <c r="G951" s="300"/>
      <c r="H951" s="300"/>
      <c r="I951" s="365"/>
      <c r="J951" s="365"/>
      <c r="K951" s="258"/>
      <c r="L951" s="302"/>
      <c r="M951" s="302"/>
      <c r="N951" s="300"/>
      <c r="O951" s="300"/>
      <c r="P951" s="300"/>
      <c r="Q951" s="300"/>
      <c r="R951" s="300"/>
      <c r="S951" s="300"/>
      <c r="T951" s="300"/>
      <c r="U951" s="300"/>
      <c r="V951" s="300"/>
      <c r="W951" s="300"/>
      <c r="X951" s="300"/>
      <c r="Y951" s="300"/>
      <c r="Z951" s="300"/>
      <c r="AA951" s="300"/>
    </row>
    <row r="952" ht="15.75" customHeight="1">
      <c r="A952" s="300"/>
      <c r="B952" s="300"/>
      <c r="C952" s="300"/>
      <c r="D952" s="300"/>
      <c r="E952" s="300"/>
      <c r="F952" s="300"/>
      <c r="G952" s="300"/>
      <c r="H952" s="300"/>
      <c r="I952" s="365"/>
      <c r="J952" s="365"/>
      <c r="K952" s="258"/>
      <c r="L952" s="302"/>
      <c r="M952" s="302"/>
      <c r="N952" s="300"/>
      <c r="O952" s="300"/>
      <c r="P952" s="300"/>
      <c r="Q952" s="300"/>
      <c r="R952" s="300"/>
      <c r="S952" s="300"/>
      <c r="T952" s="300"/>
      <c r="U952" s="300"/>
      <c r="V952" s="300"/>
      <c r="W952" s="300"/>
      <c r="X952" s="300"/>
      <c r="Y952" s="300"/>
      <c r="Z952" s="300"/>
      <c r="AA952" s="300"/>
    </row>
    <row r="953" ht="15.75" customHeight="1">
      <c r="A953" s="300"/>
      <c r="B953" s="300"/>
      <c r="C953" s="300"/>
      <c r="D953" s="300"/>
      <c r="E953" s="300"/>
      <c r="F953" s="300"/>
      <c r="G953" s="300"/>
      <c r="H953" s="300"/>
      <c r="I953" s="365"/>
      <c r="J953" s="365"/>
      <c r="K953" s="258"/>
      <c r="L953" s="302"/>
      <c r="M953" s="302"/>
      <c r="N953" s="300"/>
      <c r="O953" s="300"/>
      <c r="P953" s="300"/>
      <c r="Q953" s="300"/>
      <c r="R953" s="300"/>
      <c r="S953" s="300"/>
      <c r="T953" s="300"/>
      <c r="U953" s="300"/>
      <c r="V953" s="300"/>
      <c r="W953" s="300"/>
      <c r="X953" s="300"/>
      <c r="Y953" s="300"/>
      <c r="Z953" s="300"/>
      <c r="AA953" s="300"/>
    </row>
    <row r="954" ht="15.75" customHeight="1">
      <c r="A954" s="300"/>
      <c r="B954" s="300"/>
      <c r="C954" s="300"/>
      <c r="D954" s="300"/>
      <c r="E954" s="300"/>
      <c r="F954" s="300"/>
      <c r="G954" s="300"/>
      <c r="H954" s="300"/>
      <c r="I954" s="365"/>
      <c r="J954" s="365"/>
      <c r="K954" s="258"/>
      <c r="L954" s="302"/>
      <c r="M954" s="302"/>
      <c r="N954" s="300"/>
      <c r="O954" s="300"/>
      <c r="P954" s="300"/>
      <c r="Q954" s="300"/>
      <c r="R954" s="300"/>
      <c r="S954" s="300"/>
      <c r="T954" s="300"/>
      <c r="U954" s="300"/>
      <c r="V954" s="300"/>
      <c r="W954" s="300"/>
      <c r="X954" s="300"/>
      <c r="Y954" s="300"/>
      <c r="Z954" s="300"/>
      <c r="AA954" s="300"/>
    </row>
    <row r="955" ht="15.75" customHeight="1">
      <c r="A955" s="300"/>
      <c r="B955" s="300"/>
      <c r="C955" s="300"/>
      <c r="D955" s="300"/>
      <c r="E955" s="300"/>
      <c r="F955" s="300"/>
      <c r="G955" s="300"/>
      <c r="H955" s="300"/>
      <c r="I955" s="365"/>
      <c r="J955" s="365"/>
      <c r="K955" s="258"/>
      <c r="L955" s="302"/>
      <c r="M955" s="302"/>
      <c r="N955" s="300"/>
      <c r="O955" s="300"/>
      <c r="P955" s="300"/>
      <c r="Q955" s="300"/>
      <c r="R955" s="300"/>
      <c r="S955" s="300"/>
      <c r="T955" s="300"/>
      <c r="U955" s="300"/>
      <c r="V955" s="300"/>
      <c r="W955" s="300"/>
      <c r="X955" s="300"/>
      <c r="Y955" s="300"/>
      <c r="Z955" s="300"/>
      <c r="AA955" s="300"/>
    </row>
    <row r="956" ht="15.75" customHeight="1">
      <c r="A956" s="300"/>
      <c r="B956" s="300"/>
      <c r="C956" s="300"/>
      <c r="D956" s="300"/>
      <c r="E956" s="300"/>
      <c r="F956" s="300"/>
      <c r="G956" s="300"/>
      <c r="H956" s="300"/>
      <c r="I956" s="365"/>
      <c r="J956" s="365"/>
      <c r="K956" s="258"/>
      <c r="L956" s="302"/>
      <c r="M956" s="302"/>
      <c r="N956" s="300"/>
      <c r="O956" s="300"/>
      <c r="P956" s="300"/>
      <c r="Q956" s="300"/>
      <c r="R956" s="300"/>
      <c r="S956" s="300"/>
      <c r="T956" s="300"/>
      <c r="U956" s="300"/>
      <c r="V956" s="300"/>
      <c r="W956" s="300"/>
      <c r="X956" s="300"/>
      <c r="Y956" s="300"/>
      <c r="Z956" s="300"/>
      <c r="AA956" s="300"/>
    </row>
    <row r="957" ht="15.75" customHeight="1">
      <c r="A957" s="300"/>
      <c r="B957" s="300"/>
      <c r="C957" s="300"/>
      <c r="D957" s="300"/>
      <c r="E957" s="300"/>
      <c r="F957" s="300"/>
      <c r="G957" s="300"/>
      <c r="H957" s="300"/>
      <c r="I957" s="365"/>
      <c r="J957" s="365"/>
      <c r="K957" s="258"/>
      <c r="L957" s="302"/>
      <c r="M957" s="302"/>
      <c r="N957" s="300"/>
      <c r="O957" s="300"/>
      <c r="P957" s="300"/>
      <c r="Q957" s="300"/>
      <c r="R957" s="300"/>
      <c r="S957" s="300"/>
      <c r="T957" s="300"/>
      <c r="U957" s="300"/>
      <c r="V957" s="300"/>
      <c r="W957" s="300"/>
      <c r="X957" s="300"/>
      <c r="Y957" s="300"/>
      <c r="Z957" s="300"/>
      <c r="AA957" s="300"/>
    </row>
    <row r="958" ht="15.75" customHeight="1">
      <c r="A958" s="300"/>
      <c r="B958" s="300"/>
      <c r="C958" s="300"/>
      <c r="D958" s="300"/>
      <c r="E958" s="300"/>
      <c r="F958" s="300"/>
      <c r="G958" s="300"/>
      <c r="H958" s="300"/>
      <c r="I958" s="365"/>
      <c r="J958" s="365"/>
      <c r="K958" s="258"/>
      <c r="L958" s="302"/>
      <c r="M958" s="302"/>
      <c r="N958" s="300"/>
      <c r="O958" s="300"/>
      <c r="P958" s="300"/>
      <c r="Q958" s="300"/>
      <c r="R958" s="300"/>
      <c r="S958" s="300"/>
      <c r="T958" s="300"/>
      <c r="U958" s="300"/>
      <c r="V958" s="300"/>
      <c r="W958" s="300"/>
      <c r="X958" s="300"/>
      <c r="Y958" s="300"/>
      <c r="Z958" s="300"/>
      <c r="AA958" s="300"/>
    </row>
    <row r="959" ht="15.75" customHeight="1">
      <c r="A959" s="300"/>
      <c r="B959" s="300"/>
      <c r="C959" s="300"/>
      <c r="D959" s="300"/>
      <c r="E959" s="300"/>
      <c r="F959" s="300"/>
      <c r="G959" s="300"/>
      <c r="H959" s="300"/>
      <c r="I959" s="365"/>
      <c r="J959" s="365"/>
      <c r="K959" s="258"/>
      <c r="L959" s="302"/>
      <c r="M959" s="302"/>
      <c r="N959" s="300"/>
      <c r="O959" s="300"/>
      <c r="P959" s="300"/>
      <c r="Q959" s="300"/>
      <c r="R959" s="300"/>
      <c r="S959" s="300"/>
      <c r="T959" s="300"/>
      <c r="U959" s="300"/>
      <c r="V959" s="300"/>
      <c r="W959" s="300"/>
      <c r="X959" s="300"/>
      <c r="Y959" s="300"/>
      <c r="Z959" s="300"/>
      <c r="AA959" s="300"/>
    </row>
    <row r="960" ht="15.75" customHeight="1">
      <c r="A960" s="300"/>
      <c r="B960" s="300"/>
      <c r="C960" s="300"/>
      <c r="D960" s="300"/>
      <c r="E960" s="300"/>
      <c r="F960" s="300"/>
      <c r="G960" s="300"/>
      <c r="H960" s="300"/>
      <c r="I960" s="365"/>
      <c r="J960" s="365"/>
      <c r="K960" s="258"/>
      <c r="L960" s="302"/>
      <c r="M960" s="302"/>
      <c r="N960" s="300"/>
      <c r="O960" s="300"/>
      <c r="P960" s="300"/>
      <c r="Q960" s="300"/>
      <c r="R960" s="300"/>
      <c r="S960" s="300"/>
      <c r="T960" s="300"/>
      <c r="U960" s="300"/>
      <c r="V960" s="300"/>
      <c r="W960" s="300"/>
      <c r="X960" s="300"/>
      <c r="Y960" s="300"/>
      <c r="Z960" s="300"/>
      <c r="AA960" s="300"/>
    </row>
    <row r="961" ht="15.75" customHeight="1">
      <c r="A961" s="300"/>
      <c r="B961" s="300"/>
      <c r="C961" s="300"/>
      <c r="D961" s="300"/>
      <c r="E961" s="300"/>
      <c r="F961" s="300"/>
      <c r="G961" s="300"/>
      <c r="H961" s="300"/>
      <c r="I961" s="365"/>
      <c r="J961" s="365"/>
      <c r="K961" s="258"/>
      <c r="L961" s="302"/>
      <c r="M961" s="302"/>
      <c r="N961" s="300"/>
      <c r="O961" s="300"/>
      <c r="P961" s="300"/>
      <c r="Q961" s="300"/>
      <c r="R961" s="300"/>
      <c r="S961" s="300"/>
      <c r="T961" s="300"/>
      <c r="U961" s="300"/>
      <c r="V961" s="300"/>
      <c r="W961" s="300"/>
      <c r="X961" s="300"/>
      <c r="Y961" s="300"/>
      <c r="Z961" s="300"/>
      <c r="AA961" s="300"/>
    </row>
    <row r="962" ht="15.75" customHeight="1">
      <c r="A962" s="300"/>
      <c r="B962" s="300"/>
      <c r="C962" s="300"/>
      <c r="D962" s="300"/>
      <c r="E962" s="300"/>
      <c r="F962" s="300"/>
      <c r="G962" s="300"/>
      <c r="H962" s="300"/>
      <c r="I962" s="365"/>
      <c r="J962" s="365"/>
      <c r="K962" s="258"/>
      <c r="L962" s="302"/>
      <c r="M962" s="302"/>
      <c r="N962" s="300"/>
      <c r="O962" s="300"/>
      <c r="P962" s="300"/>
      <c r="Q962" s="300"/>
      <c r="R962" s="300"/>
      <c r="S962" s="300"/>
      <c r="T962" s="300"/>
      <c r="U962" s="300"/>
      <c r="V962" s="300"/>
      <c r="W962" s="300"/>
      <c r="X962" s="300"/>
      <c r="Y962" s="300"/>
      <c r="Z962" s="300"/>
      <c r="AA962" s="300"/>
    </row>
    <row r="963" ht="15.75" customHeight="1">
      <c r="A963" s="300"/>
      <c r="B963" s="300"/>
      <c r="C963" s="300"/>
      <c r="D963" s="300"/>
      <c r="E963" s="300"/>
      <c r="F963" s="300"/>
      <c r="G963" s="300"/>
      <c r="H963" s="300"/>
      <c r="I963" s="365"/>
      <c r="J963" s="365"/>
      <c r="K963" s="258"/>
      <c r="L963" s="302"/>
      <c r="M963" s="302"/>
      <c r="N963" s="300"/>
      <c r="O963" s="300"/>
      <c r="P963" s="300"/>
      <c r="Q963" s="300"/>
      <c r="R963" s="300"/>
      <c r="S963" s="300"/>
      <c r="T963" s="300"/>
      <c r="U963" s="300"/>
      <c r="V963" s="300"/>
      <c r="W963" s="300"/>
      <c r="X963" s="300"/>
      <c r="Y963" s="300"/>
      <c r="Z963" s="300"/>
      <c r="AA963" s="300"/>
    </row>
    <row r="964" ht="15.75" customHeight="1">
      <c r="A964" s="300"/>
      <c r="B964" s="300"/>
      <c r="C964" s="300"/>
      <c r="D964" s="300"/>
      <c r="E964" s="300"/>
      <c r="F964" s="300"/>
      <c r="G964" s="300"/>
      <c r="H964" s="300"/>
      <c r="I964" s="365"/>
      <c r="J964" s="365"/>
      <c r="K964" s="258"/>
      <c r="L964" s="302"/>
      <c r="M964" s="302"/>
      <c r="N964" s="300"/>
      <c r="O964" s="300"/>
      <c r="P964" s="300"/>
      <c r="Q964" s="300"/>
      <c r="R964" s="300"/>
      <c r="S964" s="300"/>
      <c r="T964" s="300"/>
      <c r="U964" s="300"/>
      <c r="V964" s="300"/>
      <c r="W964" s="300"/>
      <c r="X964" s="300"/>
      <c r="Y964" s="300"/>
      <c r="Z964" s="300"/>
      <c r="AA964" s="300"/>
    </row>
    <row r="965" ht="15.75" customHeight="1">
      <c r="A965" s="300"/>
      <c r="B965" s="300"/>
      <c r="C965" s="300"/>
      <c r="D965" s="300"/>
      <c r="E965" s="300"/>
      <c r="F965" s="300"/>
      <c r="G965" s="300"/>
      <c r="H965" s="300"/>
      <c r="I965" s="365"/>
      <c r="J965" s="365"/>
      <c r="K965" s="258"/>
      <c r="L965" s="302"/>
      <c r="M965" s="302"/>
      <c r="N965" s="300"/>
      <c r="O965" s="300"/>
      <c r="P965" s="300"/>
      <c r="Q965" s="300"/>
      <c r="R965" s="300"/>
      <c r="S965" s="300"/>
      <c r="T965" s="300"/>
      <c r="U965" s="300"/>
      <c r="V965" s="300"/>
      <c r="W965" s="300"/>
      <c r="X965" s="300"/>
      <c r="Y965" s="300"/>
      <c r="Z965" s="300"/>
      <c r="AA965" s="300"/>
    </row>
    <row r="966" ht="15.75" customHeight="1">
      <c r="A966" s="300"/>
      <c r="B966" s="300"/>
      <c r="C966" s="300"/>
      <c r="D966" s="300"/>
      <c r="E966" s="300"/>
      <c r="F966" s="300"/>
      <c r="G966" s="300"/>
      <c r="H966" s="300"/>
      <c r="I966" s="365"/>
      <c r="J966" s="365"/>
      <c r="K966" s="258"/>
      <c r="L966" s="302"/>
      <c r="M966" s="302"/>
      <c r="N966" s="300"/>
      <c r="O966" s="300"/>
      <c r="P966" s="300"/>
      <c r="Q966" s="300"/>
      <c r="R966" s="300"/>
      <c r="S966" s="300"/>
      <c r="T966" s="300"/>
      <c r="U966" s="300"/>
      <c r="V966" s="300"/>
      <c r="W966" s="300"/>
      <c r="X966" s="300"/>
      <c r="Y966" s="300"/>
      <c r="Z966" s="300"/>
      <c r="AA966" s="300"/>
    </row>
    <row r="967" ht="15.75" customHeight="1">
      <c r="A967" s="300"/>
      <c r="B967" s="300"/>
      <c r="C967" s="300"/>
      <c r="D967" s="300"/>
      <c r="E967" s="300"/>
      <c r="F967" s="300"/>
      <c r="G967" s="300"/>
      <c r="H967" s="300"/>
      <c r="I967" s="365"/>
      <c r="J967" s="365"/>
      <c r="K967" s="258"/>
      <c r="L967" s="302"/>
      <c r="M967" s="302"/>
      <c r="N967" s="300"/>
      <c r="O967" s="300"/>
      <c r="P967" s="300"/>
      <c r="Q967" s="300"/>
      <c r="R967" s="300"/>
      <c r="S967" s="300"/>
      <c r="T967" s="300"/>
      <c r="U967" s="300"/>
      <c r="V967" s="300"/>
      <c r="W967" s="300"/>
      <c r="X967" s="300"/>
      <c r="Y967" s="300"/>
      <c r="Z967" s="300"/>
      <c r="AA967" s="300"/>
    </row>
    <row r="968" ht="15.75" customHeight="1">
      <c r="A968" s="300"/>
      <c r="B968" s="300"/>
      <c r="C968" s="300"/>
      <c r="D968" s="300"/>
      <c r="E968" s="300"/>
      <c r="F968" s="300"/>
      <c r="G968" s="300"/>
      <c r="H968" s="300"/>
      <c r="I968" s="365"/>
      <c r="J968" s="365"/>
      <c r="K968" s="258"/>
      <c r="L968" s="302"/>
      <c r="M968" s="302"/>
      <c r="N968" s="300"/>
      <c r="O968" s="300"/>
      <c r="P968" s="300"/>
      <c r="Q968" s="300"/>
      <c r="R968" s="300"/>
      <c r="S968" s="300"/>
      <c r="T968" s="300"/>
      <c r="U968" s="300"/>
      <c r="V968" s="300"/>
      <c r="W968" s="300"/>
      <c r="X968" s="300"/>
      <c r="Y968" s="300"/>
      <c r="Z968" s="300"/>
      <c r="AA968" s="300"/>
    </row>
    <row r="969" ht="15.75" customHeight="1">
      <c r="A969" s="300"/>
      <c r="B969" s="300"/>
      <c r="C969" s="300"/>
      <c r="D969" s="300"/>
      <c r="E969" s="300"/>
      <c r="F969" s="300"/>
      <c r="G969" s="300"/>
      <c r="H969" s="300"/>
      <c r="I969" s="365"/>
      <c r="J969" s="365"/>
      <c r="K969" s="258"/>
      <c r="L969" s="302"/>
      <c r="M969" s="302"/>
      <c r="N969" s="300"/>
      <c r="O969" s="300"/>
      <c r="P969" s="300"/>
      <c r="Q969" s="300"/>
      <c r="R969" s="300"/>
      <c r="S969" s="300"/>
      <c r="T969" s="300"/>
      <c r="U969" s="300"/>
      <c r="V969" s="300"/>
      <c r="W969" s="300"/>
      <c r="X969" s="300"/>
      <c r="Y969" s="300"/>
      <c r="Z969" s="300"/>
      <c r="AA969" s="300"/>
    </row>
    <row r="970" ht="15.75" customHeight="1">
      <c r="A970" s="300"/>
      <c r="B970" s="300"/>
      <c r="C970" s="300"/>
      <c r="D970" s="300"/>
      <c r="E970" s="300"/>
      <c r="F970" s="300"/>
      <c r="G970" s="300"/>
      <c r="H970" s="300"/>
      <c r="I970" s="365"/>
      <c r="J970" s="365"/>
      <c r="K970" s="258"/>
      <c r="L970" s="302"/>
      <c r="M970" s="302"/>
      <c r="N970" s="300"/>
      <c r="O970" s="300"/>
      <c r="P970" s="300"/>
      <c r="Q970" s="300"/>
      <c r="R970" s="300"/>
      <c r="S970" s="300"/>
      <c r="T970" s="300"/>
      <c r="U970" s="300"/>
      <c r="V970" s="300"/>
      <c r="W970" s="300"/>
      <c r="X970" s="300"/>
      <c r="Y970" s="300"/>
      <c r="Z970" s="300"/>
      <c r="AA970" s="300"/>
    </row>
    <row r="971" ht="15.75" customHeight="1">
      <c r="A971" s="300"/>
      <c r="B971" s="300"/>
      <c r="C971" s="300"/>
      <c r="D971" s="300"/>
      <c r="E971" s="300"/>
      <c r="F971" s="300"/>
      <c r="G971" s="300"/>
      <c r="H971" s="300"/>
      <c r="I971" s="365"/>
      <c r="J971" s="365"/>
      <c r="K971" s="258"/>
      <c r="L971" s="302"/>
      <c r="M971" s="302"/>
      <c r="N971" s="300"/>
      <c r="O971" s="300"/>
      <c r="P971" s="300"/>
      <c r="Q971" s="300"/>
      <c r="R971" s="300"/>
      <c r="S971" s="300"/>
      <c r="T971" s="300"/>
      <c r="U971" s="300"/>
      <c r="V971" s="300"/>
      <c r="W971" s="300"/>
      <c r="X971" s="300"/>
      <c r="Y971" s="300"/>
      <c r="Z971" s="300"/>
      <c r="AA971" s="300"/>
    </row>
    <row r="972" ht="15.75" customHeight="1">
      <c r="A972" s="300"/>
      <c r="B972" s="300"/>
      <c r="C972" s="300"/>
      <c r="D972" s="300"/>
      <c r="E972" s="300"/>
      <c r="F972" s="300"/>
      <c r="G972" s="300"/>
      <c r="H972" s="300"/>
      <c r="I972" s="365"/>
      <c r="J972" s="365"/>
      <c r="K972" s="258"/>
      <c r="L972" s="302"/>
      <c r="M972" s="302"/>
      <c r="N972" s="300"/>
      <c r="O972" s="300"/>
      <c r="P972" s="300"/>
      <c r="Q972" s="300"/>
      <c r="R972" s="300"/>
      <c r="S972" s="300"/>
      <c r="T972" s="300"/>
      <c r="U972" s="300"/>
      <c r="V972" s="300"/>
      <c r="W972" s="300"/>
      <c r="X972" s="300"/>
      <c r="Y972" s="300"/>
      <c r="Z972" s="300"/>
      <c r="AA972" s="300"/>
    </row>
    <row r="973" ht="15.75" customHeight="1">
      <c r="A973" s="300"/>
      <c r="B973" s="300"/>
      <c r="C973" s="300"/>
      <c r="D973" s="300"/>
      <c r="E973" s="300"/>
      <c r="F973" s="300"/>
      <c r="G973" s="300"/>
      <c r="H973" s="300"/>
      <c r="I973" s="365"/>
      <c r="J973" s="365"/>
      <c r="K973" s="258"/>
      <c r="L973" s="302"/>
      <c r="M973" s="302"/>
      <c r="N973" s="300"/>
      <c r="O973" s="300"/>
      <c r="P973" s="300"/>
      <c r="Q973" s="300"/>
      <c r="R973" s="300"/>
      <c r="S973" s="300"/>
      <c r="T973" s="300"/>
      <c r="U973" s="300"/>
      <c r="V973" s="300"/>
      <c r="W973" s="300"/>
      <c r="X973" s="300"/>
      <c r="Y973" s="300"/>
      <c r="Z973" s="300"/>
      <c r="AA973" s="300"/>
    </row>
    <row r="974" ht="15.75" customHeight="1">
      <c r="A974" s="300"/>
      <c r="B974" s="300"/>
      <c r="C974" s="300"/>
      <c r="D974" s="300"/>
      <c r="E974" s="300"/>
      <c r="F974" s="300"/>
      <c r="G974" s="300"/>
      <c r="H974" s="300"/>
      <c r="I974" s="365"/>
      <c r="J974" s="365"/>
      <c r="K974" s="258"/>
      <c r="L974" s="302"/>
      <c r="M974" s="302"/>
      <c r="N974" s="300"/>
      <c r="O974" s="300"/>
      <c r="P974" s="300"/>
      <c r="Q974" s="300"/>
      <c r="R974" s="300"/>
      <c r="S974" s="300"/>
      <c r="T974" s="300"/>
      <c r="U974" s="300"/>
      <c r="V974" s="300"/>
      <c r="W974" s="300"/>
      <c r="X974" s="300"/>
      <c r="Y974" s="300"/>
      <c r="Z974" s="300"/>
      <c r="AA974" s="300"/>
    </row>
    <row r="975" ht="15.75" customHeight="1">
      <c r="A975" s="300"/>
      <c r="B975" s="300"/>
      <c r="C975" s="300"/>
      <c r="D975" s="300"/>
      <c r="E975" s="300"/>
      <c r="F975" s="300"/>
      <c r="G975" s="300"/>
      <c r="H975" s="300"/>
      <c r="I975" s="365"/>
      <c r="J975" s="365"/>
      <c r="K975" s="258"/>
      <c r="L975" s="302"/>
      <c r="M975" s="302"/>
      <c r="N975" s="300"/>
      <c r="O975" s="300"/>
      <c r="P975" s="300"/>
      <c r="Q975" s="300"/>
      <c r="R975" s="300"/>
      <c r="S975" s="300"/>
      <c r="T975" s="300"/>
      <c r="U975" s="300"/>
      <c r="V975" s="300"/>
      <c r="W975" s="300"/>
      <c r="X975" s="300"/>
      <c r="Y975" s="300"/>
      <c r="Z975" s="300"/>
      <c r="AA975" s="300"/>
    </row>
    <row r="976" ht="15.75" customHeight="1">
      <c r="A976" s="300"/>
      <c r="B976" s="300"/>
      <c r="C976" s="300"/>
      <c r="D976" s="300"/>
      <c r="E976" s="300"/>
      <c r="F976" s="300"/>
      <c r="G976" s="300"/>
      <c r="H976" s="300"/>
      <c r="I976" s="365"/>
      <c r="J976" s="365"/>
      <c r="K976" s="258"/>
      <c r="L976" s="302"/>
      <c r="M976" s="302"/>
      <c r="N976" s="300"/>
      <c r="O976" s="300"/>
      <c r="P976" s="300"/>
      <c r="Q976" s="300"/>
      <c r="R976" s="300"/>
      <c r="S976" s="300"/>
      <c r="T976" s="300"/>
      <c r="U976" s="300"/>
      <c r="V976" s="300"/>
      <c r="W976" s="300"/>
      <c r="X976" s="300"/>
      <c r="Y976" s="300"/>
      <c r="Z976" s="300"/>
      <c r="AA976" s="300"/>
    </row>
    <row r="977" ht="15.75" customHeight="1">
      <c r="A977" s="300"/>
      <c r="B977" s="300"/>
      <c r="C977" s="300"/>
      <c r="D977" s="300"/>
      <c r="E977" s="300"/>
      <c r="F977" s="300"/>
      <c r="G977" s="300"/>
      <c r="H977" s="300"/>
      <c r="I977" s="365"/>
      <c r="J977" s="365"/>
      <c r="K977" s="258"/>
      <c r="L977" s="302"/>
      <c r="M977" s="302"/>
      <c r="N977" s="300"/>
      <c r="O977" s="300"/>
      <c r="P977" s="300"/>
      <c r="Q977" s="300"/>
      <c r="R977" s="300"/>
      <c r="S977" s="300"/>
      <c r="T977" s="300"/>
      <c r="U977" s="300"/>
      <c r="V977" s="300"/>
      <c r="W977" s="300"/>
      <c r="X977" s="300"/>
      <c r="Y977" s="300"/>
      <c r="Z977" s="300"/>
      <c r="AA977" s="300"/>
    </row>
    <row r="978" ht="15.75" customHeight="1">
      <c r="A978" s="300"/>
      <c r="B978" s="300"/>
      <c r="C978" s="300"/>
      <c r="D978" s="300"/>
      <c r="E978" s="300"/>
      <c r="F978" s="300"/>
      <c r="G978" s="300"/>
      <c r="H978" s="300"/>
      <c r="I978" s="365"/>
      <c r="J978" s="365"/>
      <c r="K978" s="258"/>
      <c r="L978" s="302"/>
      <c r="M978" s="302"/>
      <c r="N978" s="300"/>
      <c r="O978" s="300"/>
      <c r="P978" s="300"/>
      <c r="Q978" s="300"/>
      <c r="R978" s="300"/>
      <c r="S978" s="300"/>
      <c r="T978" s="300"/>
      <c r="U978" s="300"/>
      <c r="V978" s="300"/>
      <c r="W978" s="300"/>
      <c r="X978" s="300"/>
      <c r="Y978" s="300"/>
      <c r="Z978" s="300"/>
      <c r="AA978" s="300"/>
    </row>
    <row r="979" ht="15.75" customHeight="1">
      <c r="A979" s="300"/>
      <c r="B979" s="300"/>
      <c r="C979" s="300"/>
      <c r="D979" s="300"/>
      <c r="E979" s="300"/>
      <c r="F979" s="300"/>
      <c r="G979" s="300"/>
      <c r="H979" s="300"/>
      <c r="I979" s="365"/>
      <c r="J979" s="365"/>
      <c r="K979" s="258"/>
      <c r="L979" s="302"/>
      <c r="M979" s="302"/>
      <c r="N979" s="300"/>
      <c r="O979" s="300"/>
      <c r="P979" s="300"/>
      <c r="Q979" s="300"/>
      <c r="R979" s="300"/>
      <c r="S979" s="300"/>
      <c r="T979" s="300"/>
      <c r="U979" s="300"/>
      <c r="V979" s="300"/>
      <c r="W979" s="300"/>
      <c r="X979" s="300"/>
      <c r="Y979" s="300"/>
      <c r="Z979" s="300"/>
      <c r="AA979" s="300"/>
    </row>
    <row r="980" ht="15.75" customHeight="1">
      <c r="A980" s="300"/>
      <c r="B980" s="300"/>
      <c r="C980" s="300"/>
      <c r="D980" s="300"/>
      <c r="E980" s="300"/>
      <c r="F980" s="300"/>
      <c r="G980" s="300"/>
      <c r="H980" s="300"/>
      <c r="I980" s="365"/>
      <c r="J980" s="365"/>
      <c r="K980" s="258"/>
      <c r="L980" s="302"/>
      <c r="M980" s="302"/>
      <c r="N980" s="300"/>
      <c r="O980" s="300"/>
      <c r="P980" s="300"/>
      <c r="Q980" s="300"/>
      <c r="R980" s="300"/>
      <c r="S980" s="300"/>
      <c r="T980" s="300"/>
      <c r="U980" s="300"/>
      <c r="V980" s="300"/>
      <c r="W980" s="300"/>
      <c r="X980" s="300"/>
      <c r="Y980" s="300"/>
      <c r="Z980" s="300"/>
      <c r="AA980" s="300"/>
    </row>
    <row r="981" ht="15.75" customHeight="1">
      <c r="A981" s="300"/>
      <c r="B981" s="300"/>
      <c r="C981" s="300"/>
      <c r="D981" s="300"/>
      <c r="E981" s="300"/>
      <c r="F981" s="300"/>
      <c r="G981" s="300"/>
      <c r="H981" s="300"/>
      <c r="I981" s="365"/>
      <c r="J981" s="365"/>
      <c r="K981" s="258"/>
      <c r="L981" s="302"/>
      <c r="M981" s="302"/>
      <c r="N981" s="300"/>
      <c r="O981" s="300"/>
      <c r="P981" s="300"/>
      <c r="Q981" s="300"/>
      <c r="R981" s="300"/>
      <c r="S981" s="300"/>
      <c r="T981" s="300"/>
      <c r="U981" s="300"/>
      <c r="V981" s="300"/>
      <c r="W981" s="300"/>
      <c r="X981" s="300"/>
      <c r="Y981" s="300"/>
      <c r="Z981" s="300"/>
      <c r="AA981" s="300"/>
    </row>
    <row r="982" ht="15.75" customHeight="1">
      <c r="A982" s="300"/>
      <c r="B982" s="300"/>
      <c r="C982" s="300"/>
      <c r="D982" s="300"/>
      <c r="E982" s="300"/>
      <c r="F982" s="300"/>
      <c r="G982" s="300"/>
      <c r="H982" s="300"/>
      <c r="I982" s="365"/>
      <c r="J982" s="365"/>
      <c r="K982" s="258"/>
      <c r="L982" s="302"/>
      <c r="M982" s="302"/>
      <c r="N982" s="300"/>
      <c r="O982" s="300"/>
      <c r="P982" s="300"/>
      <c r="Q982" s="300"/>
      <c r="R982" s="300"/>
      <c r="S982" s="300"/>
      <c r="T982" s="300"/>
      <c r="U982" s="300"/>
      <c r="V982" s="300"/>
      <c r="W982" s="300"/>
      <c r="X982" s="300"/>
      <c r="Y982" s="300"/>
      <c r="Z982" s="300"/>
      <c r="AA982" s="300"/>
    </row>
    <row r="983" ht="15.75" customHeight="1">
      <c r="A983" s="300"/>
      <c r="B983" s="300"/>
      <c r="C983" s="300"/>
      <c r="D983" s="300"/>
      <c r="E983" s="300"/>
      <c r="F983" s="300"/>
      <c r="G983" s="300"/>
      <c r="H983" s="300"/>
      <c r="I983" s="365"/>
      <c r="J983" s="365"/>
      <c r="K983" s="258"/>
      <c r="L983" s="302"/>
      <c r="M983" s="302"/>
      <c r="N983" s="300"/>
      <c r="O983" s="300"/>
      <c r="P983" s="300"/>
      <c r="Q983" s="300"/>
      <c r="R983" s="300"/>
      <c r="S983" s="300"/>
      <c r="T983" s="300"/>
      <c r="U983" s="300"/>
      <c r="V983" s="300"/>
      <c r="W983" s="300"/>
      <c r="X983" s="300"/>
      <c r="Y983" s="300"/>
      <c r="Z983" s="300"/>
      <c r="AA983" s="300"/>
    </row>
    <row r="984" ht="15.75" customHeight="1">
      <c r="A984" s="300"/>
      <c r="B984" s="300"/>
      <c r="C984" s="300"/>
      <c r="D984" s="300"/>
      <c r="E984" s="300"/>
      <c r="F984" s="300"/>
      <c r="G984" s="300"/>
      <c r="H984" s="300"/>
      <c r="I984" s="365"/>
      <c r="J984" s="365"/>
      <c r="K984" s="258"/>
      <c r="L984" s="302"/>
      <c r="M984" s="302"/>
      <c r="N984" s="300"/>
      <c r="O984" s="300"/>
      <c r="P984" s="300"/>
      <c r="Q984" s="300"/>
      <c r="R984" s="300"/>
      <c r="S984" s="300"/>
      <c r="T984" s="300"/>
      <c r="U984" s="300"/>
      <c r="V984" s="300"/>
      <c r="W984" s="300"/>
      <c r="X984" s="300"/>
      <c r="Y984" s="300"/>
      <c r="Z984" s="300"/>
      <c r="AA984" s="300"/>
    </row>
    <row r="985" ht="15.75" customHeight="1">
      <c r="A985" s="300"/>
      <c r="B985" s="300"/>
      <c r="C985" s="300"/>
      <c r="D985" s="300"/>
      <c r="E985" s="300"/>
      <c r="F985" s="300"/>
      <c r="G985" s="300"/>
      <c r="H985" s="300"/>
      <c r="I985" s="365"/>
      <c r="J985" s="365"/>
      <c r="K985" s="258"/>
      <c r="L985" s="302"/>
      <c r="M985" s="302"/>
      <c r="N985" s="300"/>
      <c r="O985" s="300"/>
      <c r="P985" s="300"/>
      <c r="Q985" s="300"/>
      <c r="R985" s="300"/>
      <c r="S985" s="300"/>
      <c r="T985" s="300"/>
      <c r="U985" s="300"/>
      <c r="V985" s="300"/>
      <c r="W985" s="300"/>
      <c r="X985" s="300"/>
      <c r="Y985" s="300"/>
      <c r="Z985" s="300"/>
      <c r="AA985" s="300"/>
    </row>
    <row r="986" ht="15.75" customHeight="1">
      <c r="A986" s="300"/>
      <c r="B986" s="300"/>
      <c r="C986" s="300"/>
      <c r="D986" s="300"/>
      <c r="E986" s="300"/>
      <c r="F986" s="300"/>
      <c r="G986" s="300"/>
      <c r="H986" s="300"/>
      <c r="I986" s="365"/>
      <c r="J986" s="365"/>
      <c r="K986" s="258"/>
      <c r="L986" s="302"/>
      <c r="M986" s="302"/>
      <c r="N986" s="300"/>
      <c r="O986" s="300"/>
      <c r="P986" s="300"/>
      <c r="Q986" s="300"/>
      <c r="R986" s="300"/>
      <c r="S986" s="300"/>
      <c r="T986" s="300"/>
      <c r="U986" s="300"/>
      <c r="V986" s="300"/>
      <c r="W986" s="300"/>
      <c r="X986" s="300"/>
      <c r="Y986" s="300"/>
      <c r="Z986" s="300"/>
      <c r="AA986" s="300"/>
    </row>
    <row r="987" ht="15.75" customHeight="1">
      <c r="A987" s="300"/>
      <c r="B987" s="300"/>
      <c r="C987" s="300"/>
      <c r="D987" s="300"/>
      <c r="E987" s="300"/>
      <c r="F987" s="300"/>
      <c r="G987" s="300"/>
      <c r="H987" s="300"/>
      <c r="I987" s="365"/>
      <c r="J987" s="365"/>
      <c r="K987" s="258"/>
      <c r="L987" s="302"/>
      <c r="M987" s="302"/>
      <c r="N987" s="300"/>
      <c r="O987" s="300"/>
      <c r="P987" s="300"/>
      <c r="Q987" s="300"/>
      <c r="R987" s="300"/>
      <c r="S987" s="300"/>
      <c r="T987" s="300"/>
      <c r="U987" s="300"/>
      <c r="V987" s="300"/>
      <c r="W987" s="300"/>
      <c r="X987" s="300"/>
      <c r="Y987" s="300"/>
      <c r="Z987" s="300"/>
      <c r="AA987" s="300"/>
    </row>
  </sheetData>
  <mergeCells count="56">
    <mergeCell ref="D41:D43"/>
    <mergeCell ref="D44:D46"/>
    <mergeCell ref="D54:D55"/>
    <mergeCell ref="D56:D57"/>
    <mergeCell ref="D58:D59"/>
    <mergeCell ref="D6:D9"/>
    <mergeCell ref="D10:D14"/>
    <mergeCell ref="D25:D28"/>
    <mergeCell ref="D29:D31"/>
    <mergeCell ref="D32:D34"/>
    <mergeCell ref="D35:D37"/>
    <mergeCell ref="D38:D40"/>
    <mergeCell ref="B49:B52"/>
    <mergeCell ref="B53:B58"/>
    <mergeCell ref="B7:B14"/>
    <mergeCell ref="B18:B24"/>
    <mergeCell ref="A25:A43"/>
    <mergeCell ref="B25:B30"/>
    <mergeCell ref="B31:B34"/>
    <mergeCell ref="B35:B39"/>
    <mergeCell ref="A44:A61"/>
    <mergeCell ref="B59:B61"/>
    <mergeCell ref="G10:G14"/>
    <mergeCell ref="K10:K12"/>
    <mergeCell ref="K13:K14"/>
    <mergeCell ref="K16:K18"/>
    <mergeCell ref="B15:B16"/>
    <mergeCell ref="D15:D17"/>
    <mergeCell ref="D22:D24"/>
    <mergeCell ref="G22:G24"/>
    <mergeCell ref="K22:K24"/>
    <mergeCell ref="A1:I1"/>
    <mergeCell ref="A3:A24"/>
    <mergeCell ref="B3:B6"/>
    <mergeCell ref="D3:D5"/>
    <mergeCell ref="G3:G5"/>
    <mergeCell ref="G6:G9"/>
    <mergeCell ref="D18:D21"/>
    <mergeCell ref="B40:B43"/>
    <mergeCell ref="B44:B48"/>
    <mergeCell ref="D47:D49"/>
    <mergeCell ref="D50:D52"/>
    <mergeCell ref="G41:G43"/>
    <mergeCell ref="G44:G46"/>
    <mergeCell ref="G47:G49"/>
    <mergeCell ref="G50:G52"/>
    <mergeCell ref="K50:K52"/>
    <mergeCell ref="G54:G55"/>
    <mergeCell ref="G56:G57"/>
    <mergeCell ref="G15:G17"/>
    <mergeCell ref="G18:G21"/>
    <mergeCell ref="G25:G28"/>
    <mergeCell ref="G29:G31"/>
    <mergeCell ref="G32:G34"/>
    <mergeCell ref="G35:G37"/>
    <mergeCell ref="G38:G40"/>
  </mergeCells>
  <hyperlinks>
    <hyperlink r:id="rId1" location="lWTsBpa8JvnXaSSHhZvuJw/file/NKtWzCTL" ref="I3"/>
    <hyperlink r:id="rId2" ref="J3"/>
    <hyperlink r:id="rId3" location="lWTsBpa8JvnXaSSHhZvuJw/file/watGXArS" ref="I4"/>
    <hyperlink r:id="rId4" ref="J4"/>
    <hyperlink r:id="rId5" ref="I5"/>
    <hyperlink r:id="rId6" ref="J5"/>
    <hyperlink r:id="rId7" ref="I6"/>
    <hyperlink r:id="rId8" ref="J6"/>
    <hyperlink r:id="rId9" ref="I7"/>
    <hyperlink r:id="rId10" location="lWTsBpa8JvnXaSSHhZvuJw/file/watGXArS" ref="J7"/>
    <hyperlink r:id="rId11" ref="I8"/>
    <hyperlink r:id="rId12" ref="J8"/>
    <hyperlink r:id="rId13" ref="I9"/>
    <hyperlink r:id="rId14" ref="J9"/>
    <hyperlink r:id="rId15" ref="I10"/>
    <hyperlink r:id="rId16" ref="J10"/>
    <hyperlink r:id="rId17" ref="I11"/>
    <hyperlink r:id="rId18" ref="J11"/>
    <hyperlink r:id="rId19" ref="I12"/>
    <hyperlink r:id="rId20" ref="J12"/>
    <hyperlink r:id="rId21" ref="I13"/>
    <hyperlink r:id="rId22" ref="J13"/>
    <hyperlink r:id="rId23" ref="I14"/>
    <hyperlink r:id="rId24" ref="J14"/>
    <hyperlink r:id="rId25" ref="I15"/>
    <hyperlink r:id="rId26" ref="J15"/>
    <hyperlink r:id="rId27" ref="I16"/>
    <hyperlink r:id="rId28" ref="J16"/>
    <hyperlink r:id="rId29" ref="I18"/>
    <hyperlink r:id="rId30" ref="J18"/>
    <hyperlink r:id="rId31" ref="I19"/>
    <hyperlink r:id="rId32" ref="J19"/>
    <hyperlink r:id="rId33" ref="I20"/>
    <hyperlink r:id="rId34" ref="I21"/>
    <hyperlink r:id="rId35" ref="J21"/>
    <hyperlink r:id="rId36" ref="I22"/>
    <hyperlink r:id="rId37" ref="I23"/>
    <hyperlink r:id="rId38" ref="J23"/>
    <hyperlink r:id="rId39" ref="I24"/>
    <hyperlink r:id="rId40" ref="J24"/>
    <hyperlink r:id="rId41" location="Fkka7gSY32J3EkYkvyOiEw/file/ZewjRZBI" ref="I25"/>
    <hyperlink r:id="rId42" ref="J25"/>
    <hyperlink r:id="rId43" location="Fkka7gSY32J3EkYkvyOiEw/file/NOwnmBRR" ref="I26"/>
    <hyperlink r:id="rId44" ref="J26"/>
    <hyperlink r:id="rId45" ref="I27"/>
    <hyperlink r:id="rId46" ref="J27"/>
    <hyperlink r:id="rId47" ref="I28"/>
    <hyperlink r:id="rId48" ref="J28"/>
    <hyperlink r:id="rId49" location="Fkka7gSY32J3EkYkvyOiEw/file/YKwA3DZC" ref="I29"/>
    <hyperlink r:id="rId50" ref="I30"/>
    <hyperlink r:id="rId51" ref="J30"/>
    <hyperlink r:id="rId52" ref="I31"/>
    <hyperlink r:id="rId53" ref="J31"/>
    <hyperlink r:id="rId54" ref="I32"/>
    <hyperlink r:id="rId55" ref="J32"/>
    <hyperlink r:id="rId56" ref="I33"/>
    <hyperlink r:id="rId57" ref="J33"/>
    <hyperlink r:id="rId58" ref="I34"/>
    <hyperlink r:id="rId59" ref="J34"/>
    <hyperlink r:id="rId60" ref="I35"/>
    <hyperlink r:id="rId61" ref="J35"/>
    <hyperlink r:id="rId62" ref="I36"/>
    <hyperlink r:id="rId63" ref="J36"/>
    <hyperlink r:id="rId64" location="Fkka7gSY32J3EkYkvyOiEw/file/wCwQRRiR" ref="I38"/>
    <hyperlink r:id="rId65" location="Fkka7gSY32J3EkYkvyOiEw/file/wCwVCLrI" ref="J38"/>
    <hyperlink r:id="rId66" location="Fkka7gSY32J3EkYkvyOiEw/file/wCwVCLrI" ref="I39"/>
    <hyperlink r:id="rId67" ref="J39"/>
    <hyperlink r:id="rId68" ref="K39"/>
    <hyperlink r:id="rId69" location="Fkka7gSY32J3EkYkvyOiEw/file/9SwR1bRB" ref="I40"/>
    <hyperlink r:id="rId70" ref="J40"/>
    <hyperlink r:id="rId71" location="Fkka7gSY32J3EkYkvyOiEw/file/wKxHDLZK" ref="K40"/>
    <hyperlink r:id="rId72" location="Fkka7gSY32J3EkYkvyOiEw/file/ELpmWCwQ" ref="I42"/>
    <hyperlink r:id="rId73" ref="J42"/>
    <hyperlink r:id="rId74" ref="I43"/>
    <hyperlink r:id="rId75" ref="J43"/>
    <hyperlink r:id="rId76" location="Fkka7gSY32J3EkYkvyOiEw/file/BPgnCbQa" ref="I44"/>
    <hyperlink r:id="rId77" ref="J44"/>
    <hyperlink r:id="rId78" location="Fkka7gSY32J3EkYkvyOiEw/file/BPgnCbQa" ref="I45"/>
    <hyperlink r:id="rId79" ref="J45"/>
    <hyperlink r:id="rId80" location="Fkka7gSY32J3EkYkvyOiEw/file/VK51ECoa" ref="I47"/>
    <hyperlink r:id="rId81" ref="I48"/>
    <hyperlink r:id="rId82" ref="J48"/>
    <hyperlink r:id="rId83" ref="I49"/>
    <hyperlink r:id="rId84" ref="J49"/>
    <hyperlink r:id="rId85" location="Fkka7gSY32J3EkYkvyOiEw/file/ZewjRZBI" ref="I50"/>
    <hyperlink r:id="rId86" location="Fkka7gSY32J3EkYkvyOiEw/file/YKwA3DZC" ref="I51"/>
    <hyperlink r:id="rId87" ref="J51"/>
    <hyperlink r:id="rId88" ref="I52"/>
    <hyperlink r:id="rId89" ref="J52"/>
    <hyperlink r:id="rId90" location="Fkka7gSY32J3EkYkvyOiEw/file/QToDkLZJ" ref="I53"/>
    <hyperlink r:id="rId91" location="Fkka7gSY32J3EkYkvyOiEw/file/FHh1jLqL" ref="J53"/>
    <hyperlink r:id="rId92" location="Fkka7gSY32J3EkYkvyOiEw/file/4PhjCbxS" ref="I54"/>
    <hyperlink r:id="rId93" ref="I55"/>
    <hyperlink r:id="rId94" ref="J55"/>
    <hyperlink r:id="rId95" ref="I57"/>
    <hyperlink r:id="rId96" ref="J57"/>
    <hyperlink r:id="rId97" location="Fkka7gSY32J3EkYkvyOiEw/file/dGpmABCL" ref="I58"/>
    <hyperlink r:id="rId98" ref="J58"/>
    <hyperlink r:id="rId99" location="Fkka7gSY32J3EkYkvyOiEw/file/QbxX1CxJ" ref="I59"/>
    <hyperlink r:id="rId100" ref="J59"/>
    <hyperlink r:id="rId101" ref="K59"/>
    <hyperlink r:id="rId102" location="Fkka7gSY32J3EkYkvyOiEw/file/1K5AgJBB" ref="I60"/>
    <hyperlink r:id="rId103" ref="J60"/>
    <hyperlink r:id="rId104" ref="K60"/>
    <hyperlink r:id="rId105" ref="F70"/>
    <hyperlink r:id="rId106" ref="F72"/>
    <hyperlink r:id="rId107" location="Fkka7gSY32J3EkYkvyOiEw/file/9C5lARia" ref="F73"/>
    <hyperlink r:id="rId108" location="Fkka7gSY32J3EkYkvyOiEw/file/hKhRkTiY" ref="F75"/>
  </hyperlinks>
  <printOptions/>
  <pageMargins bottom="0.75" footer="0.0" header="0.0" left="0.7" right="0.7" top="0.75"/>
  <pageSetup orientation="landscape"/>
  <drawing r:id="rId10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3.5"/>
    <col customWidth="1" min="3" max="3" width="5.88"/>
    <col customWidth="1" min="4" max="4" width="37.38"/>
    <col customWidth="1" min="5" max="5" width="9.13"/>
    <col customWidth="1" min="6" max="6" width="30.75"/>
    <col customWidth="1" min="7" max="7" width="18.13"/>
    <col customWidth="1" min="8" max="8" width="7.63"/>
    <col customWidth="1" min="9" max="9" width="35.25"/>
    <col customWidth="1" min="10" max="10" width="30.13"/>
    <col customWidth="1" min="11" max="11" width="27.13"/>
  </cols>
  <sheetData>
    <row r="1" ht="15.75" customHeight="1">
      <c r="A1" s="366" t="s">
        <v>667</v>
      </c>
      <c r="B1" s="44"/>
      <c r="C1" s="44"/>
      <c r="D1" s="44"/>
      <c r="E1" s="44"/>
      <c r="F1" s="44"/>
      <c r="G1" s="44"/>
      <c r="H1" s="45"/>
      <c r="I1" s="367"/>
      <c r="J1" s="367"/>
      <c r="K1" s="368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</row>
    <row r="2" ht="30.75" customHeight="1">
      <c r="A2" s="370" t="s">
        <v>209</v>
      </c>
      <c r="B2" s="371" t="s">
        <v>210</v>
      </c>
      <c r="C2" s="372" t="s">
        <v>211</v>
      </c>
      <c r="D2" s="371" t="s">
        <v>212</v>
      </c>
      <c r="E2" s="373" t="s">
        <v>59</v>
      </c>
      <c r="F2" s="371" t="s">
        <v>213</v>
      </c>
      <c r="G2" s="371" t="s">
        <v>215</v>
      </c>
      <c r="H2" s="374"/>
      <c r="I2" s="375" t="s">
        <v>668</v>
      </c>
      <c r="J2" s="375" t="s">
        <v>669</v>
      </c>
      <c r="K2" s="374" t="s">
        <v>670</v>
      </c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ht="15.75" customHeight="1">
      <c r="A3" s="376">
        <v>7.0</v>
      </c>
      <c r="B3" s="377">
        <v>1.0</v>
      </c>
      <c r="C3" s="378">
        <v>1.0</v>
      </c>
      <c r="D3" s="379" t="s">
        <v>451</v>
      </c>
      <c r="E3" s="380">
        <v>1.1</v>
      </c>
      <c r="F3" s="381" t="s">
        <v>671</v>
      </c>
      <c r="G3" s="382">
        <v>45109.0</v>
      </c>
      <c r="H3" s="380" t="s">
        <v>672</v>
      </c>
      <c r="I3" s="383" t="s">
        <v>673</v>
      </c>
      <c r="J3" s="384" t="s">
        <v>674</v>
      </c>
      <c r="K3" s="385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</row>
    <row r="4" ht="15.75" customHeight="1">
      <c r="A4" s="14"/>
      <c r="B4" s="14"/>
      <c r="C4" s="378">
        <v>2.0</v>
      </c>
      <c r="D4" s="14"/>
      <c r="E4" s="380">
        <v>1.2</v>
      </c>
      <c r="F4" s="381" t="s">
        <v>517</v>
      </c>
      <c r="G4" s="14"/>
      <c r="H4" s="380">
        <v>3.0</v>
      </c>
      <c r="I4" s="386" t="s">
        <v>675</v>
      </c>
      <c r="J4" s="387" t="s">
        <v>676</v>
      </c>
      <c r="K4" s="385"/>
      <c r="L4" s="369"/>
      <c r="M4" s="369"/>
      <c r="N4" s="369"/>
      <c r="O4" s="369"/>
      <c r="P4" s="369"/>
      <c r="Q4" s="369"/>
      <c r="R4" s="369"/>
      <c r="S4" s="369"/>
      <c r="T4" s="369"/>
      <c r="U4" s="369"/>
      <c r="V4" s="369"/>
      <c r="W4" s="369"/>
      <c r="X4" s="369"/>
      <c r="Y4" s="369"/>
    </row>
    <row r="5" ht="15.75" customHeight="1">
      <c r="A5" s="14"/>
      <c r="B5" s="14"/>
      <c r="C5" s="378">
        <v>3.0</v>
      </c>
      <c r="D5" s="14"/>
      <c r="E5" s="380">
        <v>1.3</v>
      </c>
      <c r="F5" s="381" t="s">
        <v>677</v>
      </c>
      <c r="G5" s="14"/>
      <c r="H5" s="380" t="s">
        <v>678</v>
      </c>
      <c r="I5" s="388" t="s">
        <v>679</v>
      </c>
      <c r="J5" s="389" t="s">
        <v>376</v>
      </c>
      <c r="K5" s="45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</row>
    <row r="6" ht="15.75" customHeight="1">
      <c r="A6" s="14"/>
      <c r="B6" s="14"/>
      <c r="C6" s="378">
        <v>4.0</v>
      </c>
      <c r="D6" s="14"/>
      <c r="E6" s="380">
        <v>1.4</v>
      </c>
      <c r="F6" s="381" t="s">
        <v>680</v>
      </c>
      <c r="G6" s="14"/>
      <c r="H6" s="380" t="s">
        <v>681</v>
      </c>
      <c r="I6" s="390"/>
      <c r="J6" s="390"/>
      <c r="K6" s="391"/>
      <c r="L6" s="369"/>
      <c r="M6" s="369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69"/>
      <c r="Y6" s="369"/>
    </row>
    <row r="7" ht="15.75" customHeight="1">
      <c r="A7" s="14"/>
      <c r="B7" s="14"/>
      <c r="C7" s="378">
        <v>5.0</v>
      </c>
      <c r="D7" s="14"/>
      <c r="E7" s="380">
        <v>1.5</v>
      </c>
      <c r="F7" s="381" t="s">
        <v>682</v>
      </c>
      <c r="G7" s="14"/>
      <c r="H7" s="380" t="s">
        <v>683</v>
      </c>
      <c r="I7" s="392" t="s">
        <v>682</v>
      </c>
      <c r="J7" s="393" t="s">
        <v>684</v>
      </c>
      <c r="K7" s="391"/>
      <c r="L7" s="369"/>
      <c r="M7" s="369"/>
      <c r="N7" s="369"/>
      <c r="O7" s="369"/>
      <c r="P7" s="369"/>
      <c r="Q7" s="369"/>
      <c r="R7" s="369"/>
      <c r="S7" s="369"/>
      <c r="T7" s="369"/>
      <c r="U7" s="369"/>
      <c r="V7" s="369"/>
      <c r="W7" s="369"/>
      <c r="X7" s="369"/>
      <c r="Y7" s="369"/>
    </row>
    <row r="8" ht="15.75" customHeight="1">
      <c r="A8" s="14"/>
      <c r="B8" s="16"/>
      <c r="C8" s="378">
        <v>6.0</v>
      </c>
      <c r="D8" s="16"/>
      <c r="E8" s="380">
        <v>1.7</v>
      </c>
      <c r="F8" s="381" t="s">
        <v>685</v>
      </c>
      <c r="G8" s="16"/>
      <c r="H8" s="380">
        <v>7.0</v>
      </c>
      <c r="I8" s="383" t="s">
        <v>518</v>
      </c>
      <c r="J8" s="386" t="s">
        <v>686</v>
      </c>
      <c r="K8" s="391"/>
      <c r="L8" s="369"/>
      <c r="M8" s="369"/>
      <c r="N8" s="369"/>
      <c r="O8" s="369"/>
      <c r="P8" s="369"/>
      <c r="Q8" s="369"/>
      <c r="R8" s="369"/>
      <c r="S8" s="369"/>
      <c r="T8" s="369"/>
      <c r="U8" s="369"/>
      <c r="V8" s="369"/>
      <c r="W8" s="369"/>
      <c r="X8" s="369"/>
      <c r="Y8" s="369"/>
    </row>
    <row r="9" ht="15.75" customHeight="1">
      <c r="A9" s="14"/>
      <c r="B9" s="377">
        <v>2.0</v>
      </c>
      <c r="C9" s="378">
        <v>7.0</v>
      </c>
      <c r="D9" s="379" t="s">
        <v>687</v>
      </c>
      <c r="E9" s="380">
        <v>2.1</v>
      </c>
      <c r="F9" s="381" t="s">
        <v>688</v>
      </c>
      <c r="G9" s="394" t="s">
        <v>689</v>
      </c>
      <c r="H9" s="380" t="s">
        <v>690</v>
      </c>
      <c r="I9" s="392" t="s">
        <v>443</v>
      </c>
      <c r="J9" s="395" t="s">
        <v>691</v>
      </c>
      <c r="K9" s="391"/>
      <c r="L9" s="369"/>
      <c r="M9" s="369"/>
      <c r="N9" s="369"/>
      <c r="O9" s="369"/>
      <c r="P9" s="369"/>
      <c r="Q9" s="369"/>
      <c r="R9" s="369"/>
      <c r="S9" s="369"/>
      <c r="T9" s="369"/>
      <c r="U9" s="369"/>
      <c r="V9" s="369"/>
      <c r="W9" s="369"/>
      <c r="X9" s="369"/>
      <c r="Y9" s="369"/>
    </row>
    <row r="10" ht="15.75" customHeight="1">
      <c r="A10" s="14"/>
      <c r="B10" s="14"/>
      <c r="C10" s="378">
        <v>8.0</v>
      </c>
      <c r="D10" s="14"/>
      <c r="E10" s="380">
        <v>2.2</v>
      </c>
      <c r="F10" s="381" t="s">
        <v>517</v>
      </c>
      <c r="G10" s="14"/>
      <c r="H10" s="380" t="s">
        <v>692</v>
      </c>
      <c r="I10" s="383" t="s">
        <v>693</v>
      </c>
      <c r="J10" s="396" t="s">
        <v>694</v>
      </c>
      <c r="K10" s="397"/>
      <c r="L10" s="369"/>
      <c r="M10" s="369"/>
      <c r="N10" s="369"/>
      <c r="O10" s="369"/>
      <c r="P10" s="369"/>
      <c r="Q10" s="369"/>
      <c r="R10" s="369"/>
      <c r="S10" s="369"/>
      <c r="T10" s="369"/>
      <c r="U10" s="369"/>
      <c r="V10" s="369"/>
      <c r="W10" s="369"/>
      <c r="X10" s="369"/>
      <c r="Y10" s="369"/>
    </row>
    <row r="11" ht="15.75" customHeight="1">
      <c r="A11" s="14"/>
      <c r="B11" s="14"/>
      <c r="C11" s="378">
        <v>9.0</v>
      </c>
      <c r="D11" s="14"/>
      <c r="E11" s="380">
        <v>2.3</v>
      </c>
      <c r="F11" s="381" t="s">
        <v>695</v>
      </c>
      <c r="G11" s="14"/>
      <c r="H11" s="380" t="s">
        <v>696</v>
      </c>
      <c r="I11" s="386" t="s">
        <v>697</v>
      </c>
      <c r="J11" s="386" t="s">
        <v>698</v>
      </c>
      <c r="K11" s="398"/>
      <c r="L11" s="369"/>
      <c r="M11" s="369"/>
      <c r="N11" s="369"/>
      <c r="O11" s="369"/>
      <c r="P11" s="369"/>
      <c r="Q11" s="369"/>
      <c r="R11" s="369"/>
      <c r="S11" s="369"/>
      <c r="T11" s="369"/>
      <c r="U11" s="369"/>
      <c r="V11" s="369"/>
      <c r="W11" s="369"/>
      <c r="X11" s="369"/>
      <c r="Y11" s="369"/>
    </row>
    <row r="12" ht="21.75" customHeight="1">
      <c r="A12" s="14"/>
      <c r="B12" s="14"/>
      <c r="C12" s="378">
        <v>10.0</v>
      </c>
      <c r="D12" s="14"/>
      <c r="E12" s="399">
        <v>2.4</v>
      </c>
      <c r="F12" s="400" t="s">
        <v>699</v>
      </c>
      <c r="G12" s="14"/>
      <c r="H12" s="399">
        <v>13.0</v>
      </c>
      <c r="I12" s="386" t="s">
        <v>700</v>
      </c>
      <c r="J12" s="395" t="s">
        <v>701</v>
      </c>
      <c r="K12" s="14"/>
      <c r="L12" s="401"/>
      <c r="M12" s="401"/>
      <c r="N12" s="401"/>
      <c r="O12" s="401"/>
      <c r="P12" s="401"/>
      <c r="Q12" s="401"/>
      <c r="R12" s="401"/>
      <c r="S12" s="401"/>
      <c r="T12" s="401"/>
      <c r="U12" s="401"/>
      <c r="V12" s="401"/>
      <c r="W12" s="401"/>
      <c r="X12" s="401"/>
      <c r="Y12" s="401"/>
    </row>
    <row r="13" ht="15.75" customHeight="1">
      <c r="A13" s="14"/>
      <c r="B13" s="14"/>
      <c r="C13" s="378">
        <v>11.0</v>
      </c>
      <c r="D13" s="14"/>
      <c r="E13" s="380">
        <v>2.5</v>
      </c>
      <c r="F13" s="381" t="s">
        <v>702</v>
      </c>
      <c r="G13" s="14"/>
      <c r="H13" s="380">
        <v>13.0</v>
      </c>
      <c r="I13" s="392" t="s">
        <v>703</v>
      </c>
      <c r="J13" s="383" t="s">
        <v>704</v>
      </c>
      <c r="K13" s="16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  <c r="X13" s="369"/>
      <c r="Y13" s="369"/>
    </row>
    <row r="14" ht="25.5" customHeight="1">
      <c r="A14" s="14"/>
      <c r="B14" s="16"/>
      <c r="C14" s="378">
        <v>12.0</v>
      </c>
      <c r="D14" s="16"/>
      <c r="E14" s="380">
        <v>2.6</v>
      </c>
      <c r="F14" s="381" t="s">
        <v>705</v>
      </c>
      <c r="G14" s="16"/>
      <c r="H14" s="380" t="s">
        <v>706</v>
      </c>
      <c r="I14" s="402" t="s">
        <v>707</v>
      </c>
      <c r="J14" s="390"/>
      <c r="K14" s="398"/>
      <c r="L14" s="369"/>
      <c r="M14" s="369"/>
      <c r="N14" s="369"/>
      <c r="O14" s="369"/>
      <c r="P14" s="369"/>
      <c r="Q14" s="369"/>
      <c r="R14" s="369"/>
      <c r="S14" s="369"/>
      <c r="T14" s="369"/>
      <c r="U14" s="369"/>
      <c r="V14" s="369"/>
      <c r="W14" s="369"/>
      <c r="X14" s="369"/>
      <c r="Y14" s="369"/>
    </row>
    <row r="15" ht="30.75" customHeight="1">
      <c r="A15" s="14"/>
      <c r="B15" s="377">
        <v>3.0</v>
      </c>
      <c r="C15" s="378">
        <v>13.0</v>
      </c>
      <c r="D15" s="379" t="s">
        <v>708</v>
      </c>
      <c r="E15" s="380">
        <v>3.1</v>
      </c>
      <c r="F15" s="381" t="s">
        <v>443</v>
      </c>
      <c r="G15" s="394" t="s">
        <v>709</v>
      </c>
      <c r="H15" s="380">
        <v>15.0</v>
      </c>
      <c r="I15" s="386" t="s">
        <v>710</v>
      </c>
      <c r="J15" s="386" t="s">
        <v>711</v>
      </c>
      <c r="K15" s="14"/>
      <c r="L15" s="369"/>
      <c r="M15" s="369"/>
      <c r="N15" s="369"/>
      <c r="O15" s="369"/>
      <c r="P15" s="369"/>
      <c r="Q15" s="369"/>
      <c r="R15" s="369"/>
      <c r="S15" s="369"/>
      <c r="T15" s="369"/>
      <c r="U15" s="369"/>
      <c r="V15" s="369"/>
      <c r="W15" s="369"/>
      <c r="X15" s="369"/>
      <c r="Y15" s="369"/>
    </row>
    <row r="16" ht="15.75" customHeight="1">
      <c r="A16" s="14"/>
      <c r="B16" s="14"/>
      <c r="C16" s="378">
        <v>14.0</v>
      </c>
      <c r="D16" s="14"/>
      <c r="E16" s="399">
        <v>3.2</v>
      </c>
      <c r="F16" s="400" t="s">
        <v>712</v>
      </c>
      <c r="G16" s="14"/>
      <c r="H16" s="380">
        <v>16.0</v>
      </c>
      <c r="I16" s="388" t="s">
        <v>713</v>
      </c>
      <c r="J16" s="390"/>
      <c r="K16" s="16"/>
      <c r="L16" s="369"/>
      <c r="M16" s="369"/>
      <c r="N16" s="369"/>
      <c r="O16" s="369"/>
      <c r="P16" s="369"/>
      <c r="Q16" s="369"/>
      <c r="R16" s="369"/>
      <c r="S16" s="369"/>
      <c r="T16" s="369"/>
      <c r="U16" s="369"/>
      <c r="V16" s="369"/>
      <c r="W16" s="369"/>
      <c r="X16" s="369"/>
      <c r="Y16" s="369"/>
    </row>
    <row r="17" ht="37.5" customHeight="1">
      <c r="A17" s="14"/>
      <c r="B17" s="14"/>
      <c r="C17" s="378">
        <v>15.0</v>
      </c>
      <c r="D17" s="14"/>
      <c r="E17" s="380">
        <v>3.3</v>
      </c>
      <c r="F17" s="381" t="s">
        <v>714</v>
      </c>
      <c r="G17" s="14"/>
      <c r="H17" s="380">
        <v>17.0</v>
      </c>
      <c r="I17" s="388" t="s">
        <v>679</v>
      </c>
      <c r="J17" s="393" t="s">
        <v>715</v>
      </c>
      <c r="K17" s="398"/>
      <c r="L17" s="369"/>
      <c r="M17" s="369"/>
      <c r="N17" s="369"/>
      <c r="O17" s="369"/>
      <c r="P17" s="369"/>
      <c r="Q17" s="369"/>
      <c r="R17" s="369"/>
      <c r="S17" s="369"/>
      <c r="T17" s="369"/>
      <c r="U17" s="369"/>
      <c r="V17" s="369"/>
      <c r="W17" s="369"/>
      <c r="X17" s="369"/>
      <c r="Y17" s="369"/>
    </row>
    <row r="18" ht="27.0" customHeight="1">
      <c r="A18" s="14"/>
      <c r="B18" s="14"/>
      <c r="C18" s="378">
        <v>16.0</v>
      </c>
      <c r="D18" s="14"/>
      <c r="E18" s="380">
        <v>3.4</v>
      </c>
      <c r="F18" s="381" t="s">
        <v>716</v>
      </c>
      <c r="G18" s="14"/>
      <c r="H18" s="380">
        <v>18.0</v>
      </c>
      <c r="I18" s="386" t="s">
        <v>717</v>
      </c>
      <c r="J18" s="386" t="s">
        <v>718</v>
      </c>
      <c r="K18" s="14"/>
      <c r="L18" s="369"/>
      <c r="M18" s="369"/>
      <c r="N18" s="369"/>
      <c r="O18" s="369"/>
      <c r="P18" s="369"/>
      <c r="Q18" s="369"/>
      <c r="R18" s="369"/>
      <c r="S18" s="369"/>
      <c r="T18" s="369"/>
      <c r="U18" s="369"/>
      <c r="V18" s="369"/>
      <c r="W18" s="369"/>
      <c r="X18" s="369"/>
      <c r="Y18" s="369"/>
    </row>
    <row r="19" ht="15.75" customHeight="1">
      <c r="A19" s="14"/>
      <c r="B19" s="14"/>
      <c r="C19" s="378">
        <v>17.0</v>
      </c>
      <c r="D19" s="14"/>
      <c r="E19" s="380">
        <v>3.5</v>
      </c>
      <c r="F19" s="381" t="s">
        <v>699</v>
      </c>
      <c r="G19" s="14"/>
      <c r="H19" s="380">
        <v>19.0</v>
      </c>
      <c r="I19" s="386" t="s">
        <v>700</v>
      </c>
      <c r="J19" s="386" t="s">
        <v>719</v>
      </c>
      <c r="K19" s="16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</row>
    <row r="20" ht="39.0" customHeight="1">
      <c r="A20" s="14"/>
      <c r="B20" s="16"/>
      <c r="C20" s="378">
        <v>18.0</v>
      </c>
      <c r="D20" s="16"/>
      <c r="E20" s="380">
        <v>3.6</v>
      </c>
      <c r="F20" s="381" t="s">
        <v>720</v>
      </c>
      <c r="G20" s="16"/>
      <c r="H20" s="380"/>
      <c r="I20" s="386" t="s">
        <v>710</v>
      </c>
      <c r="J20" s="390"/>
      <c r="K20" s="398"/>
      <c r="L20" s="369"/>
      <c r="M20" s="369"/>
      <c r="N20" s="369"/>
      <c r="O20" s="369"/>
      <c r="P20" s="369"/>
      <c r="Q20" s="369"/>
      <c r="R20" s="369"/>
      <c r="S20" s="369"/>
      <c r="T20" s="369"/>
      <c r="U20" s="369"/>
      <c r="V20" s="369"/>
      <c r="W20" s="369"/>
      <c r="X20" s="369"/>
      <c r="Y20" s="369"/>
    </row>
    <row r="21" ht="15.75" customHeight="1">
      <c r="A21" s="14"/>
      <c r="B21" s="377">
        <v>4.0</v>
      </c>
      <c r="C21" s="378">
        <v>19.0</v>
      </c>
      <c r="D21" s="379" t="s">
        <v>721</v>
      </c>
      <c r="E21" s="380">
        <v>4.1</v>
      </c>
      <c r="F21" s="381" t="s">
        <v>443</v>
      </c>
      <c r="G21" s="394" t="s">
        <v>89</v>
      </c>
      <c r="H21" s="380">
        <v>21.0</v>
      </c>
      <c r="I21" s="390"/>
      <c r="J21" s="386" t="s">
        <v>722</v>
      </c>
      <c r="K21" s="14"/>
      <c r="L21" s="369"/>
      <c r="M21" s="369"/>
      <c r="N21" s="369"/>
      <c r="O21" s="369"/>
      <c r="P21" s="369"/>
      <c r="Q21" s="369"/>
      <c r="R21" s="369"/>
      <c r="S21" s="369"/>
      <c r="T21" s="369"/>
      <c r="U21" s="369"/>
      <c r="V21" s="369"/>
      <c r="W21" s="369"/>
      <c r="X21" s="369"/>
      <c r="Y21" s="369"/>
    </row>
    <row r="22" ht="15.75" customHeight="1">
      <c r="A22" s="14"/>
      <c r="B22" s="14"/>
      <c r="C22" s="378">
        <v>20.0</v>
      </c>
      <c r="D22" s="14"/>
      <c r="E22" s="399">
        <v>4.2</v>
      </c>
      <c r="F22" s="400" t="s">
        <v>712</v>
      </c>
      <c r="G22" s="14"/>
      <c r="H22" s="380">
        <v>22.0</v>
      </c>
      <c r="I22" s="392" t="s">
        <v>713</v>
      </c>
      <c r="J22" s="403"/>
      <c r="K22" s="16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69"/>
      <c r="W22" s="369"/>
      <c r="X22" s="369"/>
      <c r="Y22" s="369"/>
    </row>
    <row r="23" ht="15.75" customHeight="1">
      <c r="A23" s="14"/>
      <c r="B23" s="14"/>
      <c r="C23" s="378">
        <v>21.0</v>
      </c>
      <c r="D23" s="14"/>
      <c r="E23" s="380">
        <v>4.3</v>
      </c>
      <c r="F23" s="381" t="s">
        <v>517</v>
      </c>
      <c r="G23" s="14"/>
      <c r="H23" s="380">
        <v>23.0</v>
      </c>
      <c r="I23" s="390"/>
      <c r="J23" s="390"/>
      <c r="K23" s="398"/>
      <c r="L23" s="369"/>
      <c r="M23" s="369"/>
      <c r="N23" s="369"/>
      <c r="O23" s="369"/>
      <c r="P23" s="369"/>
      <c r="Q23" s="369"/>
      <c r="R23" s="369"/>
      <c r="S23" s="369"/>
      <c r="T23" s="369"/>
      <c r="U23" s="369"/>
      <c r="V23" s="369"/>
      <c r="W23" s="369"/>
      <c r="X23" s="369"/>
      <c r="Y23" s="369"/>
    </row>
    <row r="24" ht="15.75" customHeight="1">
      <c r="A24" s="14"/>
      <c r="B24" s="14"/>
      <c r="C24" s="378">
        <v>22.0</v>
      </c>
      <c r="D24" s="14"/>
      <c r="E24" s="399">
        <v>4.4</v>
      </c>
      <c r="F24" s="400" t="s">
        <v>723</v>
      </c>
      <c r="G24" s="14"/>
      <c r="H24" s="380" t="s">
        <v>724</v>
      </c>
      <c r="I24" s="392" t="s">
        <v>725</v>
      </c>
      <c r="J24" s="390"/>
      <c r="K24" s="14"/>
      <c r="L24" s="369"/>
      <c r="M24" s="369"/>
      <c r="N24" s="369"/>
      <c r="O24" s="369"/>
      <c r="P24" s="369"/>
      <c r="Q24" s="369"/>
      <c r="R24" s="369"/>
      <c r="S24" s="369"/>
      <c r="T24" s="369"/>
      <c r="U24" s="369"/>
      <c r="V24" s="369"/>
      <c r="W24" s="369"/>
      <c r="X24" s="369"/>
      <c r="Y24" s="369"/>
    </row>
    <row r="25" ht="33.0" customHeight="1">
      <c r="A25" s="14"/>
      <c r="B25" s="14"/>
      <c r="C25" s="378">
        <v>23.0</v>
      </c>
      <c r="D25" s="14"/>
      <c r="E25" s="380">
        <v>4.5</v>
      </c>
      <c r="F25" s="381" t="s">
        <v>726</v>
      </c>
      <c r="G25" s="14"/>
      <c r="H25" s="380">
        <v>25.0</v>
      </c>
      <c r="I25" s="383" t="s">
        <v>727</v>
      </c>
      <c r="J25" s="386" t="s">
        <v>727</v>
      </c>
      <c r="K25" s="16"/>
      <c r="L25" s="369"/>
      <c r="M25" s="369"/>
      <c r="N25" s="369"/>
      <c r="O25" s="369"/>
      <c r="P25" s="369"/>
      <c r="Q25" s="369"/>
      <c r="R25" s="369"/>
      <c r="S25" s="369"/>
      <c r="T25" s="369"/>
      <c r="U25" s="369"/>
      <c r="V25" s="369"/>
      <c r="W25" s="369"/>
      <c r="X25" s="369"/>
      <c r="Y25" s="369"/>
    </row>
    <row r="26" ht="21.75" customHeight="1">
      <c r="A26" s="16"/>
      <c r="B26" s="16"/>
      <c r="C26" s="378">
        <v>24.0</v>
      </c>
      <c r="D26" s="14"/>
      <c r="E26" s="399">
        <v>4.6</v>
      </c>
      <c r="F26" s="400" t="s">
        <v>728</v>
      </c>
      <c r="G26" s="16"/>
      <c r="H26" s="380">
        <v>24.0</v>
      </c>
      <c r="I26" s="383" t="s">
        <v>729</v>
      </c>
      <c r="J26" s="386" t="s">
        <v>730</v>
      </c>
      <c r="K26" s="391"/>
      <c r="L26" s="369"/>
      <c r="M26" s="369"/>
      <c r="N26" s="369"/>
      <c r="O26" s="369"/>
      <c r="P26" s="369"/>
      <c r="Q26" s="369"/>
      <c r="R26" s="369"/>
      <c r="S26" s="369"/>
      <c r="T26" s="369"/>
      <c r="U26" s="369"/>
      <c r="V26" s="369"/>
      <c r="W26" s="369"/>
      <c r="X26" s="369"/>
      <c r="Y26" s="369"/>
    </row>
    <row r="27" ht="25.5" customHeight="1">
      <c r="A27" s="404"/>
      <c r="B27" s="378"/>
      <c r="C27" s="378">
        <v>25.0</v>
      </c>
      <c r="D27" s="16"/>
      <c r="E27" s="399">
        <v>4.7</v>
      </c>
      <c r="F27" s="400" t="s">
        <v>731</v>
      </c>
      <c r="G27" s="380"/>
      <c r="H27" s="380"/>
      <c r="I27" s="405"/>
      <c r="J27" s="390"/>
      <c r="K27" s="391"/>
      <c r="L27" s="369"/>
      <c r="M27" s="369"/>
      <c r="N27" s="369"/>
      <c r="O27" s="369"/>
      <c r="P27" s="369"/>
      <c r="Q27" s="369"/>
      <c r="R27" s="369"/>
      <c r="S27" s="369"/>
      <c r="T27" s="369"/>
      <c r="U27" s="369"/>
      <c r="V27" s="369"/>
      <c r="W27" s="369"/>
      <c r="X27" s="369"/>
      <c r="Y27" s="369"/>
    </row>
    <row r="28" ht="15.75" customHeight="1">
      <c r="A28" s="406">
        <v>8.0</v>
      </c>
      <c r="B28" s="377">
        <v>5.0</v>
      </c>
      <c r="C28" s="378">
        <v>26.0</v>
      </c>
      <c r="D28" s="407" t="s">
        <v>732</v>
      </c>
      <c r="E28" s="408">
        <v>5.1</v>
      </c>
      <c r="F28" s="409" t="s">
        <v>733</v>
      </c>
      <c r="G28" s="410" t="s">
        <v>734</v>
      </c>
      <c r="H28" s="408" t="s">
        <v>735</v>
      </c>
      <c r="I28" s="411" t="s">
        <v>736</v>
      </c>
      <c r="J28" s="412"/>
      <c r="K28" s="413"/>
      <c r="L28" s="414"/>
      <c r="M28" s="414"/>
      <c r="N28" s="414"/>
      <c r="O28" s="414"/>
      <c r="P28" s="414"/>
      <c r="Q28" s="414"/>
      <c r="R28" s="414"/>
      <c r="S28" s="414"/>
      <c r="T28" s="414"/>
      <c r="U28" s="414"/>
      <c r="V28" s="414"/>
      <c r="W28" s="414"/>
      <c r="X28" s="414"/>
      <c r="Y28" s="414"/>
    </row>
    <row r="29" ht="15.75" customHeight="1">
      <c r="A29" s="415"/>
      <c r="B29" s="14"/>
      <c r="C29" s="378">
        <v>27.0</v>
      </c>
      <c r="D29" s="14"/>
      <c r="E29" s="408">
        <v>5.2</v>
      </c>
      <c r="F29" s="409" t="s">
        <v>529</v>
      </c>
      <c r="G29" s="14"/>
      <c r="H29" s="408">
        <v>28.0</v>
      </c>
      <c r="I29" s="412"/>
      <c r="J29" s="412"/>
      <c r="K29" s="413"/>
      <c r="L29" s="414"/>
      <c r="M29" s="414"/>
      <c r="N29" s="414"/>
      <c r="O29" s="414"/>
      <c r="P29" s="414"/>
      <c r="Q29" s="414"/>
      <c r="R29" s="414"/>
      <c r="S29" s="414"/>
      <c r="T29" s="414"/>
      <c r="U29" s="414"/>
      <c r="V29" s="414"/>
      <c r="W29" s="414"/>
      <c r="X29" s="414"/>
      <c r="Y29" s="414"/>
    </row>
    <row r="30" ht="15.75" customHeight="1">
      <c r="A30" s="415"/>
      <c r="B30" s="14"/>
      <c r="C30" s="378">
        <v>28.0</v>
      </c>
      <c r="D30" s="14"/>
      <c r="E30" s="408">
        <v>5.3</v>
      </c>
      <c r="F30" s="409" t="s">
        <v>716</v>
      </c>
      <c r="G30" s="14"/>
      <c r="H30" s="408">
        <v>29.0</v>
      </c>
      <c r="I30" s="411" t="s">
        <v>737</v>
      </c>
      <c r="J30" s="416" t="s">
        <v>738</v>
      </c>
      <c r="K30" s="413"/>
      <c r="L30" s="414"/>
      <c r="M30" s="414"/>
      <c r="N30" s="414"/>
      <c r="O30" s="414"/>
      <c r="P30" s="414"/>
      <c r="Q30" s="414"/>
      <c r="R30" s="414"/>
      <c r="S30" s="414"/>
      <c r="T30" s="414"/>
      <c r="U30" s="414"/>
      <c r="V30" s="414"/>
      <c r="W30" s="414"/>
      <c r="X30" s="414"/>
      <c r="Y30" s="414"/>
    </row>
    <row r="31" ht="15.75" customHeight="1">
      <c r="A31" s="415"/>
      <c r="B31" s="14"/>
      <c r="C31" s="378">
        <v>29.0</v>
      </c>
      <c r="D31" s="14"/>
      <c r="E31" s="408">
        <v>5.4</v>
      </c>
      <c r="F31" s="409" t="s">
        <v>739</v>
      </c>
      <c r="G31" s="14"/>
      <c r="H31" s="408">
        <v>30.0</v>
      </c>
      <c r="I31" s="416" t="s">
        <v>740</v>
      </c>
      <c r="J31" s="416" t="s">
        <v>741</v>
      </c>
      <c r="K31" s="413"/>
      <c r="L31" s="414"/>
      <c r="M31" s="414"/>
      <c r="N31" s="414"/>
      <c r="O31" s="414"/>
      <c r="P31" s="414"/>
      <c r="Q31" s="414"/>
      <c r="R31" s="414"/>
      <c r="S31" s="414"/>
      <c r="T31" s="414"/>
      <c r="U31" s="414"/>
      <c r="V31" s="414"/>
      <c r="W31" s="414"/>
      <c r="X31" s="414"/>
      <c r="Y31" s="414"/>
    </row>
    <row r="32" ht="15.75" customHeight="1">
      <c r="A32" s="415"/>
      <c r="B32" s="14"/>
      <c r="C32" s="378">
        <v>30.0</v>
      </c>
      <c r="D32" s="14"/>
      <c r="E32" s="408">
        <v>5.5</v>
      </c>
      <c r="F32" s="409" t="s">
        <v>537</v>
      </c>
      <c r="G32" s="14"/>
      <c r="H32" s="408" t="s">
        <v>742</v>
      </c>
      <c r="I32" s="411" t="s">
        <v>743</v>
      </c>
      <c r="J32" s="416" t="s">
        <v>744</v>
      </c>
      <c r="K32" s="413"/>
      <c r="L32" s="414"/>
      <c r="M32" s="414"/>
      <c r="N32" s="414"/>
      <c r="O32" s="414"/>
      <c r="P32" s="414"/>
      <c r="Q32" s="414"/>
      <c r="R32" s="414"/>
      <c r="S32" s="414"/>
      <c r="T32" s="414"/>
      <c r="U32" s="414"/>
      <c r="V32" s="414"/>
      <c r="W32" s="414"/>
      <c r="X32" s="414"/>
      <c r="Y32" s="414"/>
    </row>
    <row r="33" ht="15.75" customHeight="1">
      <c r="A33" s="415"/>
      <c r="B33" s="16"/>
      <c r="C33" s="378">
        <v>31.0</v>
      </c>
      <c r="D33" s="16"/>
      <c r="E33" s="408">
        <v>5.6</v>
      </c>
      <c r="F33" s="409" t="s">
        <v>745</v>
      </c>
      <c r="G33" s="16"/>
      <c r="H33" s="408" t="s">
        <v>746</v>
      </c>
      <c r="I33" s="411" t="s">
        <v>747</v>
      </c>
      <c r="J33" s="416" t="s">
        <v>748</v>
      </c>
      <c r="K33" s="413"/>
      <c r="L33" s="414"/>
      <c r="M33" s="414"/>
      <c r="N33" s="414"/>
      <c r="O33" s="414"/>
      <c r="P33" s="414"/>
      <c r="Q33" s="414"/>
      <c r="R33" s="414"/>
      <c r="S33" s="414"/>
      <c r="T33" s="414"/>
      <c r="U33" s="414"/>
      <c r="V33" s="414"/>
      <c r="W33" s="414"/>
      <c r="X33" s="414"/>
      <c r="Y33" s="414"/>
    </row>
    <row r="34" ht="15.75" customHeight="1">
      <c r="A34" s="415"/>
      <c r="B34" s="377">
        <v>6.0</v>
      </c>
      <c r="C34" s="378">
        <v>32.0</v>
      </c>
      <c r="D34" s="407" t="s">
        <v>749</v>
      </c>
      <c r="E34" s="408">
        <v>6.1</v>
      </c>
      <c r="F34" s="409" t="s">
        <v>443</v>
      </c>
      <c r="G34" s="410" t="s">
        <v>750</v>
      </c>
      <c r="H34" s="408">
        <v>35.0</v>
      </c>
      <c r="I34" s="411" t="s">
        <v>751</v>
      </c>
      <c r="J34" s="416" t="s">
        <v>752</v>
      </c>
      <c r="K34" s="413"/>
      <c r="L34" s="414"/>
      <c r="M34" s="414"/>
      <c r="N34" s="414"/>
      <c r="O34" s="414"/>
      <c r="P34" s="414"/>
      <c r="Q34" s="414"/>
      <c r="R34" s="414"/>
      <c r="S34" s="414"/>
      <c r="T34" s="414"/>
      <c r="U34" s="414"/>
      <c r="V34" s="414"/>
      <c r="W34" s="414"/>
      <c r="X34" s="414"/>
      <c r="Y34" s="414"/>
    </row>
    <row r="35" ht="15.75" customHeight="1">
      <c r="A35" s="415"/>
      <c r="B35" s="14"/>
      <c r="C35" s="378">
        <v>33.0</v>
      </c>
      <c r="D35" s="14"/>
      <c r="E35" s="408">
        <v>6.2</v>
      </c>
      <c r="F35" s="409" t="s">
        <v>712</v>
      </c>
      <c r="G35" s="14"/>
      <c r="H35" s="408">
        <v>36.0</v>
      </c>
      <c r="I35" s="417" t="s">
        <v>713</v>
      </c>
      <c r="J35" s="412"/>
      <c r="K35" s="413"/>
      <c r="L35" s="414"/>
      <c r="M35" s="414"/>
      <c r="N35" s="414"/>
      <c r="O35" s="414"/>
      <c r="P35" s="414"/>
      <c r="Q35" s="414"/>
      <c r="R35" s="414"/>
      <c r="S35" s="414"/>
      <c r="T35" s="414"/>
      <c r="U35" s="414"/>
      <c r="V35" s="414"/>
      <c r="W35" s="414"/>
      <c r="X35" s="414"/>
      <c r="Y35" s="414"/>
    </row>
    <row r="36" ht="15.75" customHeight="1">
      <c r="A36" s="415"/>
      <c r="B36" s="14"/>
      <c r="C36" s="378">
        <v>34.0</v>
      </c>
      <c r="D36" s="14"/>
      <c r="E36" s="408">
        <v>6.3</v>
      </c>
      <c r="F36" s="409" t="s">
        <v>529</v>
      </c>
      <c r="G36" s="14"/>
      <c r="H36" s="408">
        <v>36.0</v>
      </c>
      <c r="I36" s="411" t="s">
        <v>753</v>
      </c>
      <c r="J36" s="412"/>
      <c r="K36" s="413"/>
      <c r="L36" s="414"/>
      <c r="M36" s="414"/>
      <c r="N36" s="414"/>
      <c r="O36" s="414"/>
      <c r="P36" s="414"/>
      <c r="Q36" s="414"/>
      <c r="R36" s="414"/>
      <c r="S36" s="414"/>
      <c r="T36" s="414"/>
      <c r="U36" s="414"/>
      <c r="V36" s="414"/>
      <c r="W36" s="414"/>
      <c r="X36" s="414"/>
      <c r="Y36" s="414"/>
    </row>
    <row r="37" ht="15.75" customHeight="1">
      <c r="A37" s="415"/>
      <c r="B37" s="14"/>
      <c r="C37" s="378">
        <v>35.0</v>
      </c>
      <c r="D37" s="14"/>
      <c r="E37" s="408">
        <v>6.4</v>
      </c>
      <c r="F37" s="409" t="s">
        <v>754</v>
      </c>
      <c r="G37" s="14"/>
      <c r="H37" s="408">
        <v>37.0</v>
      </c>
      <c r="I37" s="416" t="s">
        <v>755</v>
      </c>
      <c r="J37" s="412"/>
      <c r="K37" s="413"/>
      <c r="L37" s="414"/>
      <c r="M37" s="414"/>
      <c r="N37" s="414"/>
      <c r="O37" s="414"/>
      <c r="P37" s="414"/>
      <c r="Q37" s="414"/>
      <c r="R37" s="414"/>
      <c r="S37" s="414"/>
      <c r="T37" s="414"/>
      <c r="U37" s="414"/>
      <c r="V37" s="414"/>
      <c r="W37" s="414"/>
      <c r="X37" s="414"/>
      <c r="Y37" s="414"/>
    </row>
    <row r="38" ht="15.75" customHeight="1">
      <c r="A38" s="415"/>
      <c r="B38" s="14"/>
      <c r="C38" s="378">
        <v>36.0</v>
      </c>
      <c r="D38" s="14"/>
      <c r="E38" s="408">
        <v>6.5</v>
      </c>
      <c r="F38" s="409" t="s">
        <v>756</v>
      </c>
      <c r="G38" s="14"/>
      <c r="H38" s="408">
        <v>38.0</v>
      </c>
      <c r="I38" s="416" t="s">
        <v>757</v>
      </c>
      <c r="J38" s="411" t="s">
        <v>518</v>
      </c>
      <c r="K38" s="413"/>
      <c r="L38" s="414"/>
      <c r="M38" s="414"/>
      <c r="N38" s="414"/>
      <c r="O38" s="414"/>
      <c r="P38" s="414"/>
      <c r="Q38" s="414"/>
      <c r="R38" s="414"/>
      <c r="S38" s="414"/>
      <c r="T38" s="414"/>
      <c r="U38" s="414"/>
      <c r="V38" s="414"/>
      <c r="W38" s="414"/>
      <c r="X38" s="414"/>
      <c r="Y38" s="414"/>
    </row>
    <row r="39" ht="15.75" customHeight="1">
      <c r="A39" s="415"/>
      <c r="B39" s="16"/>
      <c r="C39" s="378">
        <v>37.0</v>
      </c>
      <c r="D39" s="16"/>
      <c r="E39" s="408">
        <v>6.6</v>
      </c>
      <c r="F39" s="409" t="s">
        <v>758</v>
      </c>
      <c r="G39" s="16"/>
      <c r="H39" s="408" t="s">
        <v>759</v>
      </c>
      <c r="I39" s="417" t="s">
        <v>760</v>
      </c>
      <c r="J39" s="416" t="s">
        <v>761</v>
      </c>
      <c r="K39" s="413"/>
      <c r="L39" s="414"/>
      <c r="M39" s="414"/>
      <c r="N39" s="414"/>
      <c r="O39" s="414"/>
      <c r="P39" s="414"/>
      <c r="Q39" s="414"/>
      <c r="R39" s="414"/>
      <c r="S39" s="414"/>
      <c r="T39" s="414"/>
      <c r="U39" s="414"/>
      <c r="V39" s="414"/>
      <c r="W39" s="414"/>
      <c r="X39" s="414"/>
      <c r="Y39" s="414"/>
    </row>
    <row r="40" ht="15.75" customHeight="1">
      <c r="A40" s="415"/>
      <c r="B40" s="377">
        <v>7.0</v>
      </c>
      <c r="C40" s="378">
        <v>38.0</v>
      </c>
      <c r="D40" s="407" t="s">
        <v>762</v>
      </c>
      <c r="E40" s="408">
        <v>7.1</v>
      </c>
      <c r="F40" s="409" t="s">
        <v>443</v>
      </c>
      <c r="G40" s="410" t="s">
        <v>763</v>
      </c>
      <c r="H40" s="408">
        <v>41.0</v>
      </c>
      <c r="I40" s="412"/>
      <c r="J40" s="412"/>
      <c r="K40" s="413"/>
      <c r="L40" s="414"/>
      <c r="M40" s="414"/>
      <c r="N40" s="414"/>
      <c r="O40" s="414"/>
      <c r="P40" s="414"/>
      <c r="Q40" s="414"/>
      <c r="R40" s="414"/>
      <c r="S40" s="414"/>
      <c r="T40" s="414"/>
      <c r="U40" s="414"/>
      <c r="V40" s="414"/>
      <c r="W40" s="414"/>
      <c r="X40" s="414"/>
      <c r="Y40" s="414"/>
    </row>
    <row r="41" ht="15.75" customHeight="1">
      <c r="A41" s="415"/>
      <c r="B41" s="14"/>
      <c r="C41" s="378">
        <v>39.0</v>
      </c>
      <c r="D41" s="14"/>
      <c r="E41" s="408">
        <v>7.2</v>
      </c>
      <c r="F41" s="409" t="s">
        <v>517</v>
      </c>
      <c r="G41" s="14"/>
      <c r="H41" s="408">
        <v>42.0</v>
      </c>
      <c r="I41" s="411" t="s">
        <v>764</v>
      </c>
      <c r="J41" s="416" t="s">
        <v>765</v>
      </c>
      <c r="K41" s="412"/>
      <c r="L41" s="414"/>
      <c r="M41" s="414"/>
      <c r="N41" s="414"/>
      <c r="O41" s="414"/>
      <c r="P41" s="414"/>
      <c r="Q41" s="414"/>
      <c r="R41" s="414"/>
      <c r="S41" s="414"/>
      <c r="T41" s="414"/>
      <c r="U41" s="414"/>
      <c r="V41" s="414"/>
      <c r="W41" s="414"/>
      <c r="X41" s="414"/>
      <c r="Y41" s="414"/>
    </row>
    <row r="42" ht="15.75" customHeight="1">
      <c r="A42" s="415"/>
      <c r="B42" s="14"/>
      <c r="C42" s="378">
        <v>40.0</v>
      </c>
      <c r="D42" s="14"/>
      <c r="E42" s="408">
        <v>7.3</v>
      </c>
      <c r="F42" s="409" t="s">
        <v>766</v>
      </c>
      <c r="G42" s="14"/>
      <c r="H42" s="408">
        <v>42.0</v>
      </c>
      <c r="I42" s="412"/>
      <c r="J42" s="412"/>
      <c r="K42" s="418"/>
      <c r="L42" s="414"/>
      <c r="M42" s="414"/>
      <c r="N42" s="414"/>
      <c r="O42" s="414"/>
      <c r="P42" s="414"/>
      <c r="Q42" s="414"/>
      <c r="R42" s="414"/>
      <c r="S42" s="414"/>
      <c r="T42" s="414"/>
      <c r="U42" s="414"/>
      <c r="V42" s="414"/>
      <c r="W42" s="414"/>
      <c r="X42" s="414"/>
      <c r="Y42" s="414"/>
    </row>
    <row r="43" ht="15.75" customHeight="1">
      <c r="A43" s="415"/>
      <c r="B43" s="14"/>
      <c r="C43" s="378">
        <v>41.0</v>
      </c>
      <c r="D43" s="14"/>
      <c r="E43" s="408">
        <v>7.4</v>
      </c>
      <c r="F43" s="409" t="s">
        <v>699</v>
      </c>
      <c r="G43" s="14"/>
      <c r="H43" s="408">
        <v>43.0</v>
      </c>
      <c r="I43" s="417" t="s">
        <v>725</v>
      </c>
      <c r="J43" s="419" t="s">
        <v>767</v>
      </c>
      <c r="K43" s="14"/>
      <c r="L43" s="414"/>
      <c r="M43" s="414"/>
      <c r="N43" s="414"/>
      <c r="O43" s="414"/>
      <c r="P43" s="414"/>
      <c r="Q43" s="414"/>
      <c r="R43" s="414"/>
      <c r="S43" s="414"/>
      <c r="T43" s="414"/>
      <c r="U43" s="414"/>
      <c r="V43" s="414"/>
      <c r="W43" s="414"/>
      <c r="X43" s="414"/>
      <c r="Y43" s="414"/>
    </row>
    <row r="44" ht="15.75" customHeight="1">
      <c r="A44" s="415"/>
      <c r="B44" s="14"/>
      <c r="C44" s="378">
        <v>42.0</v>
      </c>
      <c r="D44" s="14"/>
      <c r="E44" s="408">
        <v>7.5</v>
      </c>
      <c r="F44" s="409" t="s">
        <v>768</v>
      </c>
      <c r="G44" s="14"/>
      <c r="H44" s="408">
        <v>43.0</v>
      </c>
      <c r="I44" s="411" t="s">
        <v>769</v>
      </c>
      <c r="J44" s="416" t="s">
        <v>770</v>
      </c>
      <c r="K44" s="16"/>
      <c r="L44" s="414"/>
      <c r="M44" s="414"/>
      <c r="N44" s="414"/>
      <c r="O44" s="414"/>
      <c r="P44" s="414"/>
      <c r="Q44" s="414"/>
      <c r="R44" s="414"/>
      <c r="S44" s="414"/>
      <c r="T44" s="414"/>
      <c r="U44" s="414"/>
      <c r="V44" s="414"/>
      <c r="W44" s="414"/>
      <c r="X44" s="414"/>
      <c r="Y44" s="414"/>
    </row>
    <row r="45" ht="15.75" customHeight="1">
      <c r="A45" s="415"/>
      <c r="B45" s="16"/>
      <c r="C45" s="378">
        <v>43.0</v>
      </c>
      <c r="D45" s="16"/>
      <c r="E45" s="408">
        <v>7.6</v>
      </c>
      <c r="F45" s="409" t="s">
        <v>771</v>
      </c>
      <c r="G45" s="16"/>
      <c r="H45" s="408">
        <v>44.0</v>
      </c>
      <c r="I45" s="411" t="s">
        <v>772</v>
      </c>
      <c r="J45" s="416" t="s">
        <v>773</v>
      </c>
      <c r="K45" s="413"/>
      <c r="L45" s="414"/>
      <c r="M45" s="414"/>
      <c r="N45" s="414"/>
      <c r="O45" s="414"/>
      <c r="P45" s="414"/>
      <c r="Q45" s="414"/>
      <c r="R45" s="414"/>
      <c r="S45" s="414"/>
      <c r="T45" s="414"/>
      <c r="U45" s="414"/>
      <c r="V45" s="414"/>
      <c r="W45" s="414"/>
      <c r="X45" s="414"/>
      <c r="Y45" s="414"/>
    </row>
    <row r="46" ht="15.75" customHeight="1">
      <c r="A46" s="415"/>
      <c r="B46" s="377">
        <v>8.0</v>
      </c>
      <c r="C46" s="378">
        <v>44.0</v>
      </c>
      <c r="D46" s="407" t="s">
        <v>774</v>
      </c>
      <c r="E46" s="408">
        <v>8.1</v>
      </c>
      <c r="F46" s="409" t="s">
        <v>443</v>
      </c>
      <c r="G46" s="410" t="s">
        <v>775</v>
      </c>
      <c r="H46" s="408">
        <v>46.0</v>
      </c>
      <c r="I46" s="412"/>
      <c r="J46" s="412"/>
      <c r="K46" s="413"/>
      <c r="L46" s="414"/>
      <c r="M46" s="414"/>
      <c r="N46" s="414"/>
      <c r="O46" s="414"/>
      <c r="P46" s="414"/>
      <c r="Q46" s="414"/>
      <c r="R46" s="414"/>
      <c r="S46" s="414"/>
      <c r="T46" s="414"/>
      <c r="U46" s="414"/>
      <c r="V46" s="414"/>
      <c r="W46" s="414"/>
      <c r="X46" s="414"/>
      <c r="Y46" s="414"/>
    </row>
    <row r="47" ht="15.75" customHeight="1">
      <c r="A47" s="415"/>
      <c r="B47" s="14"/>
      <c r="C47" s="378">
        <v>45.0</v>
      </c>
      <c r="D47" s="14"/>
      <c r="E47" s="408">
        <v>8.2</v>
      </c>
      <c r="F47" s="409" t="s">
        <v>712</v>
      </c>
      <c r="G47" s="14"/>
      <c r="H47" s="408">
        <v>47.0</v>
      </c>
      <c r="I47" s="411" t="s">
        <v>776</v>
      </c>
      <c r="J47" s="412"/>
      <c r="K47" s="413"/>
      <c r="L47" s="414"/>
      <c r="M47" s="414"/>
      <c r="N47" s="414"/>
      <c r="O47" s="414"/>
      <c r="P47" s="414"/>
      <c r="Q47" s="414"/>
      <c r="R47" s="414"/>
      <c r="S47" s="414"/>
      <c r="T47" s="414"/>
      <c r="U47" s="414"/>
      <c r="V47" s="414"/>
      <c r="W47" s="414"/>
      <c r="X47" s="414"/>
      <c r="Y47" s="414"/>
    </row>
    <row r="48" ht="15.75" customHeight="1">
      <c r="A48" s="415"/>
      <c r="B48" s="14"/>
      <c r="C48" s="378">
        <v>46.0</v>
      </c>
      <c r="D48" s="14"/>
      <c r="E48" s="408">
        <v>8.3</v>
      </c>
      <c r="F48" s="409" t="s">
        <v>529</v>
      </c>
      <c r="G48" s="14"/>
      <c r="H48" s="408" t="s">
        <v>777</v>
      </c>
      <c r="I48" s="411" t="s">
        <v>778</v>
      </c>
      <c r="J48" s="416" t="s">
        <v>779</v>
      </c>
      <c r="K48" s="413"/>
      <c r="L48" s="414"/>
      <c r="M48" s="414"/>
      <c r="N48" s="414"/>
      <c r="O48" s="414"/>
      <c r="P48" s="414"/>
      <c r="Q48" s="414"/>
      <c r="R48" s="414"/>
      <c r="S48" s="414"/>
      <c r="T48" s="414"/>
      <c r="U48" s="414"/>
      <c r="V48" s="414"/>
      <c r="W48" s="414"/>
      <c r="X48" s="414"/>
      <c r="Y48" s="414"/>
    </row>
    <row r="49" ht="15.75" customHeight="1">
      <c r="A49" s="415"/>
      <c r="B49" s="14"/>
      <c r="C49" s="378">
        <v>47.0</v>
      </c>
      <c r="D49" s="14"/>
      <c r="E49" s="408">
        <v>8.4</v>
      </c>
      <c r="F49" s="409" t="s">
        <v>780</v>
      </c>
      <c r="G49" s="14"/>
      <c r="H49" s="408">
        <v>48.0</v>
      </c>
      <c r="I49" s="416" t="s">
        <v>755</v>
      </c>
      <c r="J49" s="416" t="s">
        <v>781</v>
      </c>
      <c r="K49" s="413"/>
      <c r="L49" s="414"/>
      <c r="M49" s="414"/>
      <c r="N49" s="414"/>
      <c r="O49" s="414"/>
      <c r="P49" s="414"/>
      <c r="Q49" s="414"/>
      <c r="R49" s="414"/>
      <c r="S49" s="414"/>
      <c r="T49" s="414"/>
      <c r="U49" s="414"/>
      <c r="V49" s="414"/>
      <c r="W49" s="414"/>
      <c r="X49" s="414"/>
      <c r="Y49" s="414"/>
    </row>
    <row r="50" ht="15.75" customHeight="1">
      <c r="A50" s="415"/>
      <c r="B50" s="14"/>
      <c r="C50" s="378">
        <v>48.0</v>
      </c>
      <c r="D50" s="14"/>
      <c r="E50" s="408">
        <v>8.5</v>
      </c>
      <c r="F50" s="409" t="s">
        <v>782</v>
      </c>
      <c r="G50" s="14"/>
      <c r="H50" s="408" t="s">
        <v>783</v>
      </c>
      <c r="I50" s="412"/>
      <c r="J50" s="412"/>
      <c r="K50" s="413"/>
      <c r="L50" s="414"/>
      <c r="M50" s="414"/>
      <c r="N50" s="414"/>
      <c r="O50" s="414"/>
      <c r="P50" s="414"/>
      <c r="Q50" s="414"/>
      <c r="R50" s="414"/>
      <c r="S50" s="414"/>
      <c r="T50" s="414"/>
      <c r="U50" s="414"/>
      <c r="V50" s="414"/>
      <c r="W50" s="414"/>
      <c r="X50" s="414"/>
      <c r="Y50" s="414"/>
    </row>
    <row r="51" ht="15.75" customHeight="1">
      <c r="A51" s="415"/>
      <c r="B51" s="16"/>
      <c r="C51" s="378">
        <v>49.0</v>
      </c>
      <c r="D51" s="16"/>
      <c r="E51" s="408">
        <v>8.6</v>
      </c>
      <c r="F51" s="409" t="s">
        <v>784</v>
      </c>
      <c r="G51" s="16"/>
      <c r="H51" s="408" t="s">
        <v>785</v>
      </c>
      <c r="I51" s="416" t="s">
        <v>786</v>
      </c>
      <c r="J51" s="416" t="s">
        <v>787</v>
      </c>
      <c r="K51" s="413"/>
      <c r="L51" s="414"/>
      <c r="M51" s="414"/>
      <c r="N51" s="414"/>
      <c r="O51" s="414"/>
      <c r="P51" s="414"/>
      <c r="Q51" s="414"/>
      <c r="R51" s="414"/>
      <c r="S51" s="414"/>
      <c r="T51" s="414"/>
      <c r="U51" s="414"/>
      <c r="V51" s="414"/>
      <c r="W51" s="414"/>
      <c r="X51" s="414"/>
      <c r="Y51" s="414"/>
    </row>
    <row r="52" ht="15.75" customHeight="1">
      <c r="A52" s="415"/>
      <c r="B52" s="377">
        <v>9.0</v>
      </c>
      <c r="C52" s="378">
        <v>51.0</v>
      </c>
      <c r="D52" s="407" t="s">
        <v>788</v>
      </c>
      <c r="E52" s="408">
        <v>9.1</v>
      </c>
      <c r="F52" s="409" t="s">
        <v>443</v>
      </c>
      <c r="G52" s="410" t="s">
        <v>789</v>
      </c>
      <c r="H52" s="408" t="s">
        <v>790</v>
      </c>
      <c r="I52" s="411" t="s">
        <v>791</v>
      </c>
      <c r="J52" s="416" t="s">
        <v>792</v>
      </c>
      <c r="K52" s="413"/>
      <c r="L52" s="414"/>
      <c r="M52" s="414"/>
      <c r="N52" s="414"/>
      <c r="O52" s="414"/>
      <c r="P52" s="414"/>
      <c r="Q52" s="414"/>
      <c r="R52" s="414"/>
      <c r="S52" s="414"/>
      <c r="T52" s="414"/>
      <c r="U52" s="414"/>
      <c r="V52" s="414"/>
      <c r="W52" s="414"/>
      <c r="X52" s="414"/>
      <c r="Y52" s="414"/>
    </row>
    <row r="53" ht="15.75" customHeight="1">
      <c r="A53" s="415"/>
      <c r="B53" s="14"/>
      <c r="C53" s="378">
        <v>52.0</v>
      </c>
      <c r="D53" s="14"/>
      <c r="E53" s="408">
        <v>9.2</v>
      </c>
      <c r="F53" s="409" t="s">
        <v>793</v>
      </c>
      <c r="G53" s="14"/>
      <c r="H53" s="408" t="s">
        <v>794</v>
      </c>
      <c r="I53" s="417" t="s">
        <v>795</v>
      </c>
      <c r="J53" s="420"/>
      <c r="K53" s="413"/>
      <c r="L53" s="414"/>
      <c r="M53" s="414"/>
      <c r="N53" s="414"/>
      <c r="O53" s="414"/>
      <c r="P53" s="414"/>
      <c r="Q53" s="414"/>
      <c r="R53" s="414"/>
      <c r="S53" s="414"/>
      <c r="T53" s="414"/>
      <c r="U53" s="414"/>
      <c r="V53" s="414"/>
      <c r="W53" s="414"/>
      <c r="X53" s="414"/>
      <c r="Y53" s="414"/>
    </row>
    <row r="54" ht="15.75" customHeight="1">
      <c r="A54" s="415"/>
      <c r="B54" s="14"/>
      <c r="C54" s="378">
        <v>53.0</v>
      </c>
      <c r="D54" s="14"/>
      <c r="E54" s="408">
        <v>9.3</v>
      </c>
      <c r="F54" s="409" t="s">
        <v>529</v>
      </c>
      <c r="G54" s="14"/>
      <c r="H54" s="408">
        <v>55.0</v>
      </c>
      <c r="I54" s="416" t="s">
        <v>796</v>
      </c>
      <c r="J54" s="412"/>
      <c r="K54" s="413"/>
      <c r="L54" s="414"/>
      <c r="M54" s="414"/>
      <c r="N54" s="414"/>
      <c r="O54" s="414"/>
      <c r="P54" s="414"/>
      <c r="Q54" s="414"/>
      <c r="R54" s="414"/>
      <c r="S54" s="414"/>
      <c r="T54" s="414"/>
      <c r="U54" s="414"/>
      <c r="V54" s="414"/>
      <c r="W54" s="414"/>
      <c r="X54" s="414"/>
      <c r="Y54" s="414"/>
    </row>
    <row r="55" ht="15.75" customHeight="1">
      <c r="A55" s="415"/>
      <c r="B55" s="14"/>
      <c r="C55" s="378">
        <v>54.0</v>
      </c>
      <c r="D55" s="14"/>
      <c r="E55" s="408">
        <v>9.4</v>
      </c>
      <c r="F55" s="409" t="s">
        <v>797</v>
      </c>
      <c r="G55" s="14"/>
      <c r="H55" s="421">
        <v>55.0</v>
      </c>
      <c r="I55" s="422" t="s">
        <v>798</v>
      </c>
      <c r="J55" s="412"/>
      <c r="K55" s="413"/>
      <c r="L55" s="414"/>
      <c r="M55" s="414"/>
      <c r="N55" s="414"/>
      <c r="O55" s="414"/>
      <c r="P55" s="414"/>
      <c r="Q55" s="414"/>
      <c r="R55" s="414"/>
      <c r="S55" s="414"/>
      <c r="T55" s="414"/>
      <c r="U55" s="414"/>
      <c r="V55" s="414"/>
      <c r="W55" s="414"/>
      <c r="X55" s="414"/>
      <c r="Y55" s="414"/>
    </row>
    <row r="56" ht="15.75" customHeight="1">
      <c r="A56" s="415"/>
      <c r="B56" s="14"/>
      <c r="C56" s="378">
        <v>55.0</v>
      </c>
      <c r="D56" s="14"/>
      <c r="E56" s="408">
        <v>9.5</v>
      </c>
      <c r="F56" s="409" t="s">
        <v>799</v>
      </c>
      <c r="G56" s="14"/>
      <c r="H56" s="408" t="s">
        <v>800</v>
      </c>
      <c r="I56" s="416" t="s">
        <v>801</v>
      </c>
      <c r="J56" s="416" t="s">
        <v>802</v>
      </c>
      <c r="K56" s="413"/>
      <c r="L56" s="414"/>
      <c r="M56" s="414"/>
      <c r="N56" s="414"/>
      <c r="O56" s="414"/>
      <c r="P56" s="414"/>
      <c r="Q56" s="414"/>
      <c r="R56" s="414"/>
      <c r="S56" s="414"/>
      <c r="T56" s="414"/>
      <c r="U56" s="414"/>
      <c r="V56" s="414"/>
      <c r="W56" s="414"/>
      <c r="X56" s="414"/>
      <c r="Y56" s="414"/>
    </row>
    <row r="57" ht="15.75" customHeight="1">
      <c r="A57" s="423"/>
      <c r="B57" s="16"/>
      <c r="C57" s="378">
        <v>56.0</v>
      </c>
      <c r="D57" s="16"/>
      <c r="E57" s="408">
        <v>9.6</v>
      </c>
      <c r="F57" s="409" t="s">
        <v>803</v>
      </c>
      <c r="G57" s="16"/>
      <c r="H57" s="421">
        <v>58.0</v>
      </c>
      <c r="I57" s="416" t="s">
        <v>804</v>
      </c>
      <c r="J57" s="412"/>
      <c r="K57" s="413"/>
      <c r="L57" s="414"/>
      <c r="M57" s="414"/>
      <c r="N57" s="414"/>
      <c r="O57" s="414"/>
      <c r="P57" s="414"/>
      <c r="Q57" s="414"/>
      <c r="R57" s="414"/>
      <c r="S57" s="414"/>
      <c r="T57" s="414"/>
      <c r="U57" s="414"/>
      <c r="V57" s="414"/>
      <c r="W57" s="414"/>
      <c r="X57" s="414"/>
      <c r="Y57" s="414"/>
    </row>
    <row r="58" ht="15.75" customHeight="1">
      <c r="A58" s="424">
        <v>9.0</v>
      </c>
      <c r="B58" s="377">
        <v>10.0</v>
      </c>
      <c r="C58" s="378">
        <v>57.0</v>
      </c>
      <c r="D58" s="425" t="s">
        <v>805</v>
      </c>
      <c r="E58" s="426">
        <v>10.1</v>
      </c>
      <c r="F58" s="427" t="s">
        <v>443</v>
      </c>
      <c r="G58" s="428" t="s">
        <v>806</v>
      </c>
      <c r="H58" s="426" t="s">
        <v>807</v>
      </c>
      <c r="I58" s="429" t="s">
        <v>808</v>
      </c>
      <c r="J58" s="429" t="s">
        <v>809</v>
      </c>
      <c r="K58" s="430"/>
      <c r="L58" s="431"/>
      <c r="M58" s="431"/>
      <c r="N58" s="431"/>
      <c r="O58" s="431"/>
      <c r="P58" s="431"/>
      <c r="Q58" s="431"/>
      <c r="R58" s="431"/>
      <c r="S58" s="431"/>
      <c r="T58" s="431"/>
      <c r="U58" s="431"/>
      <c r="V58" s="431"/>
      <c r="W58" s="431"/>
      <c r="X58" s="431"/>
      <c r="Y58" s="431"/>
    </row>
    <row r="59" ht="15.75" customHeight="1">
      <c r="A59" s="14"/>
      <c r="B59" s="14"/>
      <c r="C59" s="378">
        <v>58.0</v>
      </c>
      <c r="D59" s="14"/>
      <c r="E59" s="426">
        <v>10.2</v>
      </c>
      <c r="F59" s="427" t="s">
        <v>712</v>
      </c>
      <c r="G59" s="14"/>
      <c r="H59" s="426">
        <v>61.0</v>
      </c>
      <c r="I59" s="432" t="s">
        <v>808</v>
      </c>
      <c r="J59" s="433"/>
      <c r="K59" s="430"/>
      <c r="L59" s="431"/>
      <c r="M59" s="431"/>
      <c r="N59" s="431"/>
      <c r="O59" s="431"/>
      <c r="P59" s="431"/>
      <c r="Q59" s="431"/>
      <c r="R59" s="431"/>
      <c r="S59" s="431"/>
      <c r="T59" s="431"/>
      <c r="U59" s="431"/>
      <c r="V59" s="431"/>
      <c r="W59" s="431"/>
      <c r="X59" s="431"/>
      <c r="Y59" s="431"/>
    </row>
    <row r="60" ht="15.75" customHeight="1">
      <c r="A60" s="14"/>
      <c r="B60" s="14"/>
      <c r="C60" s="378">
        <v>59.0</v>
      </c>
      <c r="D60" s="14"/>
      <c r="E60" s="426">
        <v>10.3</v>
      </c>
      <c r="F60" s="427" t="s">
        <v>529</v>
      </c>
      <c r="G60" s="14"/>
      <c r="H60" s="426" t="s">
        <v>810</v>
      </c>
      <c r="I60" s="432" t="s">
        <v>811</v>
      </c>
      <c r="J60" s="429" t="s">
        <v>812</v>
      </c>
      <c r="K60" s="434"/>
      <c r="L60" s="431"/>
      <c r="M60" s="431"/>
      <c r="N60" s="431"/>
      <c r="O60" s="431"/>
      <c r="P60" s="431"/>
      <c r="Q60" s="431"/>
      <c r="R60" s="431"/>
      <c r="S60" s="431"/>
      <c r="T60" s="431"/>
      <c r="U60" s="431"/>
      <c r="V60" s="431"/>
      <c r="W60" s="431"/>
      <c r="X60" s="431"/>
      <c r="Y60" s="431"/>
    </row>
    <row r="61" ht="15.75" customHeight="1">
      <c r="A61" s="14"/>
      <c r="B61" s="14"/>
      <c r="C61" s="378">
        <v>60.0</v>
      </c>
      <c r="D61" s="14"/>
      <c r="E61" s="426">
        <v>10.4</v>
      </c>
      <c r="F61" s="427" t="s">
        <v>813</v>
      </c>
      <c r="G61" s="14"/>
      <c r="H61" s="426">
        <v>62.0</v>
      </c>
      <c r="I61" s="435" t="s">
        <v>814</v>
      </c>
      <c r="J61" s="433"/>
      <c r="K61" s="14"/>
      <c r="L61" s="431"/>
      <c r="M61" s="431"/>
      <c r="N61" s="431"/>
      <c r="O61" s="431"/>
      <c r="P61" s="431"/>
      <c r="Q61" s="431"/>
      <c r="R61" s="431"/>
      <c r="S61" s="431"/>
      <c r="T61" s="431"/>
      <c r="U61" s="431"/>
      <c r="V61" s="431"/>
      <c r="W61" s="431"/>
      <c r="X61" s="431"/>
      <c r="Y61" s="431"/>
    </row>
    <row r="62" ht="15.75" customHeight="1">
      <c r="A62" s="14"/>
      <c r="B62" s="14"/>
      <c r="C62" s="378">
        <v>61.0</v>
      </c>
      <c r="D62" s="14"/>
      <c r="E62" s="426">
        <v>10.5</v>
      </c>
      <c r="F62" s="427" t="s">
        <v>815</v>
      </c>
      <c r="G62" s="14"/>
      <c r="H62" s="426">
        <v>63.0</v>
      </c>
      <c r="I62" s="436" t="s">
        <v>816</v>
      </c>
      <c r="J62" s="429" t="s">
        <v>817</v>
      </c>
      <c r="K62" s="16"/>
      <c r="L62" s="431"/>
      <c r="M62" s="431"/>
      <c r="N62" s="431"/>
      <c r="O62" s="431"/>
      <c r="P62" s="431"/>
      <c r="Q62" s="431"/>
      <c r="R62" s="431"/>
      <c r="S62" s="431"/>
      <c r="T62" s="431"/>
      <c r="U62" s="431"/>
      <c r="V62" s="431"/>
      <c r="W62" s="431"/>
      <c r="X62" s="431"/>
      <c r="Y62" s="431"/>
    </row>
    <row r="63" ht="15.75" customHeight="1">
      <c r="A63" s="14"/>
      <c r="B63" s="16"/>
      <c r="C63" s="378">
        <v>62.0</v>
      </c>
      <c r="D63" s="16"/>
      <c r="E63" s="426">
        <v>10.6</v>
      </c>
      <c r="F63" s="427" t="s">
        <v>818</v>
      </c>
      <c r="G63" s="16"/>
      <c r="H63" s="426">
        <v>64.0</v>
      </c>
      <c r="I63" s="436" t="s">
        <v>737</v>
      </c>
      <c r="J63" s="429" t="s">
        <v>819</v>
      </c>
      <c r="K63" s="434"/>
      <c r="L63" s="431"/>
      <c r="M63" s="431"/>
      <c r="N63" s="431"/>
      <c r="O63" s="431"/>
      <c r="P63" s="431"/>
      <c r="Q63" s="431"/>
      <c r="R63" s="431"/>
      <c r="S63" s="431"/>
      <c r="T63" s="431"/>
      <c r="U63" s="431"/>
      <c r="V63" s="431"/>
      <c r="W63" s="431"/>
      <c r="X63" s="431"/>
      <c r="Y63" s="431"/>
    </row>
    <row r="64" ht="15.75" customHeight="1">
      <c r="A64" s="14"/>
      <c r="B64" s="377">
        <v>11.0</v>
      </c>
      <c r="C64" s="378">
        <v>63.0</v>
      </c>
      <c r="D64" s="425" t="s">
        <v>820</v>
      </c>
      <c r="E64" s="426">
        <v>11.1</v>
      </c>
      <c r="F64" s="427" t="s">
        <v>443</v>
      </c>
      <c r="G64" s="428" t="s">
        <v>821</v>
      </c>
      <c r="H64" s="426" t="s">
        <v>822</v>
      </c>
      <c r="I64" s="437" t="s">
        <v>823</v>
      </c>
      <c r="J64" s="438"/>
      <c r="K64" s="14"/>
      <c r="L64" s="431"/>
      <c r="M64" s="431"/>
      <c r="N64" s="431"/>
      <c r="O64" s="431"/>
      <c r="P64" s="431"/>
      <c r="Q64" s="431"/>
      <c r="R64" s="431"/>
      <c r="S64" s="431"/>
      <c r="T64" s="431"/>
      <c r="U64" s="431"/>
      <c r="V64" s="431"/>
      <c r="W64" s="431"/>
      <c r="X64" s="431"/>
      <c r="Y64" s="431"/>
    </row>
    <row r="65" ht="15.75" customHeight="1">
      <c r="A65" s="14"/>
      <c r="B65" s="14"/>
      <c r="C65" s="378">
        <v>64.0</v>
      </c>
      <c r="D65" s="14"/>
      <c r="E65" s="426">
        <v>11.2</v>
      </c>
      <c r="F65" s="427" t="s">
        <v>793</v>
      </c>
      <c r="G65" s="14"/>
      <c r="H65" s="426" t="s">
        <v>824</v>
      </c>
      <c r="I65" s="16"/>
      <c r="J65" s="16"/>
      <c r="K65" s="14"/>
      <c r="L65" s="431"/>
      <c r="M65" s="431"/>
      <c r="N65" s="431"/>
      <c r="O65" s="431"/>
      <c r="P65" s="431"/>
      <c r="Q65" s="431"/>
      <c r="R65" s="431"/>
      <c r="S65" s="431"/>
      <c r="T65" s="431"/>
      <c r="U65" s="431"/>
      <c r="V65" s="431"/>
      <c r="W65" s="431"/>
      <c r="X65" s="431"/>
      <c r="Y65" s="431"/>
    </row>
    <row r="66" ht="15.75" customHeight="1">
      <c r="A66" s="14"/>
      <c r="B66" s="14"/>
      <c r="C66" s="378">
        <v>65.0</v>
      </c>
      <c r="D66" s="14"/>
      <c r="E66" s="426">
        <v>11.3</v>
      </c>
      <c r="F66" s="427" t="s">
        <v>529</v>
      </c>
      <c r="G66" s="14"/>
      <c r="H66" s="426">
        <v>70.0</v>
      </c>
      <c r="I66" s="433"/>
      <c r="J66" s="433"/>
      <c r="K66" s="16"/>
      <c r="L66" s="431"/>
      <c r="M66" s="431"/>
      <c r="N66" s="431"/>
      <c r="O66" s="431"/>
      <c r="P66" s="431"/>
      <c r="Q66" s="431"/>
      <c r="R66" s="431"/>
      <c r="S66" s="431"/>
      <c r="T66" s="431"/>
      <c r="U66" s="431"/>
      <c r="V66" s="431"/>
      <c r="W66" s="431"/>
      <c r="X66" s="431"/>
      <c r="Y66" s="431"/>
    </row>
    <row r="67" ht="15.75" customHeight="1">
      <c r="A67" s="14"/>
      <c r="B67" s="14"/>
      <c r="C67" s="378">
        <v>66.0</v>
      </c>
      <c r="D67" s="14"/>
      <c r="E67" s="426">
        <v>11.4</v>
      </c>
      <c r="F67" s="427" t="s">
        <v>825</v>
      </c>
      <c r="G67" s="14"/>
      <c r="H67" s="439" t="s">
        <v>826</v>
      </c>
      <c r="I67" s="433"/>
      <c r="J67" s="433"/>
      <c r="K67" s="430"/>
      <c r="L67" s="431"/>
      <c r="M67" s="431"/>
      <c r="N67" s="431"/>
      <c r="O67" s="431"/>
      <c r="P67" s="431"/>
      <c r="Q67" s="431"/>
      <c r="R67" s="431"/>
      <c r="S67" s="431"/>
      <c r="T67" s="431"/>
      <c r="U67" s="431"/>
      <c r="V67" s="431"/>
      <c r="W67" s="431"/>
      <c r="X67" s="431"/>
      <c r="Y67" s="431"/>
    </row>
    <row r="68" ht="15.75" customHeight="1">
      <c r="A68" s="14"/>
      <c r="B68" s="14"/>
      <c r="C68" s="378">
        <v>67.0</v>
      </c>
      <c r="D68" s="14"/>
      <c r="E68" s="426">
        <v>11.5</v>
      </c>
      <c r="F68" s="427" t="s">
        <v>699</v>
      </c>
      <c r="G68" s="14"/>
      <c r="H68" s="426">
        <v>72.0</v>
      </c>
      <c r="I68" s="432" t="s">
        <v>827</v>
      </c>
      <c r="J68" s="440" t="s">
        <v>828</v>
      </c>
      <c r="K68" s="434"/>
      <c r="L68" s="431"/>
      <c r="M68" s="431"/>
      <c r="N68" s="431"/>
      <c r="O68" s="431"/>
      <c r="P68" s="431"/>
      <c r="Q68" s="431"/>
      <c r="R68" s="431"/>
      <c r="S68" s="431"/>
      <c r="T68" s="431"/>
      <c r="U68" s="431"/>
      <c r="V68" s="431"/>
      <c r="W68" s="431"/>
      <c r="X68" s="431"/>
      <c r="Y68" s="431"/>
    </row>
    <row r="69" ht="15.75" customHeight="1">
      <c r="A69" s="14"/>
      <c r="B69" s="16"/>
      <c r="C69" s="378">
        <v>68.0</v>
      </c>
      <c r="D69" s="16"/>
      <c r="E69" s="426">
        <v>11.6</v>
      </c>
      <c r="F69" s="427" t="s">
        <v>829</v>
      </c>
      <c r="G69" s="16"/>
      <c r="H69" s="426">
        <v>73.0</v>
      </c>
      <c r="I69" s="432" t="s">
        <v>830</v>
      </c>
      <c r="J69" s="432" t="s">
        <v>831</v>
      </c>
      <c r="K69" s="14"/>
      <c r="L69" s="431"/>
      <c r="M69" s="431"/>
      <c r="N69" s="431"/>
      <c r="O69" s="431"/>
      <c r="P69" s="431"/>
      <c r="Q69" s="431"/>
      <c r="R69" s="431"/>
      <c r="S69" s="431"/>
      <c r="T69" s="431"/>
      <c r="U69" s="431"/>
      <c r="V69" s="431"/>
      <c r="W69" s="431"/>
      <c r="X69" s="431"/>
      <c r="Y69" s="431"/>
    </row>
    <row r="70" ht="15.75" customHeight="1">
      <c r="A70" s="14"/>
      <c r="B70" s="377">
        <v>12.0</v>
      </c>
      <c r="C70" s="378">
        <v>69.0</v>
      </c>
      <c r="D70" s="425" t="s">
        <v>832</v>
      </c>
      <c r="E70" s="426">
        <v>12.1</v>
      </c>
      <c r="F70" s="427" t="s">
        <v>443</v>
      </c>
      <c r="G70" s="428" t="s">
        <v>833</v>
      </c>
      <c r="H70" s="426" t="s">
        <v>834</v>
      </c>
      <c r="I70" s="438"/>
      <c r="J70" s="438"/>
      <c r="K70" s="16"/>
      <c r="L70" s="431"/>
      <c r="M70" s="431"/>
      <c r="N70" s="431"/>
      <c r="O70" s="431"/>
      <c r="P70" s="431"/>
      <c r="Q70" s="431"/>
      <c r="R70" s="431"/>
      <c r="S70" s="431"/>
      <c r="T70" s="431"/>
      <c r="U70" s="431"/>
      <c r="V70" s="431"/>
      <c r="W70" s="431"/>
      <c r="X70" s="431"/>
      <c r="Y70" s="431"/>
    </row>
    <row r="71" ht="15.75" customHeight="1">
      <c r="A71" s="14"/>
      <c r="B71" s="14"/>
      <c r="C71" s="378">
        <v>70.0</v>
      </c>
      <c r="D71" s="14"/>
      <c r="E71" s="426">
        <v>12.2</v>
      </c>
      <c r="F71" s="427" t="s">
        <v>793</v>
      </c>
      <c r="G71" s="14"/>
      <c r="H71" s="426" t="s">
        <v>835</v>
      </c>
      <c r="I71" s="16"/>
      <c r="J71" s="16"/>
      <c r="K71" s="430"/>
      <c r="L71" s="431"/>
      <c r="M71" s="431"/>
      <c r="N71" s="431"/>
      <c r="O71" s="431"/>
      <c r="P71" s="431"/>
      <c r="Q71" s="431"/>
      <c r="R71" s="431"/>
      <c r="S71" s="431"/>
      <c r="T71" s="431"/>
      <c r="U71" s="431"/>
      <c r="V71" s="431"/>
      <c r="W71" s="431"/>
      <c r="X71" s="431"/>
      <c r="Y71" s="431"/>
    </row>
    <row r="72" ht="15.75" customHeight="1">
      <c r="A72" s="14"/>
      <c r="B72" s="14"/>
      <c r="C72" s="378">
        <v>71.0</v>
      </c>
      <c r="D72" s="14"/>
      <c r="E72" s="426">
        <v>12.3</v>
      </c>
      <c r="F72" s="427" t="s">
        <v>529</v>
      </c>
      <c r="G72" s="14"/>
      <c r="H72" s="426">
        <v>77.0</v>
      </c>
      <c r="I72" s="432" t="s">
        <v>836</v>
      </c>
      <c r="J72" s="429" t="s">
        <v>837</v>
      </c>
      <c r="K72" s="430"/>
      <c r="L72" s="431"/>
      <c r="M72" s="431"/>
      <c r="N72" s="431"/>
      <c r="O72" s="431"/>
      <c r="P72" s="431"/>
      <c r="Q72" s="431"/>
      <c r="R72" s="431"/>
      <c r="S72" s="431"/>
      <c r="T72" s="431"/>
      <c r="U72" s="431"/>
      <c r="V72" s="431"/>
      <c r="W72" s="431"/>
      <c r="X72" s="431"/>
      <c r="Y72" s="431"/>
    </row>
    <row r="73" ht="15.75" customHeight="1">
      <c r="A73" s="14"/>
      <c r="B73" s="14"/>
      <c r="C73" s="378">
        <v>72.0</v>
      </c>
      <c r="D73" s="14"/>
      <c r="E73" s="426">
        <v>12.4</v>
      </c>
      <c r="F73" s="427" t="s">
        <v>825</v>
      </c>
      <c r="G73" s="14"/>
      <c r="H73" s="426" t="s">
        <v>838</v>
      </c>
      <c r="I73" s="433"/>
      <c r="J73" s="433"/>
      <c r="K73" s="430"/>
      <c r="L73" s="431"/>
      <c r="M73" s="431"/>
      <c r="N73" s="431"/>
      <c r="O73" s="431"/>
      <c r="P73" s="431"/>
      <c r="Q73" s="431"/>
      <c r="R73" s="431"/>
      <c r="S73" s="431"/>
      <c r="T73" s="431"/>
      <c r="U73" s="431"/>
      <c r="V73" s="431"/>
      <c r="W73" s="431"/>
      <c r="X73" s="431"/>
      <c r="Y73" s="431"/>
    </row>
    <row r="74" ht="15.75" customHeight="1">
      <c r="A74" s="14"/>
      <c r="B74" s="14"/>
      <c r="C74" s="378">
        <v>73.0</v>
      </c>
      <c r="D74" s="14"/>
      <c r="E74" s="426">
        <v>12.5</v>
      </c>
      <c r="F74" s="427" t="s">
        <v>839</v>
      </c>
      <c r="G74" s="14"/>
      <c r="H74" s="426">
        <v>78.0</v>
      </c>
      <c r="I74" s="429" t="s">
        <v>840</v>
      </c>
      <c r="J74" s="429" t="s">
        <v>841</v>
      </c>
      <c r="K74" s="430"/>
      <c r="L74" s="431"/>
      <c r="M74" s="431"/>
      <c r="N74" s="431"/>
      <c r="O74" s="431"/>
      <c r="P74" s="431"/>
      <c r="Q74" s="431"/>
      <c r="R74" s="431"/>
      <c r="S74" s="431"/>
      <c r="T74" s="431"/>
      <c r="U74" s="431"/>
      <c r="V74" s="431"/>
      <c r="W74" s="431"/>
      <c r="X74" s="431"/>
      <c r="Y74" s="431"/>
    </row>
    <row r="75" ht="15.75" customHeight="1">
      <c r="A75" s="14"/>
      <c r="B75" s="16"/>
      <c r="C75" s="378">
        <v>74.0</v>
      </c>
      <c r="D75" s="14"/>
      <c r="E75" s="426">
        <v>12.6</v>
      </c>
      <c r="F75" s="427" t="s">
        <v>842</v>
      </c>
      <c r="G75" s="16"/>
      <c r="H75" s="426">
        <v>79.0</v>
      </c>
      <c r="I75" s="429" t="s">
        <v>831</v>
      </c>
      <c r="J75" s="440" t="s">
        <v>843</v>
      </c>
      <c r="K75" s="430"/>
      <c r="L75" s="431"/>
      <c r="M75" s="431"/>
      <c r="N75" s="431"/>
      <c r="O75" s="431"/>
      <c r="P75" s="431"/>
      <c r="Q75" s="431"/>
      <c r="R75" s="431"/>
      <c r="S75" s="431"/>
      <c r="T75" s="431"/>
      <c r="U75" s="431"/>
      <c r="V75" s="431"/>
      <c r="W75" s="431"/>
      <c r="X75" s="431"/>
      <c r="Y75" s="431"/>
    </row>
    <row r="76" ht="15.75" customHeight="1">
      <c r="A76" s="14"/>
      <c r="B76" s="378"/>
      <c r="C76" s="378">
        <v>75.0</v>
      </c>
      <c r="D76" s="16"/>
      <c r="E76" s="426">
        <v>12.7</v>
      </c>
      <c r="F76" s="427" t="s">
        <v>731</v>
      </c>
      <c r="G76" s="441"/>
      <c r="H76" s="426"/>
      <c r="I76" s="433"/>
      <c r="J76" s="433"/>
      <c r="K76" s="430"/>
      <c r="L76" s="431"/>
      <c r="M76" s="431"/>
      <c r="N76" s="431"/>
      <c r="O76" s="431"/>
      <c r="P76" s="431"/>
      <c r="Q76" s="431"/>
      <c r="R76" s="431"/>
      <c r="S76" s="431"/>
      <c r="T76" s="431"/>
      <c r="U76" s="431"/>
      <c r="V76" s="431"/>
      <c r="W76" s="431"/>
      <c r="X76" s="431"/>
      <c r="Y76" s="431"/>
    </row>
    <row r="77" ht="15.75" customHeight="1">
      <c r="A77" s="14"/>
      <c r="B77" s="377">
        <v>13.0</v>
      </c>
      <c r="C77" s="378">
        <v>76.0</v>
      </c>
      <c r="D77" s="425" t="s">
        <v>844</v>
      </c>
      <c r="E77" s="426">
        <v>13.1</v>
      </c>
      <c r="F77" s="427" t="s">
        <v>443</v>
      </c>
      <c r="G77" s="442" t="s">
        <v>845</v>
      </c>
      <c r="H77" s="426">
        <v>82.0</v>
      </c>
      <c r="I77" s="429" t="s">
        <v>846</v>
      </c>
      <c r="J77" s="429" t="s">
        <v>847</v>
      </c>
      <c r="K77" s="430"/>
      <c r="L77" s="431"/>
      <c r="M77" s="431"/>
      <c r="N77" s="431"/>
      <c r="O77" s="431"/>
      <c r="P77" s="431"/>
      <c r="Q77" s="431"/>
      <c r="R77" s="431"/>
      <c r="S77" s="431"/>
      <c r="T77" s="431"/>
      <c r="U77" s="431"/>
      <c r="V77" s="431"/>
      <c r="W77" s="431"/>
      <c r="X77" s="431"/>
      <c r="Y77" s="431"/>
    </row>
    <row r="78" ht="15.75" customHeight="1">
      <c r="A78" s="14"/>
      <c r="B78" s="14"/>
      <c r="C78" s="378">
        <v>77.0</v>
      </c>
      <c r="D78" s="14"/>
      <c r="E78" s="426">
        <v>13.2</v>
      </c>
      <c r="F78" s="427" t="s">
        <v>712</v>
      </c>
      <c r="G78" s="14"/>
      <c r="H78" s="426">
        <v>83.0</v>
      </c>
      <c r="I78" s="433"/>
      <c r="J78" s="433"/>
      <c r="K78" s="430"/>
      <c r="L78" s="431"/>
      <c r="M78" s="431"/>
      <c r="N78" s="431"/>
      <c r="O78" s="431"/>
      <c r="P78" s="431"/>
      <c r="Q78" s="431"/>
      <c r="R78" s="431"/>
      <c r="S78" s="431"/>
      <c r="T78" s="431"/>
      <c r="U78" s="431"/>
      <c r="V78" s="431"/>
      <c r="W78" s="431"/>
      <c r="X78" s="431"/>
      <c r="Y78" s="431"/>
    </row>
    <row r="79" ht="15.75" customHeight="1">
      <c r="A79" s="14"/>
      <c r="B79" s="14"/>
      <c r="C79" s="378">
        <v>78.0</v>
      </c>
      <c r="D79" s="14"/>
      <c r="E79" s="426">
        <v>13.3</v>
      </c>
      <c r="F79" s="427" t="s">
        <v>529</v>
      </c>
      <c r="G79" s="14"/>
      <c r="H79" s="426" t="s">
        <v>848</v>
      </c>
      <c r="I79" s="433"/>
      <c r="J79" s="433"/>
      <c r="K79" s="430"/>
      <c r="L79" s="431"/>
      <c r="M79" s="431"/>
      <c r="N79" s="431"/>
      <c r="O79" s="431"/>
      <c r="P79" s="431"/>
      <c r="Q79" s="431"/>
      <c r="R79" s="431"/>
      <c r="S79" s="431"/>
      <c r="T79" s="431"/>
      <c r="U79" s="431"/>
      <c r="V79" s="431"/>
      <c r="W79" s="431"/>
      <c r="X79" s="431"/>
      <c r="Y79" s="431"/>
    </row>
    <row r="80" ht="15.75" customHeight="1">
      <c r="A80" s="14"/>
      <c r="B80" s="14"/>
      <c r="C80" s="378">
        <v>79.0</v>
      </c>
      <c r="D80" s="14"/>
      <c r="E80" s="426">
        <v>13.4</v>
      </c>
      <c r="F80" s="427" t="s">
        <v>825</v>
      </c>
      <c r="G80" s="14"/>
      <c r="H80" s="426" t="s">
        <v>849</v>
      </c>
      <c r="I80" s="433"/>
      <c r="J80" s="433"/>
      <c r="K80" s="430"/>
      <c r="L80" s="431"/>
      <c r="M80" s="431"/>
      <c r="N80" s="431"/>
      <c r="O80" s="431"/>
      <c r="P80" s="431"/>
      <c r="Q80" s="431"/>
      <c r="R80" s="431"/>
      <c r="S80" s="431"/>
      <c r="T80" s="431"/>
      <c r="U80" s="431"/>
      <c r="V80" s="431"/>
      <c r="W80" s="431"/>
      <c r="X80" s="431"/>
      <c r="Y80" s="431"/>
    </row>
    <row r="81" ht="15.75" customHeight="1">
      <c r="A81" s="14"/>
      <c r="B81" s="14"/>
      <c r="C81" s="378">
        <v>80.0</v>
      </c>
      <c r="D81" s="14"/>
      <c r="E81" s="426">
        <v>13.5</v>
      </c>
      <c r="F81" s="427" t="s">
        <v>850</v>
      </c>
      <c r="G81" s="14"/>
      <c r="H81" s="426" t="s">
        <v>849</v>
      </c>
      <c r="I81" s="429" t="s">
        <v>737</v>
      </c>
      <c r="J81" s="443" t="s">
        <v>679</v>
      </c>
      <c r="K81" s="430"/>
      <c r="L81" s="431"/>
      <c r="M81" s="431"/>
      <c r="N81" s="431"/>
      <c r="O81" s="431"/>
      <c r="P81" s="431"/>
      <c r="Q81" s="431"/>
      <c r="R81" s="431"/>
      <c r="S81" s="431"/>
      <c r="T81" s="431"/>
      <c r="U81" s="431"/>
      <c r="V81" s="431"/>
      <c r="W81" s="431"/>
      <c r="X81" s="431"/>
      <c r="Y81" s="431"/>
    </row>
    <row r="82" ht="15.75" customHeight="1">
      <c r="A82" s="14"/>
      <c r="B82" s="16"/>
      <c r="C82" s="378">
        <v>81.0</v>
      </c>
      <c r="D82" s="16"/>
      <c r="E82" s="426">
        <v>13.6</v>
      </c>
      <c r="F82" s="427" t="s">
        <v>797</v>
      </c>
      <c r="G82" s="16"/>
      <c r="H82" s="426">
        <v>86.0</v>
      </c>
      <c r="I82" s="433"/>
      <c r="J82" s="433"/>
      <c r="K82" s="430"/>
      <c r="L82" s="431"/>
      <c r="M82" s="431"/>
      <c r="N82" s="431"/>
      <c r="O82" s="431"/>
      <c r="P82" s="431"/>
      <c r="Q82" s="431"/>
      <c r="R82" s="431"/>
      <c r="S82" s="431"/>
      <c r="T82" s="431"/>
      <c r="U82" s="431"/>
      <c r="V82" s="431"/>
      <c r="W82" s="431"/>
      <c r="X82" s="431"/>
      <c r="Y82" s="431"/>
    </row>
    <row r="83" ht="15.75" customHeight="1">
      <c r="A83" s="14"/>
      <c r="B83" s="377">
        <v>14.0</v>
      </c>
      <c r="C83" s="378">
        <v>82.0</v>
      </c>
      <c r="D83" s="425" t="s">
        <v>851</v>
      </c>
      <c r="E83" s="426">
        <v>14.1</v>
      </c>
      <c r="F83" s="427" t="s">
        <v>443</v>
      </c>
      <c r="G83" s="442" t="s">
        <v>852</v>
      </c>
      <c r="H83" s="426" t="s">
        <v>853</v>
      </c>
      <c r="I83" s="429" t="s">
        <v>404</v>
      </c>
      <c r="J83" s="429" t="s">
        <v>854</v>
      </c>
      <c r="K83" s="430"/>
      <c r="L83" s="431"/>
      <c r="M83" s="431"/>
      <c r="N83" s="431"/>
      <c r="O83" s="431"/>
      <c r="P83" s="431"/>
      <c r="Q83" s="431"/>
      <c r="R83" s="431"/>
      <c r="S83" s="431"/>
      <c r="T83" s="431"/>
      <c r="U83" s="431"/>
      <c r="V83" s="431"/>
      <c r="W83" s="431"/>
      <c r="X83" s="431"/>
      <c r="Y83" s="431"/>
    </row>
    <row r="84" ht="15.75" customHeight="1">
      <c r="A84" s="14"/>
      <c r="B84" s="14"/>
      <c r="C84" s="378">
        <v>83.0</v>
      </c>
      <c r="D84" s="14"/>
      <c r="E84" s="426">
        <v>14.2</v>
      </c>
      <c r="F84" s="427" t="s">
        <v>793</v>
      </c>
      <c r="G84" s="14"/>
      <c r="H84" s="426" t="s">
        <v>855</v>
      </c>
      <c r="I84" s="440" t="s">
        <v>856</v>
      </c>
      <c r="J84" s="429" t="s">
        <v>857</v>
      </c>
      <c r="K84" s="430"/>
      <c r="L84" s="431"/>
      <c r="M84" s="431"/>
      <c r="N84" s="431"/>
      <c r="O84" s="431"/>
      <c r="P84" s="431"/>
      <c r="Q84" s="431"/>
      <c r="R84" s="431"/>
      <c r="S84" s="431"/>
      <c r="T84" s="431"/>
      <c r="U84" s="431"/>
      <c r="V84" s="431"/>
      <c r="W84" s="431"/>
      <c r="X84" s="431"/>
      <c r="Y84" s="431"/>
    </row>
    <row r="85" ht="15.75" customHeight="1">
      <c r="A85" s="14"/>
      <c r="B85" s="14"/>
      <c r="C85" s="378">
        <v>84.0</v>
      </c>
      <c r="D85" s="14"/>
      <c r="E85" s="426">
        <v>14.3</v>
      </c>
      <c r="F85" s="427" t="s">
        <v>529</v>
      </c>
      <c r="G85" s="14"/>
      <c r="H85" s="426">
        <v>91.0</v>
      </c>
      <c r="I85" s="433"/>
      <c r="J85" s="433"/>
      <c r="K85" s="430"/>
      <c r="L85" s="431"/>
      <c r="M85" s="431"/>
      <c r="N85" s="431"/>
      <c r="O85" s="431"/>
      <c r="P85" s="431"/>
      <c r="Q85" s="431"/>
      <c r="R85" s="431"/>
      <c r="S85" s="431"/>
      <c r="T85" s="431"/>
      <c r="U85" s="431"/>
      <c r="V85" s="431"/>
      <c r="W85" s="431"/>
      <c r="X85" s="431"/>
      <c r="Y85" s="431"/>
    </row>
    <row r="86" ht="15.75" customHeight="1">
      <c r="A86" s="14"/>
      <c r="B86" s="14"/>
      <c r="C86" s="378">
        <v>85.0</v>
      </c>
      <c r="D86" s="14"/>
      <c r="E86" s="426">
        <v>14.4</v>
      </c>
      <c r="F86" s="427" t="s">
        <v>858</v>
      </c>
      <c r="G86" s="14"/>
      <c r="H86" s="426" t="s">
        <v>859</v>
      </c>
      <c r="I86" s="429" t="s">
        <v>717</v>
      </c>
      <c r="J86" s="433"/>
      <c r="K86" s="430"/>
      <c r="L86" s="431"/>
      <c r="M86" s="431"/>
      <c r="N86" s="431"/>
      <c r="O86" s="431"/>
      <c r="P86" s="431"/>
      <c r="Q86" s="431"/>
      <c r="R86" s="431"/>
      <c r="S86" s="431"/>
      <c r="T86" s="431"/>
      <c r="U86" s="431"/>
      <c r="V86" s="431"/>
      <c r="W86" s="431"/>
      <c r="X86" s="431"/>
      <c r="Y86" s="431"/>
    </row>
    <row r="87" ht="15.75" customHeight="1">
      <c r="A87" s="14"/>
      <c r="B87" s="14"/>
      <c r="C87" s="378">
        <v>86.0</v>
      </c>
      <c r="D87" s="14"/>
      <c r="E87" s="426">
        <v>14.5</v>
      </c>
      <c r="F87" s="427" t="s">
        <v>699</v>
      </c>
      <c r="G87" s="14"/>
      <c r="H87" s="426">
        <v>93.0</v>
      </c>
      <c r="I87" s="433"/>
      <c r="J87" s="433"/>
      <c r="K87" s="430"/>
      <c r="L87" s="431"/>
      <c r="M87" s="431"/>
      <c r="N87" s="431"/>
      <c r="O87" s="431"/>
      <c r="P87" s="431"/>
      <c r="Q87" s="431"/>
      <c r="R87" s="431"/>
      <c r="S87" s="431"/>
      <c r="T87" s="431"/>
      <c r="U87" s="431"/>
      <c r="V87" s="431"/>
      <c r="W87" s="431"/>
      <c r="X87" s="431"/>
      <c r="Y87" s="431"/>
    </row>
    <row r="88" ht="15.75" customHeight="1">
      <c r="A88" s="16"/>
      <c r="B88" s="16"/>
      <c r="C88" s="378">
        <v>87.0</v>
      </c>
      <c r="D88" s="16"/>
      <c r="E88" s="426">
        <v>14.6</v>
      </c>
      <c r="F88" s="427" t="s">
        <v>728</v>
      </c>
      <c r="G88" s="16"/>
      <c r="H88" s="426">
        <v>94.0</v>
      </c>
      <c r="I88" s="432" t="s">
        <v>860</v>
      </c>
      <c r="J88" s="429" t="s">
        <v>861</v>
      </c>
      <c r="K88" s="430"/>
      <c r="L88" s="431"/>
      <c r="M88" s="431"/>
      <c r="N88" s="431"/>
      <c r="O88" s="431"/>
      <c r="P88" s="431"/>
      <c r="Q88" s="431"/>
      <c r="R88" s="431"/>
      <c r="S88" s="431"/>
      <c r="T88" s="431"/>
      <c r="U88" s="431"/>
      <c r="V88" s="431"/>
      <c r="W88" s="431"/>
      <c r="X88" s="431"/>
      <c r="Y88" s="431"/>
    </row>
    <row r="89" ht="15.75" customHeight="1">
      <c r="A89" s="444">
        <v>10.0</v>
      </c>
      <c r="B89" s="377">
        <v>15.0</v>
      </c>
      <c r="C89" s="378">
        <v>88.0</v>
      </c>
      <c r="D89" s="445" t="s">
        <v>862</v>
      </c>
      <c r="E89" s="446">
        <v>15.1</v>
      </c>
      <c r="F89" s="447" t="s">
        <v>863</v>
      </c>
      <c r="G89" s="448" t="s">
        <v>864</v>
      </c>
      <c r="H89" s="449">
        <v>96.0</v>
      </c>
      <c r="I89" s="450" t="s">
        <v>865</v>
      </c>
      <c r="J89" s="451"/>
      <c r="K89" s="452"/>
      <c r="L89" s="453"/>
      <c r="M89" s="453"/>
      <c r="N89" s="453"/>
      <c r="O89" s="453"/>
      <c r="P89" s="453"/>
      <c r="Q89" s="453"/>
      <c r="R89" s="453"/>
      <c r="S89" s="453"/>
      <c r="T89" s="453"/>
      <c r="U89" s="453"/>
      <c r="V89" s="453"/>
      <c r="W89" s="453"/>
      <c r="X89" s="453"/>
      <c r="Y89" s="453"/>
    </row>
    <row r="90" ht="15.75" customHeight="1">
      <c r="A90" s="14"/>
      <c r="B90" s="14"/>
      <c r="C90" s="378">
        <v>89.0</v>
      </c>
      <c r="D90" s="14"/>
      <c r="E90" s="446">
        <v>15.2</v>
      </c>
      <c r="F90" s="447" t="s">
        <v>863</v>
      </c>
      <c r="G90" s="14"/>
      <c r="H90" s="449">
        <v>97.0</v>
      </c>
      <c r="I90" s="454" t="s">
        <v>866</v>
      </c>
      <c r="J90" s="455"/>
      <c r="K90" s="452"/>
      <c r="L90" s="453"/>
      <c r="M90" s="453"/>
      <c r="N90" s="453"/>
      <c r="O90" s="453"/>
      <c r="P90" s="453"/>
      <c r="Q90" s="453"/>
      <c r="R90" s="453"/>
      <c r="S90" s="453"/>
      <c r="T90" s="453"/>
      <c r="U90" s="453"/>
      <c r="V90" s="453"/>
      <c r="W90" s="453"/>
      <c r="X90" s="453"/>
      <c r="Y90" s="453"/>
    </row>
    <row r="91" ht="15.75" customHeight="1">
      <c r="A91" s="14"/>
      <c r="B91" s="14"/>
      <c r="C91" s="378">
        <v>90.0</v>
      </c>
      <c r="D91" s="14"/>
      <c r="E91" s="446">
        <v>15.3</v>
      </c>
      <c r="F91" s="447" t="s">
        <v>867</v>
      </c>
      <c r="G91" s="14"/>
      <c r="H91" s="449">
        <v>98.0</v>
      </c>
      <c r="I91" s="456" t="s">
        <v>868</v>
      </c>
      <c r="J91" s="457"/>
      <c r="K91" s="452"/>
      <c r="L91" s="453"/>
      <c r="M91" s="453"/>
      <c r="N91" s="453"/>
      <c r="O91" s="453"/>
      <c r="P91" s="453"/>
      <c r="Q91" s="453"/>
      <c r="R91" s="453"/>
      <c r="S91" s="453"/>
      <c r="T91" s="453"/>
      <c r="U91" s="453"/>
      <c r="V91" s="453"/>
      <c r="W91" s="453"/>
      <c r="X91" s="453"/>
      <c r="Y91" s="453"/>
    </row>
    <row r="92" ht="15.75" customHeight="1">
      <c r="A92" s="14"/>
      <c r="B92" s="14"/>
      <c r="C92" s="378">
        <v>91.0</v>
      </c>
      <c r="D92" s="14"/>
      <c r="E92" s="446">
        <v>15.4</v>
      </c>
      <c r="F92" s="447" t="s">
        <v>869</v>
      </c>
      <c r="G92" s="14"/>
      <c r="H92" s="449"/>
      <c r="I92" s="457"/>
      <c r="J92" s="457"/>
      <c r="K92" s="452"/>
      <c r="L92" s="453"/>
      <c r="M92" s="453"/>
      <c r="N92" s="453"/>
      <c r="O92" s="453"/>
      <c r="P92" s="453"/>
      <c r="Q92" s="453"/>
      <c r="R92" s="453"/>
      <c r="S92" s="453"/>
      <c r="T92" s="453"/>
      <c r="U92" s="453"/>
      <c r="V92" s="453"/>
      <c r="W92" s="453"/>
      <c r="X92" s="453"/>
      <c r="Y92" s="453"/>
    </row>
    <row r="93" ht="15.75" customHeight="1">
      <c r="A93" s="14"/>
      <c r="B93" s="14"/>
      <c r="C93" s="378">
        <v>92.0</v>
      </c>
      <c r="D93" s="14"/>
      <c r="E93" s="446">
        <v>15.5</v>
      </c>
      <c r="F93" s="447" t="s">
        <v>869</v>
      </c>
      <c r="G93" s="14"/>
      <c r="H93" s="449"/>
      <c r="I93" s="457"/>
      <c r="J93" s="457"/>
      <c r="K93" s="452"/>
      <c r="L93" s="453"/>
      <c r="M93" s="453"/>
      <c r="N93" s="453"/>
      <c r="O93" s="453"/>
      <c r="P93" s="453"/>
      <c r="Q93" s="453"/>
      <c r="R93" s="453"/>
      <c r="S93" s="453"/>
      <c r="T93" s="453"/>
      <c r="U93" s="453"/>
      <c r="V93" s="453"/>
      <c r="W93" s="453"/>
      <c r="X93" s="453"/>
      <c r="Y93" s="453"/>
    </row>
    <row r="94" ht="15.75" customHeight="1">
      <c r="A94" s="14"/>
      <c r="B94" s="16"/>
      <c r="C94" s="378">
        <v>93.0</v>
      </c>
      <c r="D94" s="16"/>
      <c r="E94" s="446">
        <v>15.6</v>
      </c>
      <c r="F94" s="447" t="s">
        <v>870</v>
      </c>
      <c r="G94" s="16"/>
      <c r="H94" s="449"/>
      <c r="I94" s="456" t="s">
        <v>871</v>
      </c>
      <c r="J94" s="457"/>
      <c r="K94" s="452"/>
      <c r="L94" s="453"/>
      <c r="M94" s="453"/>
      <c r="N94" s="453"/>
      <c r="O94" s="453"/>
      <c r="P94" s="453"/>
      <c r="Q94" s="453"/>
      <c r="R94" s="453"/>
      <c r="S94" s="453"/>
      <c r="T94" s="453"/>
      <c r="U94" s="453"/>
      <c r="V94" s="453"/>
      <c r="W94" s="453"/>
      <c r="X94" s="453"/>
      <c r="Y94" s="453"/>
    </row>
    <row r="95" ht="15.75" customHeight="1">
      <c r="A95" s="14"/>
      <c r="B95" s="377">
        <v>16.0</v>
      </c>
      <c r="C95" s="378">
        <v>94.0</v>
      </c>
      <c r="D95" s="445" t="s">
        <v>872</v>
      </c>
      <c r="E95" s="446">
        <v>16.1</v>
      </c>
      <c r="F95" s="447" t="s">
        <v>873</v>
      </c>
      <c r="G95" s="448" t="s">
        <v>874</v>
      </c>
      <c r="H95" s="449">
        <v>100.0</v>
      </c>
      <c r="I95" s="450" t="s">
        <v>875</v>
      </c>
      <c r="J95" s="457"/>
      <c r="K95" s="452"/>
      <c r="L95" s="453"/>
      <c r="M95" s="453"/>
      <c r="N95" s="453"/>
      <c r="O95" s="453"/>
      <c r="P95" s="453"/>
      <c r="Q95" s="453"/>
      <c r="R95" s="453"/>
      <c r="S95" s="453"/>
      <c r="T95" s="453"/>
      <c r="U95" s="453"/>
      <c r="V95" s="453"/>
      <c r="W95" s="453"/>
      <c r="X95" s="453"/>
      <c r="Y95" s="453"/>
    </row>
    <row r="96" ht="15.75" customHeight="1">
      <c r="A96" s="14"/>
      <c r="B96" s="14"/>
      <c r="C96" s="378">
        <v>95.0</v>
      </c>
      <c r="D96" s="14"/>
      <c r="E96" s="446">
        <v>16.2</v>
      </c>
      <c r="F96" s="447" t="s">
        <v>876</v>
      </c>
      <c r="G96" s="14"/>
      <c r="H96" s="449">
        <v>101.0</v>
      </c>
      <c r="I96" s="456" t="s">
        <v>877</v>
      </c>
      <c r="J96" s="457"/>
      <c r="K96" s="452"/>
      <c r="L96" s="453"/>
      <c r="M96" s="453"/>
      <c r="N96" s="453"/>
      <c r="O96" s="453"/>
      <c r="P96" s="453"/>
      <c r="Q96" s="453"/>
      <c r="R96" s="453"/>
      <c r="S96" s="453"/>
      <c r="T96" s="453"/>
      <c r="U96" s="453"/>
      <c r="V96" s="453"/>
      <c r="W96" s="453"/>
      <c r="X96" s="453"/>
      <c r="Y96" s="453"/>
    </row>
    <row r="97" ht="15.75" customHeight="1">
      <c r="A97" s="14"/>
      <c r="B97" s="14"/>
      <c r="C97" s="378">
        <v>96.0</v>
      </c>
      <c r="D97" s="14"/>
      <c r="E97" s="446">
        <v>16.3</v>
      </c>
      <c r="F97" s="447" t="s">
        <v>878</v>
      </c>
      <c r="G97" s="14"/>
      <c r="H97" s="449">
        <v>101.0</v>
      </c>
      <c r="I97" s="456" t="s">
        <v>879</v>
      </c>
      <c r="J97" s="457"/>
      <c r="K97" s="452"/>
      <c r="L97" s="453"/>
      <c r="M97" s="453"/>
      <c r="N97" s="453"/>
      <c r="O97" s="453"/>
      <c r="P97" s="453"/>
      <c r="Q97" s="453"/>
      <c r="R97" s="453"/>
      <c r="S97" s="453"/>
      <c r="T97" s="453"/>
      <c r="U97" s="453"/>
      <c r="V97" s="453"/>
      <c r="W97" s="453"/>
      <c r="X97" s="453"/>
      <c r="Y97" s="453"/>
    </row>
    <row r="98" ht="15.75" customHeight="1">
      <c r="A98" s="14"/>
      <c r="B98" s="14"/>
      <c r="C98" s="378">
        <v>97.0</v>
      </c>
      <c r="D98" s="14"/>
      <c r="E98" s="449">
        <v>16.4</v>
      </c>
      <c r="F98" s="458" t="s">
        <v>529</v>
      </c>
      <c r="G98" s="14"/>
      <c r="H98" s="449">
        <v>102.0</v>
      </c>
      <c r="I98" s="457"/>
      <c r="J98" s="457"/>
      <c r="K98" s="452"/>
      <c r="L98" s="453"/>
      <c r="M98" s="453"/>
      <c r="N98" s="453"/>
      <c r="O98" s="453"/>
      <c r="P98" s="453"/>
      <c r="Q98" s="453"/>
      <c r="R98" s="453"/>
      <c r="S98" s="453"/>
      <c r="T98" s="453"/>
      <c r="U98" s="453"/>
      <c r="V98" s="453"/>
      <c r="W98" s="453"/>
      <c r="X98" s="453"/>
      <c r="Y98" s="453"/>
    </row>
    <row r="99" ht="15.75" customHeight="1">
      <c r="A99" s="14"/>
      <c r="B99" s="14"/>
      <c r="C99" s="378">
        <v>98.0</v>
      </c>
      <c r="D99" s="14"/>
      <c r="E99" s="449">
        <v>16.5</v>
      </c>
      <c r="F99" s="458" t="s">
        <v>728</v>
      </c>
      <c r="G99" s="14"/>
      <c r="H99" s="449">
        <v>102.0</v>
      </c>
      <c r="I99" s="450" t="s">
        <v>860</v>
      </c>
      <c r="J99" s="450" t="s">
        <v>880</v>
      </c>
      <c r="K99" s="452"/>
      <c r="L99" s="453"/>
      <c r="M99" s="453"/>
      <c r="N99" s="453"/>
      <c r="O99" s="453"/>
      <c r="P99" s="453"/>
      <c r="Q99" s="453"/>
      <c r="R99" s="453"/>
      <c r="S99" s="453"/>
      <c r="T99" s="453"/>
      <c r="U99" s="453"/>
      <c r="V99" s="453"/>
      <c r="W99" s="453"/>
      <c r="X99" s="453"/>
      <c r="Y99" s="453"/>
    </row>
    <row r="100" ht="15.75" customHeight="1">
      <c r="A100" s="14"/>
      <c r="B100" s="16"/>
      <c r="C100" s="378">
        <v>99.0</v>
      </c>
      <c r="D100" s="14"/>
      <c r="E100" s="446">
        <v>16.6</v>
      </c>
      <c r="F100" s="447" t="s">
        <v>869</v>
      </c>
      <c r="G100" s="16"/>
      <c r="H100" s="449">
        <v>102.0</v>
      </c>
      <c r="I100" s="457"/>
      <c r="J100" s="457"/>
      <c r="K100" s="452"/>
      <c r="L100" s="453"/>
      <c r="M100" s="453"/>
      <c r="N100" s="453"/>
      <c r="O100" s="453"/>
      <c r="P100" s="453"/>
      <c r="Q100" s="453"/>
      <c r="R100" s="453"/>
      <c r="S100" s="453"/>
      <c r="T100" s="453"/>
      <c r="U100" s="453"/>
      <c r="V100" s="453"/>
      <c r="W100" s="453"/>
      <c r="X100" s="453"/>
      <c r="Y100" s="453"/>
    </row>
    <row r="101" ht="15.75" customHeight="1">
      <c r="A101" s="14"/>
      <c r="B101" s="378"/>
      <c r="C101" s="378">
        <v>100.0</v>
      </c>
      <c r="D101" s="16"/>
      <c r="E101" s="446"/>
      <c r="F101" s="447" t="s">
        <v>731</v>
      </c>
      <c r="G101" s="446"/>
      <c r="H101" s="449"/>
      <c r="I101" s="457"/>
      <c r="J101" s="457"/>
      <c r="K101" s="452"/>
      <c r="L101" s="453"/>
      <c r="M101" s="453"/>
      <c r="N101" s="453"/>
      <c r="O101" s="453"/>
      <c r="P101" s="453"/>
      <c r="Q101" s="453"/>
      <c r="R101" s="453"/>
      <c r="S101" s="453"/>
      <c r="T101" s="453"/>
      <c r="U101" s="453"/>
      <c r="V101" s="453"/>
      <c r="W101" s="453"/>
      <c r="X101" s="453"/>
      <c r="Y101" s="453"/>
    </row>
    <row r="102" ht="15.75" customHeight="1">
      <c r="A102" s="14"/>
      <c r="B102" s="377">
        <v>17.0</v>
      </c>
      <c r="C102" s="378">
        <v>101.0</v>
      </c>
      <c r="D102" s="445" t="s">
        <v>881</v>
      </c>
      <c r="E102" s="446">
        <v>17.1</v>
      </c>
      <c r="F102" s="447" t="s">
        <v>443</v>
      </c>
      <c r="G102" s="448" t="s">
        <v>882</v>
      </c>
      <c r="H102" s="449">
        <v>104.0</v>
      </c>
      <c r="I102" s="456" t="s">
        <v>883</v>
      </c>
      <c r="J102" s="450" t="s">
        <v>884</v>
      </c>
      <c r="K102" s="452"/>
      <c r="L102" s="453"/>
      <c r="M102" s="453"/>
      <c r="N102" s="453"/>
      <c r="O102" s="453"/>
      <c r="P102" s="453"/>
      <c r="Q102" s="453"/>
      <c r="R102" s="453"/>
      <c r="S102" s="453"/>
      <c r="T102" s="453"/>
      <c r="U102" s="453"/>
      <c r="V102" s="453"/>
      <c r="W102" s="453"/>
      <c r="X102" s="453"/>
      <c r="Y102" s="453"/>
    </row>
    <row r="103" ht="15.75" customHeight="1">
      <c r="A103" s="14"/>
      <c r="B103" s="14"/>
      <c r="C103" s="378">
        <v>102.0</v>
      </c>
      <c r="D103" s="14"/>
      <c r="E103" s="449">
        <v>17.2</v>
      </c>
      <c r="F103" s="458" t="s">
        <v>712</v>
      </c>
      <c r="G103" s="14"/>
      <c r="H103" s="449">
        <v>105.0</v>
      </c>
      <c r="I103" s="450" t="s">
        <v>883</v>
      </c>
      <c r="J103" s="457"/>
      <c r="K103" s="452"/>
      <c r="L103" s="453"/>
      <c r="M103" s="453"/>
      <c r="N103" s="453"/>
      <c r="O103" s="453"/>
      <c r="P103" s="453"/>
      <c r="Q103" s="453"/>
      <c r="R103" s="453"/>
      <c r="S103" s="453"/>
      <c r="T103" s="453"/>
      <c r="U103" s="453"/>
      <c r="V103" s="453"/>
      <c r="W103" s="453"/>
      <c r="X103" s="453"/>
      <c r="Y103" s="453"/>
    </row>
    <row r="104" ht="15.75" customHeight="1">
      <c r="A104" s="14"/>
      <c r="B104" s="14"/>
      <c r="C104" s="378">
        <v>103.0</v>
      </c>
      <c r="D104" s="14"/>
      <c r="E104" s="449">
        <v>17.3</v>
      </c>
      <c r="F104" s="458" t="s">
        <v>529</v>
      </c>
      <c r="G104" s="14"/>
      <c r="H104" s="449">
        <v>105.0</v>
      </c>
      <c r="I104" s="457"/>
      <c r="J104" s="457"/>
      <c r="K104" s="452"/>
      <c r="L104" s="453"/>
      <c r="M104" s="453"/>
      <c r="N104" s="453"/>
      <c r="O104" s="453"/>
      <c r="P104" s="453"/>
      <c r="Q104" s="453"/>
      <c r="R104" s="453"/>
      <c r="S104" s="453"/>
      <c r="T104" s="453"/>
      <c r="U104" s="453"/>
      <c r="V104" s="453"/>
      <c r="W104" s="453"/>
      <c r="X104" s="453"/>
      <c r="Y104" s="453"/>
    </row>
    <row r="105" ht="15.75" customHeight="1">
      <c r="A105" s="14"/>
      <c r="B105" s="14"/>
      <c r="C105" s="378">
        <v>104.0</v>
      </c>
      <c r="D105" s="14"/>
      <c r="E105" s="446">
        <v>17.4</v>
      </c>
      <c r="F105" s="447" t="s">
        <v>885</v>
      </c>
      <c r="G105" s="14"/>
      <c r="H105" s="449">
        <v>106.0</v>
      </c>
      <c r="I105" s="457"/>
      <c r="J105" s="457"/>
      <c r="K105" s="452"/>
      <c r="L105" s="453"/>
      <c r="M105" s="453"/>
      <c r="N105" s="453"/>
      <c r="O105" s="453"/>
      <c r="P105" s="453"/>
      <c r="Q105" s="453"/>
      <c r="R105" s="453"/>
      <c r="S105" s="453"/>
      <c r="T105" s="453"/>
      <c r="U105" s="453"/>
      <c r="V105" s="453"/>
      <c r="W105" s="453"/>
      <c r="X105" s="453"/>
      <c r="Y105" s="453"/>
    </row>
    <row r="106" ht="15.75" customHeight="1">
      <c r="A106" s="14"/>
      <c r="B106" s="14"/>
      <c r="C106" s="378">
        <v>105.0</v>
      </c>
      <c r="D106" s="14"/>
      <c r="E106" s="449">
        <v>17.5</v>
      </c>
      <c r="F106" s="458" t="s">
        <v>886</v>
      </c>
      <c r="G106" s="14"/>
      <c r="H106" s="459">
        <v>106107.0</v>
      </c>
      <c r="I106" s="450" t="s">
        <v>717</v>
      </c>
      <c r="J106" s="457"/>
      <c r="K106" s="452"/>
      <c r="L106" s="453"/>
      <c r="M106" s="453"/>
      <c r="N106" s="453"/>
      <c r="O106" s="453"/>
      <c r="P106" s="453"/>
      <c r="Q106" s="453"/>
      <c r="R106" s="453"/>
      <c r="S106" s="453"/>
      <c r="T106" s="453"/>
      <c r="U106" s="453"/>
      <c r="V106" s="453"/>
      <c r="W106" s="453"/>
      <c r="X106" s="453"/>
      <c r="Y106" s="453"/>
    </row>
    <row r="107" ht="15.75" customHeight="1">
      <c r="A107" s="16"/>
      <c r="B107" s="16"/>
      <c r="C107" s="378">
        <v>106.0</v>
      </c>
      <c r="D107" s="16"/>
      <c r="E107" s="446">
        <v>17.6</v>
      </c>
      <c r="F107" s="447" t="s">
        <v>887</v>
      </c>
      <c r="G107" s="16"/>
      <c r="H107" s="459">
        <v>107108.0</v>
      </c>
      <c r="I107" s="450" t="s">
        <v>268</v>
      </c>
      <c r="J107" s="450" t="s">
        <v>487</v>
      </c>
      <c r="K107" s="452"/>
      <c r="L107" s="453"/>
      <c r="M107" s="453"/>
      <c r="N107" s="453"/>
      <c r="O107" s="453"/>
      <c r="P107" s="453"/>
      <c r="Q107" s="453"/>
      <c r="R107" s="453"/>
      <c r="S107" s="453"/>
      <c r="T107" s="453"/>
      <c r="U107" s="453"/>
      <c r="V107" s="453"/>
      <c r="W107" s="453"/>
      <c r="X107" s="453"/>
      <c r="Y107" s="453"/>
    </row>
    <row r="108" ht="15.75" customHeight="1">
      <c r="A108" s="460">
        <v>11.0</v>
      </c>
      <c r="B108" s="377">
        <v>18.0</v>
      </c>
      <c r="C108" s="378">
        <v>107.0</v>
      </c>
      <c r="D108" s="461" t="s">
        <v>888</v>
      </c>
      <c r="E108" s="462">
        <v>18.1</v>
      </c>
      <c r="F108" s="463" t="s">
        <v>443</v>
      </c>
      <c r="G108" s="464" t="s">
        <v>889</v>
      </c>
      <c r="H108" s="465">
        <v>110.0</v>
      </c>
      <c r="I108" s="466"/>
      <c r="J108" s="466"/>
      <c r="K108" s="467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</row>
    <row r="109" ht="15.75" customHeight="1">
      <c r="A109" s="415"/>
      <c r="B109" s="14"/>
      <c r="C109" s="378">
        <v>108.0</v>
      </c>
      <c r="D109" s="14"/>
      <c r="E109" s="465">
        <v>18.2</v>
      </c>
      <c r="F109" s="469" t="s">
        <v>712</v>
      </c>
      <c r="G109" s="14"/>
      <c r="H109" s="462">
        <v>111.0</v>
      </c>
      <c r="I109" s="470" t="s">
        <v>890</v>
      </c>
      <c r="J109" s="471" t="s">
        <v>891</v>
      </c>
      <c r="K109" s="467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</row>
    <row r="110" ht="15.75" customHeight="1">
      <c r="A110" s="415"/>
      <c r="B110" s="14"/>
      <c r="C110" s="378">
        <v>109.0</v>
      </c>
      <c r="D110" s="14"/>
      <c r="E110" s="465">
        <v>18.3</v>
      </c>
      <c r="F110" s="469" t="s">
        <v>529</v>
      </c>
      <c r="G110" s="14"/>
      <c r="H110" s="462">
        <v>111.0</v>
      </c>
      <c r="I110" s="470" t="s">
        <v>892</v>
      </c>
      <c r="J110" s="466"/>
      <c r="K110" s="467"/>
      <c r="L110" s="468"/>
      <c r="M110" s="468"/>
      <c r="N110" s="468"/>
      <c r="O110" s="468"/>
      <c r="P110" s="468"/>
      <c r="Q110" s="468"/>
      <c r="R110" s="468"/>
      <c r="S110" s="468"/>
      <c r="T110" s="468"/>
      <c r="U110" s="468"/>
      <c r="V110" s="468"/>
      <c r="W110" s="468"/>
      <c r="X110" s="468"/>
      <c r="Y110" s="468"/>
    </row>
    <row r="111" ht="15.75" customHeight="1">
      <c r="A111" s="415"/>
      <c r="B111" s="14"/>
      <c r="C111" s="378">
        <v>110.0</v>
      </c>
      <c r="D111" s="14"/>
      <c r="E111" s="462">
        <v>18.4</v>
      </c>
      <c r="F111" s="463" t="s">
        <v>893</v>
      </c>
      <c r="G111" s="14"/>
      <c r="H111" s="462">
        <v>112.0</v>
      </c>
      <c r="I111" s="466"/>
      <c r="J111" s="466"/>
      <c r="K111" s="467"/>
      <c r="L111" s="468"/>
      <c r="M111" s="468"/>
      <c r="N111" s="468"/>
      <c r="O111" s="468"/>
      <c r="P111" s="468"/>
      <c r="Q111" s="468"/>
      <c r="R111" s="468"/>
      <c r="S111" s="468"/>
      <c r="T111" s="468"/>
      <c r="U111" s="468"/>
      <c r="V111" s="468"/>
      <c r="W111" s="468"/>
      <c r="X111" s="468"/>
      <c r="Y111" s="468"/>
    </row>
    <row r="112" ht="15.75" customHeight="1">
      <c r="A112" s="415"/>
      <c r="B112" s="14"/>
      <c r="C112" s="378">
        <v>111.0</v>
      </c>
      <c r="D112" s="14"/>
      <c r="E112" s="462">
        <v>18.5</v>
      </c>
      <c r="F112" s="463" t="s">
        <v>682</v>
      </c>
      <c r="G112" s="14"/>
      <c r="H112" s="462">
        <v>113.0</v>
      </c>
      <c r="I112" s="471" t="s">
        <v>892</v>
      </c>
      <c r="J112" s="471" t="s">
        <v>894</v>
      </c>
      <c r="K112" s="467"/>
      <c r="L112" s="468"/>
      <c r="M112" s="468"/>
      <c r="N112" s="468"/>
      <c r="O112" s="468"/>
      <c r="P112" s="468"/>
      <c r="Q112" s="468"/>
      <c r="R112" s="468"/>
      <c r="S112" s="468"/>
      <c r="T112" s="468"/>
      <c r="U112" s="468"/>
      <c r="V112" s="468"/>
      <c r="W112" s="468"/>
      <c r="X112" s="468"/>
      <c r="Y112" s="468"/>
    </row>
    <row r="113" ht="15.75" customHeight="1">
      <c r="A113" s="415"/>
      <c r="B113" s="16"/>
      <c r="C113" s="378">
        <v>112.0</v>
      </c>
      <c r="D113" s="16"/>
      <c r="E113" s="462">
        <v>18.6</v>
      </c>
      <c r="F113" s="463" t="s">
        <v>895</v>
      </c>
      <c r="G113" s="16"/>
      <c r="H113" s="462">
        <v>114.0</v>
      </c>
      <c r="I113" s="470" t="s">
        <v>896</v>
      </c>
      <c r="J113" s="466"/>
      <c r="K113" s="467"/>
      <c r="L113" s="468"/>
      <c r="M113" s="468"/>
      <c r="N113" s="468"/>
      <c r="O113" s="468"/>
      <c r="P113" s="468"/>
      <c r="Q113" s="468"/>
      <c r="R113" s="468"/>
      <c r="S113" s="468"/>
      <c r="T113" s="468"/>
      <c r="U113" s="468"/>
      <c r="V113" s="468"/>
      <c r="W113" s="468"/>
      <c r="X113" s="468"/>
      <c r="Y113" s="468"/>
    </row>
    <row r="114" ht="15.75" customHeight="1">
      <c r="A114" s="415"/>
      <c r="B114" s="377">
        <v>19.0</v>
      </c>
      <c r="C114" s="378">
        <v>113.0</v>
      </c>
      <c r="D114" s="461" t="s">
        <v>897</v>
      </c>
      <c r="E114" s="462">
        <v>19.1</v>
      </c>
      <c r="F114" s="463" t="s">
        <v>443</v>
      </c>
      <c r="G114" s="464" t="s">
        <v>898</v>
      </c>
      <c r="H114" s="462">
        <v>116.0</v>
      </c>
      <c r="I114" s="466"/>
      <c r="J114" s="466"/>
      <c r="K114" s="467"/>
      <c r="L114" s="468"/>
      <c r="M114" s="468"/>
      <c r="N114" s="468"/>
      <c r="O114" s="468"/>
      <c r="P114" s="468"/>
      <c r="Q114" s="468"/>
      <c r="R114" s="468"/>
      <c r="S114" s="468"/>
      <c r="T114" s="468"/>
      <c r="U114" s="468"/>
      <c r="V114" s="468"/>
      <c r="W114" s="468"/>
      <c r="X114" s="468"/>
      <c r="Y114" s="468"/>
    </row>
    <row r="115" ht="15.75" customHeight="1">
      <c r="A115" s="415"/>
      <c r="B115" s="14"/>
      <c r="C115" s="378">
        <v>114.0</v>
      </c>
      <c r="D115" s="14"/>
      <c r="E115" s="465">
        <v>19.2</v>
      </c>
      <c r="F115" s="469" t="s">
        <v>712</v>
      </c>
      <c r="G115" s="14"/>
      <c r="H115" s="462">
        <v>117.0</v>
      </c>
      <c r="I115" s="470" t="s">
        <v>899</v>
      </c>
      <c r="J115" s="466"/>
      <c r="K115" s="467"/>
      <c r="L115" s="468"/>
      <c r="M115" s="468"/>
      <c r="N115" s="468"/>
      <c r="O115" s="468"/>
      <c r="P115" s="468"/>
      <c r="Q115" s="468"/>
      <c r="R115" s="468"/>
      <c r="S115" s="468"/>
      <c r="T115" s="468"/>
      <c r="U115" s="468"/>
      <c r="V115" s="468"/>
      <c r="W115" s="468"/>
      <c r="X115" s="468"/>
      <c r="Y115" s="468"/>
    </row>
    <row r="116" ht="15.75" customHeight="1">
      <c r="A116" s="415"/>
      <c r="B116" s="14"/>
      <c r="C116" s="378">
        <v>115.0</v>
      </c>
      <c r="D116" s="14"/>
      <c r="E116" s="465">
        <v>19.3</v>
      </c>
      <c r="F116" s="469" t="s">
        <v>529</v>
      </c>
      <c r="G116" s="14"/>
      <c r="H116" s="462">
        <v>117.0</v>
      </c>
      <c r="I116" s="470" t="s">
        <v>900</v>
      </c>
      <c r="J116" s="471" t="s">
        <v>901</v>
      </c>
      <c r="K116" s="467"/>
      <c r="L116" s="468"/>
      <c r="M116" s="468"/>
      <c r="N116" s="468"/>
      <c r="O116" s="468"/>
      <c r="P116" s="468"/>
      <c r="Q116" s="468"/>
      <c r="R116" s="468"/>
      <c r="S116" s="468"/>
      <c r="T116" s="468"/>
      <c r="U116" s="468"/>
      <c r="V116" s="468"/>
      <c r="W116" s="468"/>
      <c r="X116" s="468"/>
      <c r="Y116" s="468"/>
    </row>
    <row r="117" ht="15.75" customHeight="1">
      <c r="A117" s="415"/>
      <c r="B117" s="14"/>
      <c r="C117" s="378">
        <v>116.0</v>
      </c>
      <c r="D117" s="14"/>
      <c r="E117" s="462">
        <v>19.4</v>
      </c>
      <c r="F117" s="463" t="s">
        <v>682</v>
      </c>
      <c r="G117" s="14"/>
      <c r="H117" s="462">
        <v>118.0</v>
      </c>
      <c r="I117" s="471" t="s">
        <v>900</v>
      </c>
      <c r="J117" s="471" t="s">
        <v>902</v>
      </c>
      <c r="K117" s="467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</row>
    <row r="118" ht="15.75" customHeight="1">
      <c r="A118" s="415"/>
      <c r="B118" s="14"/>
      <c r="C118" s="378">
        <v>117.0</v>
      </c>
      <c r="D118" s="14"/>
      <c r="E118" s="465">
        <v>19.5</v>
      </c>
      <c r="F118" s="469" t="s">
        <v>903</v>
      </c>
      <c r="G118" s="14"/>
      <c r="H118" s="462">
        <v>118.0</v>
      </c>
      <c r="I118" s="471" t="s">
        <v>717</v>
      </c>
      <c r="J118" s="466"/>
      <c r="K118" s="467"/>
      <c r="L118" s="468"/>
      <c r="M118" s="468"/>
      <c r="N118" s="468"/>
      <c r="O118" s="468"/>
      <c r="P118" s="468"/>
      <c r="Q118" s="468"/>
      <c r="R118" s="468"/>
      <c r="S118" s="468"/>
      <c r="T118" s="468"/>
      <c r="U118" s="468"/>
      <c r="V118" s="468"/>
      <c r="W118" s="468"/>
      <c r="X118" s="468"/>
      <c r="Y118" s="468"/>
    </row>
    <row r="119" ht="30.75" customHeight="1">
      <c r="A119" s="415"/>
      <c r="B119" s="16"/>
      <c r="C119" s="378">
        <v>118.0</v>
      </c>
      <c r="D119" s="16"/>
      <c r="E119" s="462">
        <v>19.6</v>
      </c>
      <c r="F119" s="463" t="s">
        <v>904</v>
      </c>
      <c r="G119" s="16"/>
      <c r="H119" s="462">
        <v>119.0</v>
      </c>
      <c r="I119" s="471" t="s">
        <v>840</v>
      </c>
      <c r="J119" s="466"/>
      <c r="K119" s="467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</row>
    <row r="120" ht="15.75" customHeight="1">
      <c r="A120" s="415"/>
      <c r="B120" s="377">
        <v>20.0</v>
      </c>
      <c r="C120" s="378">
        <v>119.0</v>
      </c>
      <c r="D120" s="461" t="s">
        <v>905</v>
      </c>
      <c r="E120" s="462">
        <v>19.7</v>
      </c>
      <c r="F120" s="463" t="s">
        <v>905</v>
      </c>
      <c r="G120" s="462"/>
      <c r="H120" s="462"/>
      <c r="I120" s="466"/>
      <c r="J120" s="466"/>
      <c r="K120" s="467"/>
      <c r="L120" s="468"/>
      <c r="M120" s="468"/>
      <c r="N120" s="468"/>
      <c r="O120" s="468"/>
      <c r="P120" s="468"/>
      <c r="Q120" s="468"/>
      <c r="R120" s="468"/>
      <c r="S120" s="468"/>
      <c r="T120" s="468"/>
      <c r="U120" s="468"/>
      <c r="V120" s="468"/>
      <c r="W120" s="468"/>
      <c r="X120" s="468"/>
      <c r="Y120" s="468"/>
    </row>
    <row r="121" ht="15.75" customHeight="1">
      <c r="A121" s="415"/>
      <c r="B121" s="14"/>
      <c r="C121" s="378">
        <v>120.0</v>
      </c>
      <c r="D121" s="16"/>
      <c r="E121" s="462"/>
      <c r="F121" s="463" t="s">
        <v>905</v>
      </c>
      <c r="G121" s="462"/>
      <c r="H121" s="462"/>
      <c r="I121" s="466"/>
      <c r="J121" s="466"/>
      <c r="K121" s="467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</row>
    <row r="122" ht="15.75" customHeight="1">
      <c r="A122" s="423"/>
      <c r="B122" s="14"/>
      <c r="C122" s="378"/>
      <c r="D122" s="472"/>
      <c r="E122" s="473"/>
      <c r="F122" s="474"/>
      <c r="G122" s="473"/>
      <c r="H122" s="473"/>
      <c r="I122" s="390"/>
      <c r="J122" s="390"/>
      <c r="K122" s="391"/>
      <c r="L122" s="369"/>
      <c r="M122" s="369"/>
      <c r="N122" s="369"/>
      <c r="O122" s="369"/>
      <c r="P122" s="369"/>
      <c r="Q122" s="369"/>
      <c r="R122" s="369"/>
      <c r="S122" s="369"/>
      <c r="T122" s="369"/>
      <c r="U122" s="369"/>
      <c r="V122" s="369"/>
      <c r="W122" s="369"/>
      <c r="X122" s="369"/>
      <c r="Y122" s="369"/>
    </row>
    <row r="123" ht="15.75" customHeight="1">
      <c r="A123" s="475"/>
      <c r="B123" s="14"/>
      <c r="C123" s="378"/>
      <c r="D123" s="472"/>
      <c r="E123" s="473"/>
      <c r="F123" s="474"/>
      <c r="G123" s="473"/>
      <c r="H123" s="473"/>
      <c r="I123" s="390"/>
      <c r="J123" s="390"/>
      <c r="K123" s="391"/>
      <c r="L123" s="369"/>
      <c r="M123" s="369"/>
      <c r="N123" s="369"/>
      <c r="O123" s="369"/>
      <c r="P123" s="369"/>
      <c r="Q123" s="369"/>
      <c r="R123" s="369"/>
      <c r="S123" s="369"/>
      <c r="T123" s="369"/>
      <c r="U123" s="369"/>
      <c r="V123" s="369"/>
      <c r="W123" s="369"/>
      <c r="X123" s="369"/>
      <c r="Y123" s="369"/>
    </row>
    <row r="124" ht="15.75" customHeight="1">
      <c r="A124" s="475"/>
      <c r="B124" s="14"/>
      <c r="C124" s="378"/>
      <c r="D124" s="472"/>
      <c r="E124" s="473"/>
      <c r="F124" s="474"/>
      <c r="G124" s="473"/>
      <c r="H124" s="473"/>
      <c r="I124" s="390"/>
      <c r="J124" s="390"/>
      <c r="K124" s="391"/>
      <c r="L124" s="369"/>
      <c r="M124" s="369"/>
      <c r="N124" s="369"/>
      <c r="O124" s="369"/>
      <c r="P124" s="369"/>
      <c r="Q124" s="369"/>
      <c r="R124" s="369"/>
      <c r="S124" s="369"/>
      <c r="T124" s="369"/>
      <c r="U124" s="369"/>
      <c r="V124" s="369"/>
      <c r="W124" s="369"/>
      <c r="X124" s="369"/>
      <c r="Y124" s="369"/>
    </row>
    <row r="125" ht="15.75" customHeight="1">
      <c r="A125" s="476"/>
      <c r="B125" s="16"/>
      <c r="C125" s="378"/>
      <c r="D125" s="477"/>
      <c r="E125" s="473"/>
      <c r="F125" s="478"/>
      <c r="G125" s="473"/>
      <c r="H125" s="473"/>
      <c r="I125" s="390"/>
      <c r="J125" s="390"/>
      <c r="K125" s="391"/>
      <c r="L125" s="369"/>
      <c r="M125" s="369"/>
      <c r="N125" s="369"/>
      <c r="O125" s="369"/>
      <c r="P125" s="369"/>
      <c r="Q125" s="369"/>
      <c r="R125" s="369"/>
      <c r="S125" s="369"/>
      <c r="T125" s="369"/>
      <c r="U125" s="369"/>
      <c r="V125" s="369"/>
      <c r="W125" s="369"/>
      <c r="X125" s="369"/>
      <c r="Y125" s="369"/>
    </row>
    <row r="126" ht="15.75" customHeight="1">
      <c r="A126" s="369"/>
      <c r="B126" s="479"/>
      <c r="C126" s="369"/>
      <c r="D126" s="480"/>
      <c r="E126" s="369"/>
      <c r="F126" s="369"/>
      <c r="G126" s="369"/>
      <c r="H126" s="369"/>
      <c r="I126" s="1"/>
      <c r="J126" s="151"/>
      <c r="K126" s="481"/>
      <c r="L126" s="369"/>
      <c r="M126" s="369"/>
      <c r="N126" s="369"/>
      <c r="O126" s="369"/>
      <c r="P126" s="369"/>
      <c r="Q126" s="369"/>
      <c r="R126" s="369"/>
      <c r="S126" s="369"/>
      <c r="T126" s="369"/>
      <c r="U126" s="369"/>
      <c r="V126" s="369"/>
      <c r="W126" s="369"/>
      <c r="X126" s="369"/>
      <c r="Y126" s="369"/>
    </row>
    <row r="127" ht="15.75" customHeight="1">
      <c r="A127" s="369"/>
      <c r="B127" s="479"/>
      <c r="C127" s="369"/>
      <c r="D127" s="480"/>
      <c r="E127" s="369"/>
      <c r="F127" s="369"/>
      <c r="G127" s="369"/>
      <c r="H127" s="369"/>
      <c r="I127" s="1"/>
      <c r="J127" s="151"/>
      <c r="K127" s="481"/>
      <c r="L127" s="369"/>
      <c r="M127" s="369"/>
      <c r="N127" s="369"/>
      <c r="O127" s="369"/>
      <c r="P127" s="369"/>
      <c r="Q127" s="369"/>
      <c r="R127" s="369"/>
      <c r="S127" s="369"/>
      <c r="T127" s="369"/>
      <c r="U127" s="369"/>
      <c r="V127" s="369"/>
      <c r="W127" s="369"/>
      <c r="X127" s="369"/>
      <c r="Y127" s="369"/>
    </row>
    <row r="128" ht="15.75" customHeight="1">
      <c r="A128" s="369"/>
      <c r="B128" s="479"/>
      <c r="C128" s="369"/>
      <c r="D128" s="480"/>
      <c r="E128" s="369"/>
      <c r="F128" s="369"/>
      <c r="G128" s="369"/>
      <c r="H128" s="369"/>
      <c r="I128" s="1"/>
      <c r="J128" s="151"/>
      <c r="K128" s="481"/>
      <c r="L128" s="369"/>
      <c r="M128" s="369"/>
      <c r="N128" s="369"/>
      <c r="O128" s="369"/>
      <c r="P128" s="369"/>
      <c r="Q128" s="369"/>
      <c r="R128" s="369"/>
      <c r="S128" s="369"/>
      <c r="T128" s="369"/>
      <c r="U128" s="369"/>
      <c r="V128" s="369"/>
      <c r="W128" s="369"/>
      <c r="X128" s="369"/>
      <c r="Y128" s="369"/>
    </row>
    <row r="129" ht="15.75" customHeight="1">
      <c r="A129" s="369"/>
      <c r="B129" s="479"/>
      <c r="C129" s="369"/>
      <c r="D129" s="480"/>
      <c r="E129" s="369"/>
      <c r="F129" s="369"/>
      <c r="G129" s="369"/>
      <c r="H129" s="369"/>
      <c r="I129" s="1"/>
      <c r="J129" s="151"/>
      <c r="K129" s="481"/>
      <c r="L129" s="369"/>
      <c r="M129" s="369"/>
      <c r="N129" s="369"/>
      <c r="O129" s="369"/>
      <c r="P129" s="369"/>
      <c r="Q129" s="369"/>
      <c r="R129" s="369"/>
      <c r="S129" s="369"/>
      <c r="T129" s="369"/>
      <c r="U129" s="369"/>
      <c r="V129" s="369"/>
      <c r="W129" s="369"/>
      <c r="X129" s="369"/>
      <c r="Y129" s="369"/>
    </row>
    <row r="130" ht="15.75" customHeight="1">
      <c r="A130" s="369"/>
      <c r="B130" s="482"/>
      <c r="C130" s="369"/>
      <c r="D130" s="480"/>
      <c r="E130" s="369"/>
      <c r="F130" s="369"/>
      <c r="G130" s="369"/>
      <c r="H130" s="369"/>
      <c r="I130" s="1"/>
      <c r="J130" s="151"/>
      <c r="K130" s="481"/>
      <c r="L130" s="369"/>
      <c r="M130" s="369"/>
      <c r="N130" s="369"/>
      <c r="O130" s="369"/>
      <c r="P130" s="369"/>
      <c r="Q130" s="369"/>
      <c r="R130" s="369"/>
      <c r="S130" s="369"/>
      <c r="T130" s="369"/>
      <c r="U130" s="369"/>
      <c r="V130" s="369"/>
      <c r="W130" s="369"/>
      <c r="X130" s="369"/>
      <c r="Y130" s="369"/>
    </row>
    <row r="131" ht="15.75" customHeight="1">
      <c r="A131" s="369"/>
      <c r="B131" s="482"/>
      <c r="C131" s="369"/>
      <c r="D131" s="480"/>
      <c r="E131" s="369"/>
      <c r="F131" s="369"/>
      <c r="G131" s="369"/>
      <c r="H131" s="369"/>
      <c r="I131" s="1"/>
      <c r="J131" s="151"/>
      <c r="K131" s="481"/>
      <c r="L131" s="369"/>
      <c r="M131" s="369"/>
      <c r="N131" s="369"/>
      <c r="O131" s="369"/>
      <c r="P131" s="369"/>
      <c r="Q131" s="369"/>
      <c r="R131" s="369"/>
      <c r="S131" s="369"/>
      <c r="T131" s="369"/>
      <c r="U131" s="369"/>
      <c r="V131" s="369"/>
      <c r="W131" s="369"/>
      <c r="X131" s="369"/>
      <c r="Y131" s="369"/>
    </row>
    <row r="132" ht="15.75" customHeight="1">
      <c r="A132" s="369"/>
      <c r="B132" s="482"/>
      <c r="C132" s="369"/>
      <c r="D132" s="480"/>
      <c r="E132" s="369"/>
      <c r="F132" s="369"/>
      <c r="G132" s="369"/>
      <c r="H132" s="369"/>
      <c r="I132" s="1"/>
      <c r="J132" s="151"/>
      <c r="K132" s="481"/>
      <c r="L132" s="369"/>
      <c r="M132" s="369"/>
      <c r="N132" s="369"/>
      <c r="O132" s="369"/>
      <c r="P132" s="369"/>
      <c r="Q132" s="369"/>
      <c r="R132" s="369"/>
      <c r="S132" s="369"/>
      <c r="T132" s="369"/>
      <c r="U132" s="369"/>
      <c r="V132" s="369"/>
      <c r="W132" s="369"/>
      <c r="X132" s="369"/>
      <c r="Y132" s="369"/>
    </row>
    <row r="133" ht="15.75" customHeight="1">
      <c r="A133" s="369"/>
      <c r="B133" s="482"/>
      <c r="C133" s="369"/>
      <c r="D133" s="480"/>
      <c r="E133" s="369"/>
      <c r="F133" s="369"/>
      <c r="G133" s="369"/>
      <c r="H133" s="369"/>
      <c r="I133" s="1"/>
      <c r="J133" s="151"/>
      <c r="K133" s="481"/>
      <c r="L133" s="369"/>
      <c r="M133" s="369"/>
      <c r="N133" s="369"/>
      <c r="O133" s="369"/>
      <c r="P133" s="369"/>
      <c r="Q133" s="369"/>
      <c r="R133" s="369"/>
      <c r="S133" s="369"/>
      <c r="T133" s="369"/>
      <c r="U133" s="369"/>
      <c r="V133" s="369"/>
      <c r="W133" s="369"/>
      <c r="X133" s="369"/>
      <c r="Y133" s="369"/>
    </row>
    <row r="134" ht="15.75" customHeight="1">
      <c r="A134" s="369"/>
      <c r="B134" s="482"/>
      <c r="C134" s="369"/>
      <c r="D134" s="480"/>
      <c r="E134" s="369"/>
      <c r="F134" s="369"/>
      <c r="G134" s="369"/>
      <c r="H134" s="369"/>
      <c r="I134" s="1"/>
      <c r="J134" s="151"/>
      <c r="K134" s="481"/>
      <c r="L134" s="369"/>
      <c r="M134" s="369"/>
      <c r="N134" s="369"/>
      <c r="O134" s="369"/>
      <c r="P134" s="369"/>
      <c r="Q134" s="369"/>
      <c r="R134" s="369"/>
      <c r="S134" s="369"/>
      <c r="T134" s="369"/>
      <c r="U134" s="369"/>
      <c r="V134" s="369"/>
      <c r="W134" s="369"/>
      <c r="X134" s="369"/>
      <c r="Y134" s="369"/>
    </row>
    <row r="135" ht="15.75" customHeight="1">
      <c r="A135" s="369"/>
      <c r="B135" s="482"/>
      <c r="C135" s="369"/>
      <c r="D135" s="480"/>
      <c r="E135" s="369"/>
      <c r="F135" s="369"/>
      <c r="G135" s="369"/>
      <c r="H135" s="369"/>
      <c r="I135" s="1"/>
      <c r="J135" s="151"/>
      <c r="K135" s="481"/>
      <c r="L135" s="369"/>
      <c r="M135" s="369"/>
      <c r="N135" s="369"/>
      <c r="O135" s="369"/>
      <c r="P135" s="369"/>
      <c r="Q135" s="369"/>
      <c r="R135" s="369"/>
      <c r="S135" s="369"/>
      <c r="T135" s="369"/>
      <c r="U135" s="369"/>
      <c r="V135" s="369"/>
      <c r="W135" s="369"/>
      <c r="X135" s="369"/>
      <c r="Y135" s="369"/>
    </row>
    <row r="136" ht="15.75" customHeight="1">
      <c r="A136" s="369"/>
      <c r="B136" s="482"/>
      <c r="C136" s="369"/>
      <c r="D136" s="480"/>
      <c r="E136" s="369"/>
      <c r="F136" s="369"/>
      <c r="G136" s="369"/>
      <c r="H136" s="369"/>
      <c r="I136" s="1"/>
      <c r="J136" s="151"/>
      <c r="K136" s="481"/>
      <c r="L136" s="369"/>
      <c r="M136" s="369"/>
      <c r="N136" s="369"/>
      <c r="O136" s="369"/>
      <c r="P136" s="369"/>
      <c r="Q136" s="369"/>
      <c r="R136" s="369"/>
      <c r="S136" s="369"/>
      <c r="T136" s="369"/>
      <c r="U136" s="369"/>
      <c r="V136" s="369"/>
      <c r="W136" s="369"/>
      <c r="X136" s="369"/>
      <c r="Y136" s="369"/>
    </row>
    <row r="137" ht="15.75" customHeight="1">
      <c r="A137" s="369"/>
      <c r="B137" s="482"/>
      <c r="C137" s="369"/>
      <c r="D137" s="480"/>
      <c r="E137" s="369"/>
      <c r="F137" s="369"/>
      <c r="G137" s="369"/>
      <c r="H137" s="369"/>
      <c r="I137" s="1"/>
      <c r="J137" s="151"/>
      <c r="K137" s="481"/>
      <c r="L137" s="369"/>
      <c r="M137" s="369"/>
      <c r="N137" s="369"/>
      <c r="O137" s="369"/>
      <c r="P137" s="369"/>
      <c r="Q137" s="369"/>
      <c r="R137" s="369"/>
      <c r="S137" s="369"/>
      <c r="T137" s="369"/>
      <c r="U137" s="369"/>
      <c r="V137" s="369"/>
      <c r="W137" s="369"/>
      <c r="X137" s="369"/>
      <c r="Y137" s="369"/>
    </row>
    <row r="138" ht="15.75" customHeight="1">
      <c r="A138" s="369"/>
      <c r="B138" s="482"/>
      <c r="C138" s="369"/>
      <c r="D138" s="480"/>
      <c r="E138" s="369"/>
      <c r="F138" s="369"/>
      <c r="G138" s="369"/>
      <c r="H138" s="369"/>
      <c r="I138" s="1"/>
      <c r="J138" s="151"/>
      <c r="K138" s="481"/>
      <c r="L138" s="369"/>
      <c r="M138" s="369"/>
      <c r="N138" s="369"/>
      <c r="O138" s="369"/>
      <c r="P138" s="369"/>
      <c r="Q138" s="369"/>
      <c r="R138" s="369"/>
      <c r="S138" s="369"/>
      <c r="T138" s="369"/>
      <c r="U138" s="369"/>
      <c r="V138" s="369"/>
      <c r="W138" s="369"/>
      <c r="X138" s="369"/>
      <c r="Y138" s="369"/>
    </row>
    <row r="139" ht="15.75" customHeight="1">
      <c r="A139" s="369"/>
      <c r="B139" s="482"/>
      <c r="C139" s="369"/>
      <c r="D139" s="480"/>
      <c r="E139" s="369"/>
      <c r="F139" s="369"/>
      <c r="G139" s="369"/>
      <c r="H139" s="369"/>
      <c r="I139" s="1"/>
      <c r="J139" s="151"/>
      <c r="K139" s="481"/>
      <c r="L139" s="369"/>
      <c r="M139" s="369"/>
      <c r="N139" s="369"/>
      <c r="O139" s="369"/>
      <c r="P139" s="369"/>
      <c r="Q139" s="369"/>
      <c r="R139" s="369"/>
      <c r="S139" s="369"/>
      <c r="T139" s="369"/>
      <c r="U139" s="369"/>
      <c r="V139" s="369"/>
      <c r="W139" s="369"/>
      <c r="X139" s="369"/>
      <c r="Y139" s="369"/>
    </row>
    <row r="140" ht="15.75" customHeight="1">
      <c r="A140" s="369"/>
      <c r="B140" s="482"/>
      <c r="C140" s="369"/>
      <c r="D140" s="480"/>
      <c r="E140" s="369"/>
      <c r="F140" s="369"/>
      <c r="G140" s="369"/>
      <c r="H140" s="369"/>
      <c r="I140" s="1"/>
      <c r="J140" s="151"/>
      <c r="K140" s="481"/>
      <c r="L140" s="369"/>
      <c r="M140" s="369"/>
      <c r="N140" s="369"/>
      <c r="O140" s="369"/>
      <c r="P140" s="369"/>
      <c r="Q140" s="369"/>
      <c r="R140" s="369"/>
      <c r="S140" s="369"/>
      <c r="T140" s="369"/>
      <c r="U140" s="369"/>
      <c r="V140" s="369"/>
      <c r="W140" s="369"/>
      <c r="X140" s="369"/>
      <c r="Y140" s="369"/>
    </row>
    <row r="141" ht="15.75" customHeight="1">
      <c r="A141" s="369"/>
      <c r="B141" s="482"/>
      <c r="C141" s="369"/>
      <c r="D141" s="480"/>
      <c r="E141" s="369"/>
      <c r="F141" s="369"/>
      <c r="G141" s="369"/>
      <c r="H141" s="369"/>
      <c r="I141" s="1"/>
      <c r="J141" s="151"/>
      <c r="K141" s="481"/>
      <c r="L141" s="369"/>
      <c r="M141" s="369"/>
      <c r="N141" s="369"/>
      <c r="O141" s="369"/>
      <c r="P141" s="369"/>
      <c r="Q141" s="369"/>
      <c r="R141" s="369"/>
      <c r="S141" s="369"/>
      <c r="T141" s="369"/>
      <c r="U141" s="369"/>
      <c r="V141" s="369"/>
      <c r="W141" s="369"/>
      <c r="X141" s="369"/>
      <c r="Y141" s="369"/>
    </row>
    <row r="142" ht="15.75" customHeight="1">
      <c r="A142" s="369"/>
      <c r="B142" s="482"/>
      <c r="C142" s="369"/>
      <c r="D142" s="480"/>
      <c r="E142" s="369"/>
      <c r="F142" s="369"/>
      <c r="G142" s="369"/>
      <c r="H142" s="369"/>
      <c r="I142" s="1"/>
      <c r="J142" s="151"/>
      <c r="K142" s="481"/>
      <c r="L142" s="369"/>
      <c r="M142" s="369"/>
      <c r="N142" s="369"/>
      <c r="O142" s="369"/>
      <c r="P142" s="369"/>
      <c r="Q142" s="369"/>
      <c r="R142" s="369"/>
      <c r="S142" s="369"/>
      <c r="T142" s="369"/>
      <c r="U142" s="369"/>
      <c r="V142" s="369"/>
      <c r="W142" s="369"/>
      <c r="X142" s="369"/>
      <c r="Y142" s="369"/>
    </row>
    <row r="143" ht="15.75" customHeight="1">
      <c r="A143" s="369"/>
      <c r="B143" s="482"/>
      <c r="C143" s="369"/>
      <c r="D143" s="480"/>
      <c r="E143" s="369"/>
      <c r="F143" s="369"/>
      <c r="G143" s="369"/>
      <c r="H143" s="369"/>
      <c r="I143" s="1"/>
      <c r="J143" s="151"/>
      <c r="K143" s="481"/>
      <c r="L143" s="369"/>
      <c r="M143" s="369"/>
      <c r="N143" s="369"/>
      <c r="O143" s="369"/>
      <c r="P143" s="369"/>
      <c r="Q143" s="369"/>
      <c r="R143" s="369"/>
      <c r="S143" s="369"/>
      <c r="T143" s="369"/>
      <c r="U143" s="369"/>
      <c r="V143" s="369"/>
      <c r="W143" s="369"/>
      <c r="X143" s="369"/>
      <c r="Y143" s="369"/>
    </row>
    <row r="144" ht="15.75" customHeight="1">
      <c r="A144" s="369"/>
      <c r="B144" s="482"/>
      <c r="C144" s="369"/>
      <c r="D144" s="480"/>
      <c r="E144" s="369"/>
      <c r="F144" s="369"/>
      <c r="G144" s="369"/>
      <c r="H144" s="369"/>
      <c r="I144" s="1"/>
      <c r="J144" s="151"/>
      <c r="K144" s="481"/>
      <c r="L144" s="369"/>
      <c r="M144" s="369"/>
      <c r="N144" s="369"/>
      <c r="O144" s="369"/>
      <c r="P144" s="369"/>
      <c r="Q144" s="369"/>
      <c r="R144" s="369"/>
      <c r="S144" s="369"/>
      <c r="T144" s="369"/>
      <c r="U144" s="369"/>
      <c r="V144" s="369"/>
      <c r="W144" s="369"/>
      <c r="X144" s="369"/>
      <c r="Y144" s="369"/>
    </row>
    <row r="145" ht="15.75" customHeight="1">
      <c r="A145" s="369"/>
      <c r="B145" s="482"/>
      <c r="C145" s="369"/>
      <c r="D145" s="480"/>
      <c r="E145" s="369"/>
      <c r="F145" s="369"/>
      <c r="G145" s="369"/>
      <c r="H145" s="369"/>
      <c r="I145" s="1"/>
      <c r="J145" s="151"/>
      <c r="K145" s="481"/>
      <c r="L145" s="369"/>
      <c r="M145" s="369"/>
      <c r="N145" s="369"/>
      <c r="O145" s="369"/>
      <c r="P145" s="369"/>
      <c r="Q145" s="369"/>
      <c r="R145" s="369"/>
      <c r="S145" s="369"/>
      <c r="T145" s="369"/>
      <c r="U145" s="369"/>
      <c r="V145" s="369"/>
      <c r="W145" s="369"/>
      <c r="X145" s="369"/>
      <c r="Y145" s="369"/>
    </row>
    <row r="146" ht="15.75" customHeight="1">
      <c r="A146" s="369"/>
      <c r="B146" s="482"/>
      <c r="C146" s="369"/>
      <c r="D146" s="480"/>
      <c r="E146" s="369"/>
      <c r="F146" s="369"/>
      <c r="G146" s="369"/>
      <c r="H146" s="369"/>
      <c r="I146" s="1"/>
      <c r="J146" s="151"/>
      <c r="K146" s="481"/>
      <c r="L146" s="369"/>
      <c r="M146" s="369"/>
      <c r="N146" s="369"/>
      <c r="O146" s="369"/>
      <c r="P146" s="369"/>
      <c r="Q146" s="369"/>
      <c r="R146" s="369"/>
      <c r="S146" s="369"/>
      <c r="T146" s="369"/>
      <c r="U146" s="369"/>
      <c r="V146" s="369"/>
      <c r="W146" s="369"/>
      <c r="X146" s="369"/>
      <c r="Y146" s="369"/>
    </row>
    <row r="147" ht="15.75" customHeight="1">
      <c r="A147" s="369"/>
      <c r="B147" s="482"/>
      <c r="C147" s="369"/>
      <c r="D147" s="480"/>
      <c r="E147" s="369"/>
      <c r="F147" s="369"/>
      <c r="G147" s="369"/>
      <c r="H147" s="369"/>
      <c r="I147" s="1"/>
      <c r="J147" s="151"/>
      <c r="K147" s="481"/>
      <c r="L147" s="369"/>
      <c r="M147" s="369"/>
      <c r="N147" s="369"/>
      <c r="O147" s="369"/>
      <c r="P147" s="369"/>
      <c r="Q147" s="369"/>
      <c r="R147" s="369"/>
      <c r="S147" s="369"/>
      <c r="T147" s="369"/>
      <c r="U147" s="369"/>
      <c r="V147" s="369"/>
      <c r="W147" s="369"/>
      <c r="X147" s="369"/>
      <c r="Y147" s="369"/>
    </row>
    <row r="148" ht="15.75" customHeight="1">
      <c r="A148" s="369"/>
      <c r="B148" s="482"/>
      <c r="C148" s="369"/>
      <c r="D148" s="480"/>
      <c r="E148" s="369"/>
      <c r="F148" s="369"/>
      <c r="G148" s="369"/>
      <c r="H148" s="369"/>
      <c r="I148" s="1"/>
      <c r="J148" s="151"/>
      <c r="K148" s="481"/>
      <c r="L148" s="369"/>
      <c r="M148" s="369"/>
      <c r="N148" s="369"/>
      <c r="O148" s="369"/>
      <c r="P148" s="369"/>
      <c r="Q148" s="369"/>
      <c r="R148" s="369"/>
      <c r="S148" s="369"/>
      <c r="T148" s="369"/>
      <c r="U148" s="369"/>
      <c r="V148" s="369"/>
      <c r="W148" s="369"/>
      <c r="X148" s="369"/>
      <c r="Y148" s="369"/>
    </row>
    <row r="149" ht="15.75" customHeight="1">
      <c r="A149" s="369"/>
      <c r="B149" s="482"/>
      <c r="C149" s="369"/>
      <c r="D149" s="480"/>
      <c r="E149" s="369"/>
      <c r="F149" s="369"/>
      <c r="G149" s="369"/>
      <c r="H149" s="369"/>
      <c r="I149" s="1"/>
      <c r="J149" s="151"/>
      <c r="K149" s="481"/>
      <c r="L149" s="369"/>
      <c r="M149" s="369"/>
      <c r="N149" s="369"/>
      <c r="O149" s="369"/>
      <c r="P149" s="369"/>
      <c r="Q149" s="369"/>
      <c r="R149" s="369"/>
      <c r="S149" s="369"/>
      <c r="T149" s="369"/>
      <c r="U149" s="369"/>
      <c r="V149" s="369"/>
      <c r="W149" s="369"/>
      <c r="X149" s="369"/>
      <c r="Y149" s="369"/>
    </row>
    <row r="150" ht="15.75" customHeight="1">
      <c r="A150" s="369"/>
      <c r="B150" s="482"/>
      <c r="C150" s="369"/>
      <c r="D150" s="480"/>
      <c r="E150" s="369"/>
      <c r="F150" s="369"/>
      <c r="G150" s="369"/>
      <c r="H150" s="369"/>
      <c r="I150" s="1"/>
      <c r="J150" s="151"/>
      <c r="K150" s="481"/>
      <c r="L150" s="369"/>
      <c r="M150" s="369"/>
      <c r="N150" s="369"/>
      <c r="O150" s="369"/>
      <c r="P150" s="369"/>
      <c r="Q150" s="369"/>
      <c r="R150" s="369"/>
      <c r="S150" s="369"/>
      <c r="T150" s="369"/>
      <c r="U150" s="369"/>
      <c r="V150" s="369"/>
      <c r="W150" s="369"/>
      <c r="X150" s="369"/>
      <c r="Y150" s="369"/>
    </row>
    <row r="151" ht="15.75" customHeight="1">
      <c r="A151" s="369"/>
      <c r="B151" s="482"/>
      <c r="C151" s="369"/>
      <c r="D151" s="480"/>
      <c r="E151" s="369"/>
      <c r="F151" s="369"/>
      <c r="G151" s="369"/>
      <c r="H151" s="369"/>
      <c r="I151" s="1"/>
      <c r="J151" s="151"/>
      <c r="K151" s="481"/>
      <c r="L151" s="369"/>
      <c r="M151" s="369"/>
      <c r="N151" s="369"/>
      <c r="O151" s="369"/>
      <c r="P151" s="369"/>
      <c r="Q151" s="369"/>
      <c r="R151" s="369"/>
      <c r="S151" s="369"/>
      <c r="T151" s="369"/>
      <c r="U151" s="369"/>
      <c r="V151" s="369"/>
      <c r="W151" s="369"/>
      <c r="X151" s="369"/>
      <c r="Y151" s="369"/>
    </row>
    <row r="152" ht="15.75" customHeight="1">
      <c r="A152" s="369"/>
      <c r="B152" s="482"/>
      <c r="C152" s="369"/>
      <c r="D152" s="480"/>
      <c r="E152" s="369"/>
      <c r="F152" s="369"/>
      <c r="G152" s="369"/>
      <c r="H152" s="369"/>
      <c r="I152" s="1"/>
      <c r="J152" s="151"/>
      <c r="K152" s="481"/>
      <c r="L152" s="369"/>
      <c r="M152" s="369"/>
      <c r="N152" s="369"/>
      <c r="O152" s="369"/>
      <c r="P152" s="369"/>
      <c r="Q152" s="369"/>
      <c r="R152" s="369"/>
      <c r="S152" s="369"/>
      <c r="T152" s="369"/>
      <c r="U152" s="369"/>
      <c r="V152" s="369"/>
      <c r="W152" s="369"/>
      <c r="X152" s="369"/>
      <c r="Y152" s="369"/>
    </row>
    <row r="153" ht="15.75" customHeight="1">
      <c r="A153" s="369"/>
      <c r="B153" s="482"/>
      <c r="C153" s="369"/>
      <c r="D153" s="480"/>
      <c r="E153" s="369"/>
      <c r="F153" s="369"/>
      <c r="G153" s="369"/>
      <c r="H153" s="369"/>
      <c r="I153" s="1"/>
      <c r="J153" s="151"/>
      <c r="K153" s="481"/>
      <c r="L153" s="369"/>
      <c r="M153" s="369"/>
      <c r="N153" s="369"/>
      <c r="O153" s="369"/>
      <c r="P153" s="369"/>
      <c r="Q153" s="369"/>
      <c r="R153" s="369"/>
      <c r="S153" s="369"/>
      <c r="T153" s="369"/>
      <c r="U153" s="369"/>
      <c r="V153" s="369"/>
      <c r="W153" s="369"/>
      <c r="X153" s="369"/>
      <c r="Y153" s="369"/>
    </row>
    <row r="154" ht="15.75" customHeight="1">
      <c r="A154" s="369"/>
      <c r="B154" s="482"/>
      <c r="C154" s="369"/>
      <c r="D154" s="480"/>
      <c r="E154" s="369"/>
      <c r="F154" s="369"/>
      <c r="G154" s="369"/>
      <c r="H154" s="369"/>
      <c r="I154" s="1"/>
      <c r="J154" s="151"/>
      <c r="K154" s="481"/>
      <c r="L154" s="369"/>
      <c r="M154" s="369"/>
      <c r="N154" s="369"/>
      <c r="O154" s="369"/>
      <c r="P154" s="369"/>
      <c r="Q154" s="369"/>
      <c r="R154" s="369"/>
      <c r="S154" s="369"/>
      <c r="T154" s="369"/>
      <c r="U154" s="369"/>
      <c r="V154" s="369"/>
      <c r="W154" s="369"/>
      <c r="X154" s="369"/>
      <c r="Y154" s="369"/>
    </row>
    <row r="155" ht="15.75" customHeight="1">
      <c r="A155" s="369"/>
      <c r="B155" s="482"/>
      <c r="C155" s="369"/>
      <c r="D155" s="480"/>
      <c r="E155" s="369"/>
      <c r="F155" s="369"/>
      <c r="G155" s="369"/>
      <c r="H155" s="369"/>
      <c r="I155" s="1"/>
      <c r="J155" s="151"/>
      <c r="K155" s="481"/>
      <c r="L155" s="369"/>
      <c r="M155" s="369"/>
      <c r="N155" s="369"/>
      <c r="O155" s="369"/>
      <c r="P155" s="369"/>
      <c r="Q155" s="369"/>
      <c r="R155" s="369"/>
      <c r="S155" s="369"/>
      <c r="T155" s="369"/>
      <c r="U155" s="369"/>
      <c r="V155" s="369"/>
      <c r="W155" s="369"/>
      <c r="X155" s="369"/>
      <c r="Y155" s="369"/>
    </row>
    <row r="156" ht="15.75" customHeight="1">
      <c r="A156" s="369"/>
      <c r="B156" s="482"/>
      <c r="C156" s="369"/>
      <c r="D156" s="480"/>
      <c r="E156" s="369"/>
      <c r="F156" s="369"/>
      <c r="G156" s="369"/>
      <c r="H156" s="369"/>
      <c r="I156" s="1"/>
      <c r="J156" s="151"/>
      <c r="K156" s="481"/>
      <c r="L156" s="369"/>
      <c r="M156" s="369"/>
      <c r="N156" s="369"/>
      <c r="O156" s="369"/>
      <c r="P156" s="369"/>
      <c r="Q156" s="369"/>
      <c r="R156" s="369"/>
      <c r="S156" s="369"/>
      <c r="T156" s="369"/>
      <c r="U156" s="369"/>
      <c r="V156" s="369"/>
      <c r="W156" s="369"/>
      <c r="X156" s="369"/>
      <c r="Y156" s="369"/>
    </row>
    <row r="157" ht="15.75" customHeight="1">
      <c r="A157" s="369"/>
      <c r="B157" s="482"/>
      <c r="C157" s="369"/>
      <c r="D157" s="480"/>
      <c r="E157" s="369"/>
      <c r="F157" s="369"/>
      <c r="G157" s="369"/>
      <c r="H157" s="369"/>
      <c r="I157" s="1"/>
      <c r="J157" s="151"/>
      <c r="K157" s="481"/>
      <c r="L157" s="369"/>
      <c r="M157" s="369"/>
      <c r="N157" s="369"/>
      <c r="O157" s="369"/>
      <c r="P157" s="369"/>
      <c r="Q157" s="369"/>
      <c r="R157" s="369"/>
      <c r="S157" s="369"/>
      <c r="T157" s="369"/>
      <c r="U157" s="369"/>
      <c r="V157" s="369"/>
      <c r="W157" s="369"/>
      <c r="X157" s="369"/>
      <c r="Y157" s="369"/>
    </row>
    <row r="158" ht="15.75" customHeight="1">
      <c r="A158" s="369"/>
      <c r="B158" s="482"/>
      <c r="C158" s="369"/>
      <c r="D158" s="480"/>
      <c r="E158" s="369"/>
      <c r="F158" s="369"/>
      <c r="G158" s="369"/>
      <c r="H158" s="369"/>
      <c r="I158" s="1"/>
      <c r="J158" s="151"/>
      <c r="K158" s="481"/>
      <c r="L158" s="369"/>
      <c r="M158" s="369"/>
      <c r="N158" s="369"/>
      <c r="O158" s="369"/>
      <c r="P158" s="369"/>
      <c r="Q158" s="369"/>
      <c r="R158" s="369"/>
      <c r="S158" s="369"/>
      <c r="T158" s="369"/>
      <c r="U158" s="369"/>
      <c r="V158" s="369"/>
      <c r="W158" s="369"/>
      <c r="X158" s="369"/>
      <c r="Y158" s="369"/>
    </row>
    <row r="159" ht="15.75" customHeight="1">
      <c r="A159" s="369"/>
      <c r="B159" s="482"/>
      <c r="C159" s="369"/>
      <c r="D159" s="480"/>
      <c r="E159" s="369"/>
      <c r="F159" s="369"/>
      <c r="G159" s="369"/>
      <c r="H159" s="369"/>
      <c r="I159" s="1"/>
      <c r="J159" s="151"/>
      <c r="K159" s="481"/>
      <c r="L159" s="369"/>
      <c r="M159" s="369"/>
      <c r="N159" s="369"/>
      <c r="O159" s="369"/>
      <c r="P159" s="369"/>
      <c r="Q159" s="369"/>
      <c r="R159" s="369"/>
      <c r="S159" s="369"/>
      <c r="T159" s="369"/>
      <c r="U159" s="369"/>
      <c r="V159" s="369"/>
      <c r="W159" s="369"/>
      <c r="X159" s="369"/>
      <c r="Y159" s="369"/>
    </row>
    <row r="160" ht="15.75" customHeight="1">
      <c r="A160" s="369"/>
      <c r="B160" s="482"/>
      <c r="C160" s="369"/>
      <c r="D160" s="480"/>
      <c r="E160" s="369"/>
      <c r="F160" s="369"/>
      <c r="G160" s="369"/>
      <c r="H160" s="369"/>
      <c r="I160" s="1"/>
      <c r="J160" s="151"/>
      <c r="K160" s="481"/>
      <c r="L160" s="369"/>
      <c r="M160" s="369"/>
      <c r="N160" s="369"/>
      <c r="O160" s="369"/>
      <c r="P160" s="369"/>
      <c r="Q160" s="369"/>
      <c r="R160" s="369"/>
      <c r="S160" s="369"/>
      <c r="T160" s="369"/>
      <c r="U160" s="369"/>
      <c r="V160" s="369"/>
      <c r="W160" s="369"/>
      <c r="X160" s="369"/>
      <c r="Y160" s="369"/>
    </row>
    <row r="161" ht="15.75" customHeight="1">
      <c r="A161" s="369"/>
      <c r="B161" s="482"/>
      <c r="C161" s="369"/>
      <c r="D161" s="480"/>
      <c r="E161" s="369"/>
      <c r="F161" s="369"/>
      <c r="G161" s="369"/>
      <c r="H161" s="369"/>
      <c r="I161" s="1"/>
      <c r="J161" s="151"/>
      <c r="K161" s="481"/>
      <c r="L161" s="369"/>
      <c r="M161" s="369"/>
      <c r="N161" s="369"/>
      <c r="O161" s="369"/>
      <c r="P161" s="369"/>
      <c r="Q161" s="369"/>
      <c r="R161" s="369"/>
      <c r="S161" s="369"/>
      <c r="T161" s="369"/>
      <c r="U161" s="369"/>
      <c r="V161" s="369"/>
      <c r="W161" s="369"/>
      <c r="X161" s="369"/>
      <c r="Y161" s="369"/>
    </row>
    <row r="162" ht="15.75" customHeight="1">
      <c r="A162" s="369"/>
      <c r="B162" s="482"/>
      <c r="C162" s="369"/>
      <c r="D162" s="480"/>
      <c r="E162" s="369"/>
      <c r="F162" s="369"/>
      <c r="G162" s="369"/>
      <c r="H162" s="369"/>
      <c r="I162" s="1"/>
      <c r="J162" s="151"/>
      <c r="K162" s="481"/>
      <c r="L162" s="369"/>
      <c r="M162" s="369"/>
      <c r="N162" s="369"/>
      <c r="O162" s="369"/>
      <c r="P162" s="369"/>
      <c r="Q162" s="369"/>
      <c r="R162" s="369"/>
      <c r="S162" s="369"/>
      <c r="T162" s="369"/>
      <c r="U162" s="369"/>
      <c r="V162" s="369"/>
      <c r="W162" s="369"/>
      <c r="X162" s="369"/>
      <c r="Y162" s="369"/>
    </row>
    <row r="163" ht="15.75" customHeight="1">
      <c r="A163" s="369"/>
      <c r="B163" s="482"/>
      <c r="C163" s="369"/>
      <c r="D163" s="480"/>
      <c r="E163" s="369"/>
      <c r="F163" s="369"/>
      <c r="G163" s="369"/>
      <c r="H163" s="369"/>
      <c r="I163" s="1"/>
      <c r="J163" s="151"/>
      <c r="K163" s="481"/>
      <c r="L163" s="369"/>
      <c r="M163" s="369"/>
      <c r="N163" s="369"/>
      <c r="O163" s="369"/>
      <c r="P163" s="369"/>
      <c r="Q163" s="369"/>
      <c r="R163" s="369"/>
      <c r="S163" s="369"/>
      <c r="T163" s="369"/>
      <c r="U163" s="369"/>
      <c r="V163" s="369"/>
      <c r="W163" s="369"/>
      <c r="X163" s="369"/>
      <c r="Y163" s="369"/>
    </row>
    <row r="164" ht="15.75" customHeight="1">
      <c r="A164" s="369"/>
      <c r="B164" s="482"/>
      <c r="C164" s="369"/>
      <c r="D164" s="480"/>
      <c r="E164" s="369"/>
      <c r="F164" s="369"/>
      <c r="G164" s="369"/>
      <c r="H164" s="369"/>
      <c r="I164" s="1"/>
      <c r="J164" s="151"/>
      <c r="K164" s="481"/>
      <c r="L164" s="369"/>
      <c r="M164" s="369"/>
      <c r="N164" s="369"/>
      <c r="O164" s="369"/>
      <c r="P164" s="369"/>
      <c r="Q164" s="369"/>
      <c r="R164" s="369"/>
      <c r="S164" s="369"/>
      <c r="T164" s="369"/>
      <c r="U164" s="369"/>
      <c r="V164" s="369"/>
      <c r="W164" s="369"/>
      <c r="X164" s="369"/>
      <c r="Y164" s="369"/>
    </row>
    <row r="165" ht="15.75" customHeight="1">
      <c r="A165" s="369"/>
      <c r="B165" s="482"/>
      <c r="C165" s="369"/>
      <c r="D165" s="480"/>
      <c r="E165" s="369"/>
      <c r="F165" s="369"/>
      <c r="G165" s="369"/>
      <c r="H165" s="369"/>
      <c r="I165" s="1"/>
      <c r="J165" s="151"/>
      <c r="K165" s="481"/>
      <c r="L165" s="369"/>
      <c r="M165" s="369"/>
      <c r="N165" s="369"/>
      <c r="O165" s="369"/>
      <c r="P165" s="369"/>
      <c r="Q165" s="369"/>
      <c r="R165" s="369"/>
      <c r="S165" s="369"/>
      <c r="T165" s="369"/>
      <c r="U165" s="369"/>
      <c r="V165" s="369"/>
      <c r="W165" s="369"/>
      <c r="X165" s="369"/>
      <c r="Y165" s="369"/>
    </row>
    <row r="166" ht="15.75" customHeight="1">
      <c r="A166" s="369"/>
      <c r="B166" s="482"/>
      <c r="C166" s="369"/>
      <c r="D166" s="480"/>
      <c r="E166" s="369"/>
      <c r="F166" s="369"/>
      <c r="G166" s="369"/>
      <c r="H166" s="369"/>
      <c r="I166" s="1"/>
      <c r="J166" s="151"/>
      <c r="K166" s="481"/>
      <c r="L166" s="369"/>
      <c r="M166" s="369"/>
      <c r="N166" s="369"/>
      <c r="O166" s="369"/>
      <c r="P166" s="369"/>
      <c r="Q166" s="369"/>
      <c r="R166" s="369"/>
      <c r="S166" s="369"/>
      <c r="T166" s="369"/>
      <c r="U166" s="369"/>
      <c r="V166" s="369"/>
      <c r="W166" s="369"/>
      <c r="X166" s="369"/>
      <c r="Y166" s="369"/>
    </row>
    <row r="167" ht="15.75" customHeight="1">
      <c r="A167" s="369"/>
      <c r="B167" s="482"/>
      <c r="C167" s="369"/>
      <c r="D167" s="480"/>
      <c r="E167" s="369"/>
      <c r="F167" s="369"/>
      <c r="G167" s="369"/>
      <c r="H167" s="369"/>
      <c r="I167" s="1"/>
      <c r="J167" s="151"/>
      <c r="K167" s="481"/>
      <c r="L167" s="369"/>
      <c r="M167" s="369"/>
      <c r="N167" s="369"/>
      <c r="O167" s="369"/>
      <c r="P167" s="369"/>
      <c r="Q167" s="369"/>
      <c r="R167" s="369"/>
      <c r="S167" s="369"/>
      <c r="T167" s="369"/>
      <c r="U167" s="369"/>
      <c r="V167" s="369"/>
      <c r="W167" s="369"/>
      <c r="X167" s="369"/>
      <c r="Y167" s="369"/>
    </row>
    <row r="168" ht="15.75" customHeight="1">
      <c r="A168" s="369"/>
      <c r="B168" s="482"/>
      <c r="C168" s="369"/>
      <c r="D168" s="480"/>
      <c r="E168" s="369"/>
      <c r="F168" s="369"/>
      <c r="G168" s="369"/>
      <c r="H168" s="369"/>
      <c r="I168" s="1"/>
      <c r="J168" s="151"/>
      <c r="K168" s="481"/>
      <c r="L168" s="369"/>
      <c r="M168" s="369"/>
      <c r="N168" s="369"/>
      <c r="O168" s="369"/>
      <c r="P168" s="369"/>
      <c r="Q168" s="369"/>
      <c r="R168" s="369"/>
      <c r="S168" s="369"/>
      <c r="T168" s="369"/>
      <c r="U168" s="369"/>
      <c r="V168" s="369"/>
      <c r="W168" s="369"/>
      <c r="X168" s="369"/>
      <c r="Y168" s="369"/>
    </row>
    <row r="169" ht="15.75" customHeight="1">
      <c r="A169" s="369"/>
      <c r="B169" s="482"/>
      <c r="C169" s="369"/>
      <c r="D169" s="480"/>
      <c r="E169" s="369"/>
      <c r="F169" s="369"/>
      <c r="G169" s="369"/>
      <c r="H169" s="369"/>
      <c r="I169" s="1"/>
      <c r="J169" s="151"/>
      <c r="K169" s="481"/>
      <c r="L169" s="369"/>
      <c r="M169" s="369"/>
      <c r="N169" s="369"/>
      <c r="O169" s="369"/>
      <c r="P169" s="369"/>
      <c r="Q169" s="369"/>
      <c r="R169" s="369"/>
      <c r="S169" s="369"/>
      <c r="T169" s="369"/>
      <c r="U169" s="369"/>
      <c r="V169" s="369"/>
      <c r="W169" s="369"/>
      <c r="X169" s="369"/>
      <c r="Y169" s="369"/>
    </row>
    <row r="170" ht="15.75" customHeight="1">
      <c r="A170" s="369"/>
      <c r="B170" s="482"/>
      <c r="C170" s="369"/>
      <c r="D170" s="480"/>
      <c r="E170" s="369"/>
      <c r="F170" s="369"/>
      <c r="G170" s="369"/>
      <c r="H170" s="369"/>
      <c r="I170" s="1"/>
      <c r="J170" s="151"/>
      <c r="K170" s="481"/>
      <c r="L170" s="369"/>
      <c r="M170" s="369"/>
      <c r="N170" s="369"/>
      <c r="O170" s="369"/>
      <c r="P170" s="369"/>
      <c r="Q170" s="369"/>
      <c r="R170" s="369"/>
      <c r="S170" s="369"/>
      <c r="T170" s="369"/>
      <c r="U170" s="369"/>
      <c r="V170" s="369"/>
      <c r="W170" s="369"/>
      <c r="X170" s="369"/>
      <c r="Y170" s="369"/>
    </row>
    <row r="171" ht="15.75" customHeight="1">
      <c r="A171" s="369"/>
      <c r="B171" s="482"/>
      <c r="C171" s="369"/>
      <c r="D171" s="480"/>
      <c r="E171" s="369"/>
      <c r="F171" s="369"/>
      <c r="G171" s="369"/>
      <c r="H171" s="369"/>
      <c r="I171" s="1"/>
      <c r="J171" s="151"/>
      <c r="K171" s="481"/>
      <c r="L171" s="369"/>
      <c r="M171" s="369"/>
      <c r="N171" s="369"/>
      <c r="O171" s="369"/>
      <c r="P171" s="369"/>
      <c r="Q171" s="369"/>
      <c r="R171" s="369"/>
      <c r="S171" s="369"/>
      <c r="T171" s="369"/>
      <c r="U171" s="369"/>
      <c r="V171" s="369"/>
      <c r="W171" s="369"/>
      <c r="X171" s="369"/>
      <c r="Y171" s="369"/>
    </row>
    <row r="172" ht="15.75" customHeight="1">
      <c r="A172" s="369"/>
      <c r="B172" s="482"/>
      <c r="C172" s="369"/>
      <c r="D172" s="480"/>
      <c r="E172" s="369"/>
      <c r="F172" s="369"/>
      <c r="G172" s="369"/>
      <c r="H172" s="369"/>
      <c r="I172" s="1"/>
      <c r="J172" s="151"/>
      <c r="K172" s="481"/>
      <c r="L172" s="369"/>
      <c r="M172" s="369"/>
      <c r="N172" s="369"/>
      <c r="O172" s="369"/>
      <c r="P172" s="369"/>
      <c r="Q172" s="369"/>
      <c r="R172" s="369"/>
      <c r="S172" s="369"/>
      <c r="T172" s="369"/>
      <c r="U172" s="369"/>
      <c r="V172" s="369"/>
      <c r="W172" s="369"/>
      <c r="X172" s="369"/>
      <c r="Y172" s="369"/>
    </row>
    <row r="173" ht="15.75" customHeight="1">
      <c r="A173" s="369"/>
      <c r="B173" s="482"/>
      <c r="C173" s="369"/>
      <c r="D173" s="480"/>
      <c r="E173" s="369"/>
      <c r="F173" s="369"/>
      <c r="G173" s="369"/>
      <c r="H173" s="369"/>
      <c r="I173" s="1"/>
      <c r="J173" s="151"/>
      <c r="K173" s="481"/>
      <c r="L173" s="369"/>
      <c r="M173" s="369"/>
      <c r="N173" s="369"/>
      <c r="O173" s="369"/>
      <c r="P173" s="369"/>
      <c r="Q173" s="369"/>
      <c r="R173" s="369"/>
      <c r="S173" s="369"/>
      <c r="T173" s="369"/>
      <c r="U173" s="369"/>
      <c r="V173" s="369"/>
      <c r="W173" s="369"/>
      <c r="X173" s="369"/>
      <c r="Y173" s="369"/>
    </row>
    <row r="174" ht="15.75" customHeight="1">
      <c r="A174" s="369"/>
      <c r="B174" s="482"/>
      <c r="C174" s="369"/>
      <c r="D174" s="480"/>
      <c r="E174" s="369"/>
      <c r="F174" s="369"/>
      <c r="G174" s="369"/>
      <c r="H174" s="369"/>
      <c r="I174" s="1"/>
      <c r="J174" s="151"/>
      <c r="K174" s="481"/>
      <c r="L174" s="369"/>
      <c r="M174" s="369"/>
      <c r="N174" s="369"/>
      <c r="O174" s="369"/>
      <c r="P174" s="369"/>
      <c r="Q174" s="369"/>
      <c r="R174" s="369"/>
      <c r="S174" s="369"/>
      <c r="T174" s="369"/>
      <c r="U174" s="369"/>
      <c r="V174" s="369"/>
      <c r="W174" s="369"/>
      <c r="X174" s="369"/>
      <c r="Y174" s="369"/>
    </row>
    <row r="175" ht="15.75" customHeight="1">
      <c r="A175" s="369"/>
      <c r="B175" s="482"/>
      <c r="C175" s="369"/>
      <c r="D175" s="480"/>
      <c r="E175" s="369"/>
      <c r="F175" s="369"/>
      <c r="G175" s="369"/>
      <c r="H175" s="369"/>
      <c r="I175" s="1"/>
      <c r="J175" s="151"/>
      <c r="K175" s="481"/>
      <c r="L175" s="369"/>
      <c r="M175" s="369"/>
      <c r="N175" s="369"/>
      <c r="O175" s="369"/>
      <c r="P175" s="369"/>
      <c r="Q175" s="369"/>
      <c r="R175" s="369"/>
      <c r="S175" s="369"/>
      <c r="T175" s="369"/>
      <c r="U175" s="369"/>
      <c r="V175" s="369"/>
      <c r="W175" s="369"/>
      <c r="X175" s="369"/>
      <c r="Y175" s="369"/>
    </row>
    <row r="176" ht="15.75" customHeight="1">
      <c r="A176" s="369"/>
      <c r="B176" s="482"/>
      <c r="C176" s="369"/>
      <c r="D176" s="480"/>
      <c r="E176" s="369"/>
      <c r="F176" s="369"/>
      <c r="G176" s="369"/>
      <c r="H176" s="369"/>
      <c r="I176" s="1"/>
      <c r="J176" s="151"/>
      <c r="K176" s="481"/>
      <c r="L176" s="369"/>
      <c r="M176" s="369"/>
      <c r="N176" s="369"/>
      <c r="O176" s="369"/>
      <c r="P176" s="369"/>
      <c r="Q176" s="369"/>
      <c r="R176" s="369"/>
      <c r="S176" s="369"/>
      <c r="T176" s="369"/>
      <c r="U176" s="369"/>
      <c r="V176" s="369"/>
      <c r="W176" s="369"/>
      <c r="X176" s="369"/>
      <c r="Y176" s="369"/>
    </row>
    <row r="177" ht="15.75" customHeight="1">
      <c r="A177" s="369"/>
      <c r="B177" s="482"/>
      <c r="C177" s="369"/>
      <c r="D177" s="480"/>
      <c r="E177" s="369"/>
      <c r="F177" s="369"/>
      <c r="G177" s="369"/>
      <c r="H177" s="369"/>
      <c r="I177" s="1"/>
      <c r="J177" s="151"/>
      <c r="K177" s="481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</row>
    <row r="178" ht="15.75" customHeight="1">
      <c r="A178" s="369"/>
      <c r="B178" s="482"/>
      <c r="C178" s="369"/>
      <c r="D178" s="480"/>
      <c r="E178" s="369"/>
      <c r="F178" s="369"/>
      <c r="G178" s="369"/>
      <c r="H178" s="369"/>
      <c r="I178" s="1"/>
      <c r="J178" s="151"/>
      <c r="K178" s="481"/>
      <c r="L178" s="369"/>
      <c r="M178" s="369"/>
      <c r="N178" s="369"/>
      <c r="O178" s="369"/>
      <c r="P178" s="369"/>
      <c r="Q178" s="369"/>
      <c r="R178" s="369"/>
      <c r="S178" s="369"/>
      <c r="T178" s="369"/>
      <c r="U178" s="369"/>
      <c r="V178" s="369"/>
      <c r="W178" s="369"/>
      <c r="X178" s="369"/>
      <c r="Y178" s="369"/>
    </row>
    <row r="179" ht="15.75" customHeight="1">
      <c r="A179" s="369"/>
      <c r="B179" s="482"/>
      <c r="C179" s="369"/>
      <c r="D179" s="480"/>
      <c r="E179" s="369"/>
      <c r="F179" s="369"/>
      <c r="G179" s="369"/>
      <c r="H179" s="369"/>
      <c r="I179" s="1"/>
      <c r="J179" s="151"/>
      <c r="K179" s="481"/>
      <c r="L179" s="369"/>
      <c r="M179" s="369"/>
      <c r="N179" s="369"/>
      <c r="O179" s="369"/>
      <c r="P179" s="369"/>
      <c r="Q179" s="369"/>
      <c r="R179" s="369"/>
      <c r="S179" s="369"/>
      <c r="T179" s="369"/>
      <c r="U179" s="369"/>
      <c r="V179" s="369"/>
      <c r="W179" s="369"/>
      <c r="X179" s="369"/>
      <c r="Y179" s="369"/>
    </row>
    <row r="180" ht="15.75" customHeight="1">
      <c r="A180" s="369"/>
      <c r="B180" s="482"/>
      <c r="C180" s="369"/>
      <c r="D180" s="480"/>
      <c r="E180" s="369"/>
      <c r="F180" s="369"/>
      <c r="G180" s="369"/>
      <c r="H180" s="369"/>
      <c r="I180" s="1"/>
      <c r="J180" s="151"/>
      <c r="K180" s="481"/>
      <c r="L180" s="369"/>
      <c r="M180" s="369"/>
      <c r="N180" s="369"/>
      <c r="O180" s="369"/>
      <c r="P180" s="369"/>
      <c r="Q180" s="369"/>
      <c r="R180" s="369"/>
      <c r="S180" s="369"/>
      <c r="T180" s="369"/>
      <c r="U180" s="369"/>
      <c r="V180" s="369"/>
      <c r="W180" s="369"/>
      <c r="X180" s="369"/>
      <c r="Y180" s="369"/>
    </row>
    <row r="181" ht="15.75" customHeight="1">
      <c r="A181" s="369"/>
      <c r="B181" s="482"/>
      <c r="C181" s="369"/>
      <c r="D181" s="480"/>
      <c r="E181" s="369"/>
      <c r="F181" s="369"/>
      <c r="G181" s="369"/>
      <c r="H181" s="369"/>
      <c r="I181" s="1"/>
      <c r="J181" s="151"/>
      <c r="K181" s="481"/>
      <c r="L181" s="369"/>
      <c r="M181" s="369"/>
      <c r="N181" s="369"/>
      <c r="O181" s="369"/>
      <c r="P181" s="369"/>
      <c r="Q181" s="369"/>
      <c r="R181" s="369"/>
      <c r="S181" s="369"/>
      <c r="T181" s="369"/>
      <c r="U181" s="369"/>
      <c r="V181" s="369"/>
      <c r="W181" s="369"/>
      <c r="X181" s="369"/>
      <c r="Y181" s="369"/>
    </row>
    <row r="182" ht="15.75" customHeight="1">
      <c r="A182" s="369"/>
      <c r="B182" s="482"/>
      <c r="C182" s="369"/>
      <c r="D182" s="480"/>
      <c r="E182" s="369"/>
      <c r="F182" s="369"/>
      <c r="G182" s="369"/>
      <c r="H182" s="369"/>
      <c r="I182" s="1"/>
      <c r="J182" s="151"/>
      <c r="K182" s="481"/>
      <c r="L182" s="369"/>
      <c r="M182" s="369"/>
      <c r="N182" s="369"/>
      <c r="O182" s="369"/>
      <c r="P182" s="369"/>
      <c r="Q182" s="369"/>
      <c r="R182" s="369"/>
      <c r="S182" s="369"/>
      <c r="T182" s="369"/>
      <c r="U182" s="369"/>
      <c r="V182" s="369"/>
      <c r="W182" s="369"/>
      <c r="X182" s="369"/>
      <c r="Y182" s="369"/>
    </row>
    <row r="183" ht="15.75" customHeight="1">
      <c r="A183" s="369"/>
      <c r="B183" s="482"/>
      <c r="C183" s="369"/>
      <c r="D183" s="480"/>
      <c r="E183" s="369"/>
      <c r="F183" s="369"/>
      <c r="G183" s="369"/>
      <c r="H183" s="369"/>
      <c r="I183" s="1"/>
      <c r="J183" s="151"/>
      <c r="K183" s="481"/>
      <c r="L183" s="369"/>
      <c r="M183" s="369"/>
      <c r="N183" s="369"/>
      <c r="O183" s="369"/>
      <c r="P183" s="369"/>
      <c r="Q183" s="369"/>
      <c r="R183" s="369"/>
      <c r="S183" s="369"/>
      <c r="T183" s="369"/>
      <c r="U183" s="369"/>
      <c r="V183" s="369"/>
      <c r="W183" s="369"/>
      <c r="X183" s="369"/>
      <c r="Y183" s="369"/>
    </row>
    <row r="184" ht="15.75" customHeight="1">
      <c r="A184" s="369"/>
      <c r="B184" s="482"/>
      <c r="C184" s="369"/>
      <c r="D184" s="480"/>
      <c r="E184" s="369"/>
      <c r="F184" s="369"/>
      <c r="G184" s="369"/>
      <c r="H184" s="369"/>
      <c r="I184" s="1"/>
      <c r="J184" s="151"/>
      <c r="K184" s="481"/>
      <c r="L184" s="369"/>
      <c r="M184" s="369"/>
      <c r="N184" s="369"/>
      <c r="O184" s="369"/>
      <c r="P184" s="369"/>
      <c r="Q184" s="369"/>
      <c r="R184" s="369"/>
      <c r="S184" s="369"/>
      <c r="T184" s="369"/>
      <c r="U184" s="369"/>
      <c r="V184" s="369"/>
      <c r="W184" s="369"/>
      <c r="X184" s="369"/>
      <c r="Y184" s="369"/>
    </row>
    <row r="185" ht="15.75" customHeight="1">
      <c r="A185" s="369"/>
      <c r="B185" s="482"/>
      <c r="C185" s="369"/>
      <c r="D185" s="480"/>
      <c r="E185" s="369"/>
      <c r="F185" s="369"/>
      <c r="G185" s="369"/>
      <c r="H185" s="369"/>
      <c r="I185" s="1"/>
      <c r="J185" s="151"/>
      <c r="K185" s="481"/>
      <c r="L185" s="369"/>
      <c r="M185" s="369"/>
      <c r="N185" s="369"/>
      <c r="O185" s="369"/>
      <c r="P185" s="369"/>
      <c r="Q185" s="369"/>
      <c r="R185" s="369"/>
      <c r="S185" s="369"/>
      <c r="T185" s="369"/>
      <c r="U185" s="369"/>
      <c r="V185" s="369"/>
      <c r="W185" s="369"/>
      <c r="X185" s="369"/>
      <c r="Y185" s="369"/>
    </row>
    <row r="186" ht="15.75" customHeight="1">
      <c r="A186" s="369"/>
      <c r="B186" s="482"/>
      <c r="C186" s="369"/>
      <c r="D186" s="480"/>
      <c r="E186" s="369"/>
      <c r="F186" s="369"/>
      <c r="G186" s="369"/>
      <c r="H186" s="369"/>
      <c r="I186" s="1"/>
      <c r="J186" s="151"/>
      <c r="K186" s="481"/>
      <c r="L186" s="369"/>
      <c r="M186" s="369"/>
      <c r="N186" s="369"/>
      <c r="O186" s="369"/>
      <c r="P186" s="369"/>
      <c r="Q186" s="369"/>
      <c r="R186" s="369"/>
      <c r="S186" s="369"/>
      <c r="T186" s="369"/>
      <c r="U186" s="369"/>
      <c r="V186" s="369"/>
      <c r="W186" s="369"/>
      <c r="X186" s="369"/>
      <c r="Y186" s="369"/>
    </row>
    <row r="187" ht="15.75" customHeight="1">
      <c r="A187" s="369"/>
      <c r="B187" s="482"/>
      <c r="C187" s="369"/>
      <c r="D187" s="480"/>
      <c r="E187" s="369"/>
      <c r="F187" s="369"/>
      <c r="G187" s="369"/>
      <c r="H187" s="369"/>
      <c r="I187" s="1"/>
      <c r="J187" s="151"/>
      <c r="K187" s="481"/>
      <c r="L187" s="369"/>
      <c r="M187" s="369"/>
      <c r="N187" s="369"/>
      <c r="O187" s="369"/>
      <c r="P187" s="369"/>
      <c r="Q187" s="369"/>
      <c r="R187" s="369"/>
      <c r="S187" s="369"/>
      <c r="T187" s="369"/>
      <c r="U187" s="369"/>
      <c r="V187" s="369"/>
      <c r="W187" s="369"/>
      <c r="X187" s="369"/>
      <c r="Y187" s="369"/>
    </row>
    <row r="188" ht="15.75" customHeight="1">
      <c r="A188" s="369"/>
      <c r="B188" s="482"/>
      <c r="C188" s="369"/>
      <c r="D188" s="480"/>
      <c r="E188" s="369"/>
      <c r="F188" s="369"/>
      <c r="G188" s="369"/>
      <c r="H188" s="369"/>
      <c r="I188" s="1"/>
      <c r="J188" s="151"/>
      <c r="K188" s="481"/>
      <c r="L188" s="369"/>
      <c r="M188" s="369"/>
      <c r="N188" s="369"/>
      <c r="O188" s="369"/>
      <c r="P188" s="369"/>
      <c r="Q188" s="369"/>
      <c r="R188" s="369"/>
      <c r="S188" s="369"/>
      <c r="T188" s="369"/>
      <c r="U188" s="369"/>
      <c r="V188" s="369"/>
      <c r="W188" s="369"/>
      <c r="X188" s="369"/>
      <c r="Y188" s="369"/>
    </row>
    <row r="189" ht="15.75" customHeight="1">
      <c r="A189" s="369"/>
      <c r="B189" s="482"/>
      <c r="C189" s="369"/>
      <c r="D189" s="480"/>
      <c r="E189" s="369"/>
      <c r="F189" s="369"/>
      <c r="G189" s="369"/>
      <c r="H189" s="369"/>
      <c r="I189" s="1"/>
      <c r="J189" s="151"/>
      <c r="K189" s="481"/>
      <c r="L189" s="369"/>
      <c r="M189" s="369"/>
      <c r="N189" s="369"/>
      <c r="O189" s="369"/>
      <c r="P189" s="369"/>
      <c r="Q189" s="369"/>
      <c r="R189" s="369"/>
      <c r="S189" s="369"/>
      <c r="T189" s="369"/>
      <c r="U189" s="369"/>
      <c r="V189" s="369"/>
      <c r="W189" s="369"/>
      <c r="X189" s="369"/>
      <c r="Y189" s="369"/>
    </row>
    <row r="190" ht="15.75" customHeight="1">
      <c r="A190" s="369"/>
      <c r="B190" s="482"/>
      <c r="C190" s="369"/>
      <c r="D190" s="480"/>
      <c r="E190" s="369"/>
      <c r="F190" s="369"/>
      <c r="G190" s="369"/>
      <c r="H190" s="369"/>
      <c r="I190" s="1"/>
      <c r="J190" s="151"/>
      <c r="K190" s="481"/>
      <c r="L190" s="369"/>
      <c r="M190" s="369"/>
      <c r="N190" s="369"/>
      <c r="O190" s="369"/>
      <c r="P190" s="369"/>
      <c r="Q190" s="369"/>
      <c r="R190" s="369"/>
      <c r="S190" s="369"/>
      <c r="T190" s="369"/>
      <c r="U190" s="369"/>
      <c r="V190" s="369"/>
      <c r="W190" s="369"/>
      <c r="X190" s="369"/>
      <c r="Y190" s="369"/>
    </row>
    <row r="191" ht="15.75" customHeight="1">
      <c r="A191" s="369"/>
      <c r="B191" s="482"/>
      <c r="C191" s="369"/>
      <c r="D191" s="480"/>
      <c r="E191" s="369"/>
      <c r="F191" s="369"/>
      <c r="G191" s="369"/>
      <c r="H191" s="369"/>
      <c r="I191" s="1"/>
      <c r="J191" s="151"/>
      <c r="K191" s="481"/>
      <c r="L191" s="369"/>
      <c r="M191" s="369"/>
      <c r="N191" s="369"/>
      <c r="O191" s="369"/>
      <c r="P191" s="369"/>
      <c r="Q191" s="369"/>
      <c r="R191" s="369"/>
      <c r="S191" s="369"/>
      <c r="T191" s="369"/>
      <c r="U191" s="369"/>
      <c r="V191" s="369"/>
      <c r="W191" s="369"/>
      <c r="X191" s="369"/>
      <c r="Y191" s="369"/>
    </row>
    <row r="192" ht="15.75" customHeight="1">
      <c r="A192" s="369"/>
      <c r="B192" s="482"/>
      <c r="C192" s="369"/>
      <c r="D192" s="480"/>
      <c r="E192" s="369"/>
      <c r="F192" s="369"/>
      <c r="G192" s="369"/>
      <c r="H192" s="369"/>
      <c r="I192" s="1"/>
      <c r="J192" s="151"/>
      <c r="K192" s="481"/>
      <c r="L192" s="369"/>
      <c r="M192" s="369"/>
      <c r="N192" s="369"/>
      <c r="O192" s="369"/>
      <c r="P192" s="369"/>
      <c r="Q192" s="369"/>
      <c r="R192" s="369"/>
      <c r="S192" s="369"/>
      <c r="T192" s="369"/>
      <c r="U192" s="369"/>
      <c r="V192" s="369"/>
      <c r="W192" s="369"/>
      <c r="X192" s="369"/>
      <c r="Y192" s="369"/>
    </row>
    <row r="193" ht="15.75" customHeight="1">
      <c r="A193" s="369"/>
      <c r="B193" s="482"/>
      <c r="C193" s="369"/>
      <c r="D193" s="480"/>
      <c r="E193" s="369"/>
      <c r="F193" s="369"/>
      <c r="G193" s="369"/>
      <c r="H193" s="369"/>
      <c r="I193" s="1"/>
      <c r="J193" s="151"/>
      <c r="K193" s="481"/>
      <c r="L193" s="369"/>
      <c r="M193" s="369"/>
      <c r="N193" s="369"/>
      <c r="O193" s="369"/>
      <c r="P193" s="369"/>
      <c r="Q193" s="369"/>
      <c r="R193" s="369"/>
      <c r="S193" s="369"/>
      <c r="T193" s="369"/>
      <c r="U193" s="369"/>
      <c r="V193" s="369"/>
      <c r="W193" s="369"/>
      <c r="X193" s="369"/>
      <c r="Y193" s="369"/>
    </row>
    <row r="194" ht="15.75" customHeight="1">
      <c r="A194" s="369"/>
      <c r="B194" s="482"/>
      <c r="C194" s="369"/>
      <c r="D194" s="480"/>
      <c r="E194" s="369"/>
      <c r="F194" s="369"/>
      <c r="G194" s="369"/>
      <c r="H194" s="369"/>
      <c r="I194" s="1"/>
      <c r="J194" s="151"/>
      <c r="K194" s="481"/>
      <c r="L194" s="369"/>
      <c r="M194" s="369"/>
      <c r="N194" s="369"/>
      <c r="O194" s="369"/>
      <c r="P194" s="369"/>
      <c r="Q194" s="369"/>
      <c r="R194" s="369"/>
      <c r="S194" s="369"/>
      <c r="T194" s="369"/>
      <c r="U194" s="369"/>
      <c r="V194" s="369"/>
      <c r="W194" s="369"/>
      <c r="X194" s="369"/>
      <c r="Y194" s="369"/>
    </row>
    <row r="195" ht="15.75" customHeight="1">
      <c r="A195" s="369"/>
      <c r="B195" s="482"/>
      <c r="C195" s="369"/>
      <c r="D195" s="480"/>
      <c r="E195" s="369"/>
      <c r="F195" s="369"/>
      <c r="G195" s="369"/>
      <c r="H195" s="369"/>
      <c r="I195" s="1"/>
      <c r="J195" s="151"/>
      <c r="K195" s="481"/>
      <c r="L195" s="369"/>
      <c r="M195" s="369"/>
      <c r="N195" s="369"/>
      <c r="O195" s="369"/>
      <c r="P195" s="369"/>
      <c r="Q195" s="369"/>
      <c r="R195" s="369"/>
      <c r="S195" s="369"/>
      <c r="T195" s="369"/>
      <c r="U195" s="369"/>
      <c r="V195" s="369"/>
      <c r="W195" s="369"/>
      <c r="X195" s="369"/>
      <c r="Y195" s="369"/>
    </row>
    <row r="196" ht="15.75" customHeight="1">
      <c r="A196" s="369"/>
      <c r="B196" s="482"/>
      <c r="C196" s="369"/>
      <c r="D196" s="480"/>
      <c r="E196" s="369"/>
      <c r="F196" s="369"/>
      <c r="G196" s="369"/>
      <c r="H196" s="369"/>
      <c r="I196" s="1"/>
      <c r="J196" s="151"/>
      <c r="K196" s="481"/>
      <c r="L196" s="369"/>
      <c r="M196" s="369"/>
      <c r="N196" s="369"/>
      <c r="O196" s="369"/>
      <c r="P196" s="369"/>
      <c r="Q196" s="369"/>
      <c r="R196" s="369"/>
      <c r="S196" s="369"/>
      <c r="T196" s="369"/>
      <c r="U196" s="369"/>
      <c r="V196" s="369"/>
      <c r="W196" s="369"/>
      <c r="X196" s="369"/>
      <c r="Y196" s="369"/>
    </row>
    <row r="197" ht="15.75" customHeight="1">
      <c r="A197" s="369"/>
      <c r="B197" s="482"/>
      <c r="C197" s="369"/>
      <c r="D197" s="480"/>
      <c r="E197" s="369"/>
      <c r="F197" s="369"/>
      <c r="G197" s="369"/>
      <c r="H197" s="369"/>
      <c r="I197" s="1"/>
      <c r="J197" s="151"/>
      <c r="K197" s="481"/>
      <c r="L197" s="369"/>
      <c r="M197" s="369"/>
      <c r="N197" s="369"/>
      <c r="O197" s="369"/>
      <c r="P197" s="369"/>
      <c r="Q197" s="369"/>
      <c r="R197" s="369"/>
      <c r="S197" s="369"/>
      <c r="T197" s="369"/>
      <c r="U197" s="369"/>
      <c r="V197" s="369"/>
      <c r="W197" s="369"/>
      <c r="X197" s="369"/>
      <c r="Y197" s="369"/>
    </row>
    <row r="198" ht="15.75" customHeight="1">
      <c r="A198" s="369"/>
      <c r="B198" s="482"/>
      <c r="C198" s="369"/>
      <c r="D198" s="480"/>
      <c r="E198" s="369"/>
      <c r="F198" s="369"/>
      <c r="G198" s="369"/>
      <c r="H198" s="369"/>
      <c r="I198" s="1"/>
      <c r="J198" s="151"/>
      <c r="K198" s="481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</row>
    <row r="199" ht="15.75" customHeight="1">
      <c r="A199" s="369"/>
      <c r="B199" s="482"/>
      <c r="C199" s="369"/>
      <c r="D199" s="480"/>
      <c r="E199" s="369"/>
      <c r="F199" s="369"/>
      <c r="G199" s="369"/>
      <c r="H199" s="369"/>
      <c r="I199" s="1"/>
      <c r="J199" s="151"/>
      <c r="K199" s="481"/>
      <c r="L199" s="369"/>
      <c r="M199" s="369"/>
      <c r="N199" s="369"/>
      <c r="O199" s="369"/>
      <c r="P199" s="369"/>
      <c r="Q199" s="369"/>
      <c r="R199" s="369"/>
      <c r="S199" s="369"/>
      <c r="T199" s="369"/>
      <c r="U199" s="369"/>
      <c r="V199" s="369"/>
      <c r="W199" s="369"/>
      <c r="X199" s="369"/>
      <c r="Y199" s="369"/>
    </row>
    <row r="200" ht="15.75" customHeight="1">
      <c r="A200" s="369"/>
      <c r="B200" s="482"/>
      <c r="C200" s="369"/>
      <c r="D200" s="480"/>
      <c r="E200" s="369"/>
      <c r="F200" s="369"/>
      <c r="G200" s="369"/>
      <c r="H200" s="369"/>
      <c r="I200" s="1"/>
      <c r="J200" s="151"/>
      <c r="K200" s="481"/>
      <c r="L200" s="369"/>
      <c r="M200" s="369"/>
      <c r="N200" s="369"/>
      <c r="O200" s="369"/>
      <c r="P200" s="369"/>
      <c r="Q200" s="369"/>
      <c r="R200" s="369"/>
      <c r="S200" s="369"/>
      <c r="T200" s="369"/>
      <c r="U200" s="369"/>
      <c r="V200" s="369"/>
      <c r="W200" s="369"/>
      <c r="X200" s="369"/>
      <c r="Y200" s="369"/>
    </row>
    <row r="201" ht="15.75" customHeight="1">
      <c r="A201" s="369"/>
      <c r="B201" s="482"/>
      <c r="C201" s="369"/>
      <c r="D201" s="480"/>
      <c r="E201" s="369"/>
      <c r="F201" s="369"/>
      <c r="G201" s="369"/>
      <c r="H201" s="369"/>
      <c r="I201" s="1"/>
      <c r="J201" s="151"/>
      <c r="K201" s="481"/>
      <c r="L201" s="369"/>
      <c r="M201" s="369"/>
      <c r="N201" s="369"/>
      <c r="O201" s="369"/>
      <c r="P201" s="369"/>
      <c r="Q201" s="369"/>
      <c r="R201" s="369"/>
      <c r="S201" s="369"/>
      <c r="T201" s="369"/>
      <c r="U201" s="369"/>
      <c r="V201" s="369"/>
      <c r="W201" s="369"/>
      <c r="X201" s="369"/>
      <c r="Y201" s="369"/>
    </row>
    <row r="202" ht="15.75" customHeight="1">
      <c r="A202" s="369"/>
      <c r="B202" s="482"/>
      <c r="C202" s="369"/>
      <c r="D202" s="480"/>
      <c r="E202" s="369"/>
      <c r="F202" s="369"/>
      <c r="G202" s="369"/>
      <c r="H202" s="369"/>
      <c r="I202" s="1"/>
      <c r="J202" s="151"/>
      <c r="K202" s="481"/>
      <c r="L202" s="369"/>
      <c r="M202" s="369"/>
      <c r="N202" s="369"/>
      <c r="O202" s="369"/>
      <c r="P202" s="369"/>
      <c r="Q202" s="369"/>
      <c r="R202" s="369"/>
      <c r="S202" s="369"/>
      <c r="T202" s="369"/>
      <c r="U202" s="369"/>
      <c r="V202" s="369"/>
      <c r="W202" s="369"/>
      <c r="X202" s="369"/>
      <c r="Y202" s="369"/>
    </row>
    <row r="203" ht="15.75" customHeight="1">
      <c r="A203" s="369"/>
      <c r="B203" s="482"/>
      <c r="C203" s="369"/>
      <c r="D203" s="480"/>
      <c r="E203" s="369"/>
      <c r="F203" s="369"/>
      <c r="G203" s="369"/>
      <c r="H203" s="369"/>
      <c r="I203" s="1"/>
      <c r="J203" s="151"/>
      <c r="K203" s="481"/>
      <c r="L203" s="369"/>
      <c r="M203" s="369"/>
      <c r="N203" s="369"/>
      <c r="O203" s="369"/>
      <c r="P203" s="369"/>
      <c r="Q203" s="369"/>
      <c r="R203" s="369"/>
      <c r="S203" s="369"/>
      <c r="T203" s="369"/>
      <c r="U203" s="369"/>
      <c r="V203" s="369"/>
      <c r="W203" s="369"/>
      <c r="X203" s="369"/>
      <c r="Y203" s="369"/>
    </row>
    <row r="204" ht="15.75" customHeight="1">
      <c r="A204" s="369"/>
      <c r="B204" s="482"/>
      <c r="C204" s="369"/>
      <c r="D204" s="480"/>
      <c r="E204" s="369"/>
      <c r="F204" s="369"/>
      <c r="G204" s="369"/>
      <c r="H204" s="369"/>
      <c r="I204" s="1"/>
      <c r="J204" s="151"/>
      <c r="K204" s="481"/>
      <c r="L204" s="369"/>
      <c r="M204" s="369"/>
      <c r="N204" s="369"/>
      <c r="O204" s="369"/>
      <c r="P204" s="369"/>
      <c r="Q204" s="369"/>
      <c r="R204" s="369"/>
      <c r="S204" s="369"/>
      <c r="T204" s="369"/>
      <c r="U204" s="369"/>
      <c r="V204" s="369"/>
      <c r="W204" s="369"/>
      <c r="X204" s="369"/>
      <c r="Y204" s="369"/>
    </row>
    <row r="205" ht="15.75" customHeight="1">
      <c r="A205" s="369"/>
      <c r="B205" s="482"/>
      <c r="C205" s="369"/>
      <c r="D205" s="480"/>
      <c r="E205" s="369"/>
      <c r="F205" s="369"/>
      <c r="G205" s="369"/>
      <c r="H205" s="369"/>
      <c r="I205" s="1"/>
      <c r="J205" s="151"/>
      <c r="K205" s="481"/>
      <c r="L205" s="369"/>
      <c r="M205" s="369"/>
      <c r="N205" s="369"/>
      <c r="O205" s="369"/>
      <c r="P205" s="369"/>
      <c r="Q205" s="369"/>
      <c r="R205" s="369"/>
      <c r="S205" s="369"/>
      <c r="T205" s="369"/>
      <c r="U205" s="369"/>
      <c r="V205" s="369"/>
      <c r="W205" s="369"/>
      <c r="X205" s="369"/>
      <c r="Y205" s="369"/>
    </row>
    <row r="206" ht="15.75" customHeight="1">
      <c r="A206" s="369"/>
      <c r="B206" s="482"/>
      <c r="C206" s="369"/>
      <c r="D206" s="480"/>
      <c r="E206" s="369"/>
      <c r="F206" s="369"/>
      <c r="G206" s="369"/>
      <c r="H206" s="369"/>
      <c r="I206" s="1"/>
      <c r="J206" s="151"/>
      <c r="K206" s="481"/>
      <c r="L206" s="369"/>
      <c r="M206" s="369"/>
      <c r="N206" s="369"/>
      <c r="O206" s="369"/>
      <c r="P206" s="369"/>
      <c r="Q206" s="369"/>
      <c r="R206" s="369"/>
      <c r="S206" s="369"/>
      <c r="T206" s="369"/>
      <c r="U206" s="369"/>
      <c r="V206" s="369"/>
      <c r="W206" s="369"/>
      <c r="X206" s="369"/>
      <c r="Y206" s="369"/>
    </row>
    <row r="207" ht="15.75" customHeight="1">
      <c r="A207" s="369"/>
      <c r="B207" s="482"/>
      <c r="C207" s="369"/>
      <c r="D207" s="480"/>
      <c r="E207" s="369"/>
      <c r="F207" s="369"/>
      <c r="G207" s="369"/>
      <c r="H207" s="369"/>
      <c r="I207" s="1"/>
      <c r="J207" s="151"/>
      <c r="K207" s="481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</row>
    <row r="208" ht="15.75" customHeight="1">
      <c r="A208" s="369"/>
      <c r="B208" s="482"/>
      <c r="C208" s="369"/>
      <c r="D208" s="480"/>
      <c r="E208" s="369"/>
      <c r="F208" s="369"/>
      <c r="G208" s="369"/>
      <c r="H208" s="369"/>
      <c r="I208" s="1"/>
      <c r="J208" s="151"/>
      <c r="K208" s="481"/>
      <c r="L208" s="369"/>
      <c r="M208" s="369"/>
      <c r="N208" s="369"/>
      <c r="O208" s="369"/>
      <c r="P208" s="369"/>
      <c r="Q208" s="369"/>
      <c r="R208" s="369"/>
      <c r="S208" s="369"/>
      <c r="T208" s="369"/>
      <c r="U208" s="369"/>
      <c r="V208" s="369"/>
      <c r="W208" s="369"/>
      <c r="X208" s="369"/>
      <c r="Y208" s="369"/>
    </row>
    <row r="209" ht="15.75" customHeight="1">
      <c r="A209" s="369"/>
      <c r="B209" s="482"/>
      <c r="C209" s="369"/>
      <c r="D209" s="480"/>
      <c r="E209" s="369"/>
      <c r="F209" s="369"/>
      <c r="G209" s="369"/>
      <c r="H209" s="369"/>
      <c r="I209" s="1"/>
      <c r="J209" s="151"/>
      <c r="K209" s="481"/>
      <c r="L209" s="369"/>
      <c r="M209" s="369"/>
      <c r="N209" s="369"/>
      <c r="O209" s="369"/>
      <c r="P209" s="369"/>
      <c r="Q209" s="369"/>
      <c r="R209" s="369"/>
      <c r="S209" s="369"/>
      <c r="T209" s="369"/>
      <c r="U209" s="369"/>
      <c r="V209" s="369"/>
      <c r="W209" s="369"/>
      <c r="X209" s="369"/>
      <c r="Y209" s="369"/>
    </row>
    <row r="210" ht="15.75" customHeight="1">
      <c r="A210" s="369"/>
      <c r="B210" s="482"/>
      <c r="C210" s="369"/>
      <c r="D210" s="480"/>
      <c r="E210" s="369"/>
      <c r="F210" s="369"/>
      <c r="G210" s="369"/>
      <c r="H210" s="369"/>
      <c r="I210" s="1"/>
      <c r="J210" s="151"/>
      <c r="K210" s="481"/>
      <c r="L210" s="369"/>
      <c r="M210" s="369"/>
      <c r="N210" s="369"/>
      <c r="O210" s="369"/>
      <c r="P210" s="369"/>
      <c r="Q210" s="369"/>
      <c r="R210" s="369"/>
      <c r="S210" s="369"/>
      <c r="T210" s="369"/>
      <c r="U210" s="369"/>
      <c r="V210" s="369"/>
      <c r="W210" s="369"/>
      <c r="X210" s="369"/>
      <c r="Y210" s="369"/>
    </row>
    <row r="211" ht="15.75" customHeight="1">
      <c r="A211" s="369"/>
      <c r="B211" s="482"/>
      <c r="C211" s="369"/>
      <c r="D211" s="480"/>
      <c r="E211" s="369"/>
      <c r="F211" s="369"/>
      <c r="G211" s="369"/>
      <c r="H211" s="369"/>
      <c r="I211" s="1"/>
      <c r="J211" s="151"/>
      <c r="K211" s="481"/>
      <c r="L211" s="369"/>
      <c r="M211" s="369"/>
      <c r="N211" s="369"/>
      <c r="O211" s="369"/>
      <c r="P211" s="369"/>
      <c r="Q211" s="369"/>
      <c r="R211" s="369"/>
      <c r="S211" s="369"/>
      <c r="T211" s="369"/>
      <c r="U211" s="369"/>
      <c r="V211" s="369"/>
      <c r="W211" s="369"/>
      <c r="X211" s="369"/>
      <c r="Y211" s="369"/>
    </row>
    <row r="212" ht="15.75" customHeight="1">
      <c r="A212" s="369"/>
      <c r="B212" s="482"/>
      <c r="C212" s="369"/>
      <c r="D212" s="480"/>
      <c r="E212" s="369"/>
      <c r="F212" s="369"/>
      <c r="G212" s="369"/>
      <c r="H212" s="369"/>
      <c r="I212" s="1"/>
      <c r="J212" s="151"/>
      <c r="K212" s="481"/>
      <c r="L212" s="369"/>
      <c r="M212" s="369"/>
      <c r="N212" s="369"/>
      <c r="O212" s="369"/>
      <c r="P212" s="369"/>
      <c r="Q212" s="369"/>
      <c r="R212" s="369"/>
      <c r="S212" s="369"/>
      <c r="T212" s="369"/>
      <c r="U212" s="369"/>
      <c r="V212" s="369"/>
      <c r="W212" s="369"/>
      <c r="X212" s="369"/>
      <c r="Y212" s="369"/>
    </row>
    <row r="213" ht="15.75" customHeight="1">
      <c r="A213" s="369"/>
      <c r="B213" s="482"/>
      <c r="C213" s="369"/>
      <c r="D213" s="480"/>
      <c r="E213" s="369"/>
      <c r="F213" s="369"/>
      <c r="G213" s="369"/>
      <c r="H213" s="369"/>
      <c r="I213" s="1"/>
      <c r="J213" s="151"/>
      <c r="K213" s="481"/>
      <c r="L213" s="369"/>
      <c r="M213" s="369"/>
      <c r="N213" s="369"/>
      <c r="O213" s="369"/>
      <c r="P213" s="369"/>
      <c r="Q213" s="369"/>
      <c r="R213" s="369"/>
      <c r="S213" s="369"/>
      <c r="T213" s="369"/>
      <c r="U213" s="369"/>
      <c r="V213" s="369"/>
      <c r="W213" s="369"/>
      <c r="X213" s="369"/>
      <c r="Y213" s="369"/>
    </row>
    <row r="214" ht="15.75" customHeight="1">
      <c r="A214" s="369"/>
      <c r="B214" s="482"/>
      <c r="C214" s="369"/>
      <c r="D214" s="480"/>
      <c r="E214" s="369"/>
      <c r="F214" s="369"/>
      <c r="G214" s="369"/>
      <c r="H214" s="369"/>
      <c r="I214" s="1"/>
      <c r="J214" s="151"/>
      <c r="K214" s="481"/>
      <c r="L214" s="369"/>
      <c r="M214" s="369"/>
      <c r="N214" s="369"/>
      <c r="O214" s="369"/>
      <c r="P214" s="369"/>
      <c r="Q214" s="369"/>
      <c r="R214" s="369"/>
      <c r="S214" s="369"/>
      <c r="T214" s="369"/>
      <c r="U214" s="369"/>
      <c r="V214" s="369"/>
      <c r="W214" s="369"/>
      <c r="X214" s="369"/>
      <c r="Y214" s="369"/>
    </row>
    <row r="215" ht="15.75" customHeight="1">
      <c r="A215" s="369"/>
      <c r="B215" s="482"/>
      <c r="C215" s="369"/>
      <c r="D215" s="480"/>
      <c r="E215" s="369"/>
      <c r="F215" s="369"/>
      <c r="G215" s="369"/>
      <c r="H215" s="369"/>
      <c r="I215" s="1"/>
      <c r="J215" s="151"/>
      <c r="K215" s="481"/>
      <c r="L215" s="369"/>
      <c r="M215" s="369"/>
      <c r="N215" s="369"/>
      <c r="O215" s="369"/>
      <c r="P215" s="369"/>
      <c r="Q215" s="369"/>
      <c r="R215" s="369"/>
      <c r="S215" s="369"/>
      <c r="T215" s="369"/>
      <c r="U215" s="369"/>
      <c r="V215" s="369"/>
      <c r="W215" s="369"/>
      <c r="X215" s="369"/>
      <c r="Y215" s="369"/>
    </row>
    <row r="216" ht="15.75" customHeight="1">
      <c r="A216" s="369"/>
      <c r="B216" s="482"/>
      <c r="C216" s="369"/>
      <c r="D216" s="480"/>
      <c r="E216" s="369"/>
      <c r="F216" s="369"/>
      <c r="G216" s="369"/>
      <c r="H216" s="369"/>
      <c r="I216" s="1"/>
      <c r="J216" s="151"/>
      <c r="K216" s="481"/>
      <c r="L216" s="369"/>
      <c r="M216" s="369"/>
      <c r="N216" s="369"/>
      <c r="O216" s="369"/>
      <c r="P216" s="369"/>
      <c r="Q216" s="369"/>
      <c r="R216" s="369"/>
      <c r="S216" s="369"/>
      <c r="T216" s="369"/>
      <c r="U216" s="369"/>
      <c r="V216" s="369"/>
      <c r="W216" s="369"/>
      <c r="X216" s="369"/>
      <c r="Y216" s="369"/>
    </row>
    <row r="217" ht="15.75" customHeight="1">
      <c r="A217" s="369"/>
      <c r="B217" s="482"/>
      <c r="C217" s="369"/>
      <c r="D217" s="480"/>
      <c r="E217" s="369"/>
      <c r="F217" s="369"/>
      <c r="G217" s="369"/>
      <c r="H217" s="369"/>
      <c r="I217" s="1"/>
      <c r="J217" s="151"/>
      <c r="K217" s="481"/>
      <c r="L217" s="369"/>
      <c r="M217" s="369"/>
      <c r="N217" s="369"/>
      <c r="O217" s="369"/>
      <c r="P217" s="369"/>
      <c r="Q217" s="369"/>
      <c r="R217" s="369"/>
      <c r="S217" s="369"/>
      <c r="T217" s="369"/>
      <c r="U217" s="369"/>
      <c r="V217" s="369"/>
      <c r="W217" s="369"/>
      <c r="X217" s="369"/>
      <c r="Y217" s="369"/>
    </row>
    <row r="218" ht="15.75" customHeight="1">
      <c r="A218" s="369"/>
      <c r="B218" s="482"/>
      <c r="C218" s="369"/>
      <c r="D218" s="480"/>
      <c r="E218" s="369"/>
      <c r="F218" s="369"/>
      <c r="G218" s="369"/>
      <c r="H218" s="369"/>
      <c r="I218" s="1"/>
      <c r="J218" s="151"/>
      <c r="K218" s="481"/>
      <c r="L218" s="369"/>
      <c r="M218" s="369"/>
      <c r="N218" s="369"/>
      <c r="O218" s="369"/>
      <c r="P218" s="369"/>
      <c r="Q218" s="369"/>
      <c r="R218" s="369"/>
      <c r="S218" s="369"/>
      <c r="T218" s="369"/>
      <c r="U218" s="369"/>
      <c r="V218" s="369"/>
      <c r="W218" s="369"/>
      <c r="X218" s="369"/>
      <c r="Y218" s="369"/>
    </row>
    <row r="219" ht="15.75" customHeight="1">
      <c r="A219" s="369"/>
      <c r="B219" s="482"/>
      <c r="C219" s="369"/>
      <c r="D219" s="480"/>
      <c r="E219" s="369"/>
      <c r="F219" s="369"/>
      <c r="G219" s="369"/>
      <c r="H219" s="369"/>
      <c r="I219" s="1"/>
      <c r="J219" s="151"/>
      <c r="K219" s="481"/>
      <c r="L219" s="369"/>
      <c r="M219" s="369"/>
      <c r="N219" s="369"/>
      <c r="O219" s="369"/>
      <c r="P219" s="369"/>
      <c r="Q219" s="369"/>
      <c r="R219" s="369"/>
      <c r="S219" s="369"/>
      <c r="T219" s="369"/>
      <c r="U219" s="369"/>
      <c r="V219" s="369"/>
      <c r="W219" s="369"/>
      <c r="X219" s="369"/>
      <c r="Y219" s="369"/>
    </row>
    <row r="220" ht="15.75" customHeight="1">
      <c r="A220" s="369"/>
      <c r="B220" s="482"/>
      <c r="C220" s="369"/>
      <c r="D220" s="480"/>
      <c r="E220" s="369"/>
      <c r="F220" s="369"/>
      <c r="G220" s="369"/>
      <c r="H220" s="369"/>
      <c r="I220" s="1"/>
      <c r="J220" s="151"/>
      <c r="K220" s="481"/>
      <c r="L220" s="369"/>
      <c r="M220" s="369"/>
      <c r="N220" s="369"/>
      <c r="O220" s="369"/>
      <c r="P220" s="369"/>
      <c r="Q220" s="369"/>
      <c r="R220" s="369"/>
      <c r="S220" s="369"/>
      <c r="T220" s="369"/>
      <c r="U220" s="369"/>
      <c r="V220" s="369"/>
      <c r="W220" s="369"/>
      <c r="X220" s="369"/>
      <c r="Y220" s="369"/>
    </row>
    <row r="221" ht="15.75" customHeight="1">
      <c r="A221" s="369"/>
      <c r="B221" s="482"/>
      <c r="C221" s="369"/>
      <c r="D221" s="480"/>
      <c r="E221" s="369"/>
      <c r="F221" s="369"/>
      <c r="G221" s="369"/>
      <c r="H221" s="369"/>
      <c r="I221" s="1"/>
      <c r="J221" s="151"/>
      <c r="K221" s="481"/>
      <c r="L221" s="369"/>
      <c r="M221" s="369"/>
      <c r="N221" s="369"/>
      <c r="O221" s="369"/>
      <c r="P221" s="369"/>
      <c r="Q221" s="369"/>
      <c r="R221" s="369"/>
      <c r="S221" s="369"/>
      <c r="T221" s="369"/>
      <c r="U221" s="369"/>
      <c r="V221" s="369"/>
      <c r="W221" s="369"/>
      <c r="X221" s="369"/>
      <c r="Y221" s="369"/>
    </row>
    <row r="222" ht="15.75" customHeight="1">
      <c r="A222" s="369"/>
      <c r="B222" s="482"/>
      <c r="C222" s="369"/>
      <c r="D222" s="480"/>
      <c r="E222" s="369"/>
      <c r="F222" s="369"/>
      <c r="G222" s="369"/>
      <c r="H222" s="369"/>
      <c r="I222" s="1"/>
      <c r="J222" s="151"/>
      <c r="K222" s="481"/>
      <c r="L222" s="369"/>
      <c r="M222" s="369"/>
      <c r="N222" s="369"/>
      <c r="O222" s="369"/>
      <c r="P222" s="369"/>
      <c r="Q222" s="369"/>
      <c r="R222" s="369"/>
      <c r="S222" s="369"/>
      <c r="T222" s="369"/>
      <c r="U222" s="369"/>
      <c r="V222" s="369"/>
      <c r="W222" s="369"/>
      <c r="X222" s="369"/>
      <c r="Y222" s="369"/>
    </row>
    <row r="223" ht="15.75" customHeight="1">
      <c r="A223" s="369"/>
      <c r="B223" s="482"/>
      <c r="C223" s="369"/>
      <c r="D223" s="480"/>
      <c r="E223" s="369"/>
      <c r="F223" s="369"/>
      <c r="G223" s="369"/>
      <c r="H223" s="369"/>
      <c r="I223" s="1"/>
      <c r="J223" s="151"/>
      <c r="K223" s="481"/>
      <c r="L223" s="369"/>
      <c r="M223" s="369"/>
      <c r="N223" s="369"/>
      <c r="O223" s="369"/>
      <c r="P223" s="369"/>
      <c r="Q223" s="369"/>
      <c r="R223" s="369"/>
      <c r="S223" s="369"/>
      <c r="T223" s="369"/>
      <c r="U223" s="369"/>
      <c r="V223" s="369"/>
      <c r="W223" s="369"/>
      <c r="X223" s="369"/>
      <c r="Y223" s="369"/>
    </row>
    <row r="224" ht="15.75" customHeight="1">
      <c r="A224" s="369"/>
      <c r="B224" s="482"/>
      <c r="C224" s="369"/>
      <c r="D224" s="480"/>
      <c r="E224" s="369"/>
      <c r="F224" s="369"/>
      <c r="G224" s="369"/>
      <c r="H224" s="369"/>
      <c r="I224" s="1"/>
      <c r="J224" s="151"/>
      <c r="K224" s="481"/>
      <c r="L224" s="369"/>
      <c r="M224" s="369"/>
      <c r="N224" s="369"/>
      <c r="O224" s="369"/>
      <c r="P224" s="369"/>
      <c r="Q224" s="369"/>
      <c r="R224" s="369"/>
      <c r="S224" s="369"/>
      <c r="T224" s="369"/>
      <c r="U224" s="369"/>
      <c r="V224" s="369"/>
      <c r="W224" s="369"/>
      <c r="X224" s="369"/>
      <c r="Y224" s="369"/>
    </row>
    <row r="225" ht="15.75" customHeight="1">
      <c r="A225" s="369"/>
      <c r="B225" s="482"/>
      <c r="C225" s="369"/>
      <c r="D225" s="480"/>
      <c r="E225" s="369"/>
      <c r="F225" s="369"/>
      <c r="G225" s="369"/>
      <c r="H225" s="369"/>
      <c r="I225" s="1"/>
      <c r="J225" s="151"/>
      <c r="K225" s="481"/>
      <c r="L225" s="369"/>
      <c r="M225" s="369"/>
      <c r="N225" s="369"/>
      <c r="O225" s="369"/>
      <c r="P225" s="369"/>
      <c r="Q225" s="369"/>
      <c r="R225" s="369"/>
      <c r="S225" s="369"/>
      <c r="T225" s="369"/>
      <c r="U225" s="369"/>
      <c r="V225" s="369"/>
      <c r="W225" s="369"/>
      <c r="X225" s="369"/>
      <c r="Y225" s="369"/>
    </row>
    <row r="226" ht="15.75" customHeight="1">
      <c r="A226" s="369"/>
      <c r="B226" s="482"/>
      <c r="C226" s="369"/>
      <c r="D226" s="480"/>
      <c r="E226" s="369"/>
      <c r="F226" s="369"/>
      <c r="G226" s="369"/>
      <c r="H226" s="369"/>
      <c r="I226" s="1"/>
      <c r="J226" s="151"/>
      <c r="K226" s="481"/>
      <c r="L226" s="369"/>
      <c r="M226" s="369"/>
      <c r="N226" s="369"/>
      <c r="O226" s="369"/>
      <c r="P226" s="369"/>
      <c r="Q226" s="369"/>
      <c r="R226" s="369"/>
      <c r="S226" s="369"/>
      <c r="T226" s="369"/>
      <c r="U226" s="369"/>
      <c r="V226" s="369"/>
      <c r="W226" s="369"/>
      <c r="X226" s="369"/>
      <c r="Y226" s="369"/>
    </row>
    <row r="227" ht="15.75" customHeight="1">
      <c r="A227" s="369"/>
      <c r="B227" s="482"/>
      <c r="C227" s="369"/>
      <c r="D227" s="480"/>
      <c r="E227" s="369"/>
      <c r="F227" s="369"/>
      <c r="G227" s="369"/>
      <c r="H227" s="369"/>
      <c r="I227" s="1"/>
      <c r="J227" s="151"/>
      <c r="K227" s="481"/>
      <c r="L227" s="369"/>
      <c r="M227" s="369"/>
      <c r="N227" s="369"/>
      <c r="O227" s="369"/>
      <c r="P227" s="369"/>
      <c r="Q227" s="369"/>
      <c r="R227" s="369"/>
      <c r="S227" s="369"/>
      <c r="T227" s="369"/>
      <c r="U227" s="369"/>
      <c r="V227" s="369"/>
      <c r="W227" s="369"/>
      <c r="X227" s="369"/>
      <c r="Y227" s="369"/>
    </row>
    <row r="228" ht="15.75" customHeight="1">
      <c r="A228" s="369"/>
      <c r="B228" s="482"/>
      <c r="C228" s="369"/>
      <c r="D228" s="480"/>
      <c r="E228" s="369"/>
      <c r="F228" s="369"/>
      <c r="G228" s="369"/>
      <c r="H228" s="369"/>
      <c r="I228" s="1"/>
      <c r="J228" s="151"/>
      <c r="K228" s="481"/>
      <c r="L228" s="369"/>
      <c r="M228" s="369"/>
      <c r="N228" s="369"/>
      <c r="O228" s="369"/>
      <c r="P228" s="369"/>
      <c r="Q228" s="369"/>
      <c r="R228" s="369"/>
      <c r="S228" s="369"/>
      <c r="T228" s="369"/>
      <c r="U228" s="369"/>
      <c r="V228" s="369"/>
      <c r="W228" s="369"/>
      <c r="X228" s="369"/>
      <c r="Y228" s="369"/>
    </row>
    <row r="229" ht="15.75" customHeight="1">
      <c r="A229" s="369"/>
      <c r="B229" s="482"/>
      <c r="C229" s="369"/>
      <c r="D229" s="480"/>
      <c r="E229" s="369"/>
      <c r="F229" s="369"/>
      <c r="G229" s="369"/>
      <c r="H229" s="369"/>
      <c r="I229" s="1"/>
      <c r="J229" s="151"/>
      <c r="K229" s="481"/>
      <c r="L229" s="369"/>
      <c r="M229" s="369"/>
      <c r="N229" s="369"/>
      <c r="O229" s="369"/>
      <c r="P229" s="369"/>
      <c r="Q229" s="369"/>
      <c r="R229" s="369"/>
      <c r="S229" s="369"/>
      <c r="T229" s="369"/>
      <c r="U229" s="369"/>
      <c r="V229" s="369"/>
      <c r="W229" s="369"/>
      <c r="X229" s="369"/>
      <c r="Y229" s="369"/>
    </row>
    <row r="230" ht="15.75" customHeight="1">
      <c r="A230" s="369"/>
      <c r="B230" s="482"/>
      <c r="C230" s="369"/>
      <c r="D230" s="480"/>
      <c r="E230" s="369"/>
      <c r="F230" s="369"/>
      <c r="G230" s="369"/>
      <c r="H230" s="369"/>
      <c r="I230" s="1"/>
      <c r="J230" s="151"/>
      <c r="K230" s="481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</row>
    <row r="231" ht="15.75" customHeight="1">
      <c r="A231" s="369"/>
      <c r="B231" s="482"/>
      <c r="C231" s="369"/>
      <c r="D231" s="480"/>
      <c r="E231" s="369"/>
      <c r="F231" s="369"/>
      <c r="G231" s="369"/>
      <c r="H231" s="369"/>
      <c r="I231" s="1"/>
      <c r="J231" s="151"/>
      <c r="K231" s="481"/>
      <c r="L231" s="369"/>
      <c r="M231" s="369"/>
      <c r="N231" s="369"/>
      <c r="O231" s="369"/>
      <c r="P231" s="369"/>
      <c r="Q231" s="369"/>
      <c r="R231" s="369"/>
      <c r="S231" s="369"/>
      <c r="T231" s="369"/>
      <c r="U231" s="369"/>
      <c r="V231" s="369"/>
      <c r="W231" s="369"/>
      <c r="X231" s="369"/>
      <c r="Y231" s="369"/>
    </row>
    <row r="232" ht="15.75" customHeight="1">
      <c r="A232" s="369"/>
      <c r="B232" s="482"/>
      <c r="C232" s="369"/>
      <c r="D232" s="480"/>
      <c r="E232" s="369"/>
      <c r="F232" s="369"/>
      <c r="G232" s="369"/>
      <c r="H232" s="369"/>
      <c r="I232" s="1"/>
      <c r="J232" s="151"/>
      <c r="K232" s="481"/>
      <c r="L232" s="369"/>
      <c r="M232" s="369"/>
      <c r="N232" s="369"/>
      <c r="O232" s="369"/>
      <c r="P232" s="369"/>
      <c r="Q232" s="369"/>
      <c r="R232" s="369"/>
      <c r="S232" s="369"/>
      <c r="T232" s="369"/>
      <c r="U232" s="369"/>
      <c r="V232" s="369"/>
      <c r="W232" s="369"/>
      <c r="X232" s="369"/>
      <c r="Y232" s="369"/>
    </row>
    <row r="233" ht="15.75" customHeight="1">
      <c r="A233" s="369"/>
      <c r="B233" s="482"/>
      <c r="C233" s="369"/>
      <c r="D233" s="480"/>
      <c r="E233" s="369"/>
      <c r="F233" s="369"/>
      <c r="G233" s="369"/>
      <c r="H233" s="369"/>
      <c r="I233" s="1"/>
      <c r="J233" s="151"/>
      <c r="K233" s="481"/>
      <c r="L233" s="369"/>
      <c r="M233" s="369"/>
      <c r="N233" s="369"/>
      <c r="O233" s="369"/>
      <c r="P233" s="369"/>
      <c r="Q233" s="369"/>
      <c r="R233" s="369"/>
      <c r="S233" s="369"/>
      <c r="T233" s="369"/>
      <c r="U233" s="369"/>
      <c r="V233" s="369"/>
      <c r="W233" s="369"/>
      <c r="X233" s="369"/>
      <c r="Y233" s="369"/>
    </row>
    <row r="234" ht="15.75" customHeight="1">
      <c r="A234" s="369"/>
      <c r="B234" s="482"/>
      <c r="C234" s="369"/>
      <c r="D234" s="480"/>
      <c r="E234" s="369"/>
      <c r="F234" s="369"/>
      <c r="G234" s="369"/>
      <c r="H234" s="369"/>
      <c r="I234" s="1"/>
      <c r="J234" s="151"/>
      <c r="K234" s="481"/>
      <c r="L234" s="369"/>
      <c r="M234" s="369"/>
      <c r="N234" s="369"/>
      <c r="O234" s="369"/>
      <c r="P234" s="369"/>
      <c r="Q234" s="369"/>
      <c r="R234" s="369"/>
      <c r="S234" s="369"/>
      <c r="T234" s="369"/>
      <c r="U234" s="369"/>
      <c r="V234" s="369"/>
      <c r="W234" s="369"/>
      <c r="X234" s="369"/>
      <c r="Y234" s="369"/>
    </row>
    <row r="235" ht="15.75" customHeight="1">
      <c r="A235" s="369"/>
      <c r="B235" s="482"/>
      <c r="C235" s="369"/>
      <c r="D235" s="480"/>
      <c r="E235" s="369"/>
      <c r="F235" s="369"/>
      <c r="G235" s="369"/>
      <c r="H235" s="369"/>
      <c r="I235" s="1"/>
      <c r="J235" s="151"/>
      <c r="K235" s="481"/>
      <c r="L235" s="369"/>
      <c r="M235" s="369"/>
      <c r="N235" s="369"/>
      <c r="O235" s="369"/>
      <c r="P235" s="369"/>
      <c r="Q235" s="369"/>
      <c r="R235" s="369"/>
      <c r="S235" s="369"/>
      <c r="T235" s="369"/>
      <c r="U235" s="369"/>
      <c r="V235" s="369"/>
      <c r="W235" s="369"/>
      <c r="X235" s="369"/>
      <c r="Y235" s="369"/>
    </row>
    <row r="236" ht="15.75" customHeight="1">
      <c r="A236" s="369"/>
      <c r="B236" s="482"/>
      <c r="C236" s="369"/>
      <c r="D236" s="480"/>
      <c r="E236" s="369"/>
      <c r="F236" s="369"/>
      <c r="G236" s="369"/>
      <c r="H236" s="369"/>
      <c r="I236" s="1"/>
      <c r="J236" s="151"/>
      <c r="K236" s="481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</row>
    <row r="237" ht="15.75" customHeight="1">
      <c r="A237" s="369"/>
      <c r="B237" s="482"/>
      <c r="C237" s="369"/>
      <c r="D237" s="480"/>
      <c r="E237" s="369"/>
      <c r="F237" s="369"/>
      <c r="G237" s="369"/>
      <c r="H237" s="369"/>
      <c r="I237" s="1"/>
      <c r="J237" s="151"/>
      <c r="K237" s="481"/>
      <c r="L237" s="369"/>
      <c r="M237" s="369"/>
      <c r="N237" s="369"/>
      <c r="O237" s="369"/>
      <c r="P237" s="369"/>
      <c r="Q237" s="369"/>
      <c r="R237" s="369"/>
      <c r="S237" s="369"/>
      <c r="T237" s="369"/>
      <c r="U237" s="369"/>
      <c r="V237" s="369"/>
      <c r="W237" s="369"/>
      <c r="X237" s="369"/>
      <c r="Y237" s="369"/>
    </row>
    <row r="238" ht="15.75" customHeight="1">
      <c r="A238" s="369"/>
      <c r="B238" s="482"/>
      <c r="C238" s="369"/>
      <c r="D238" s="480"/>
      <c r="E238" s="369"/>
      <c r="F238" s="369"/>
      <c r="G238" s="369"/>
      <c r="H238" s="369"/>
      <c r="I238" s="1"/>
      <c r="J238" s="151"/>
      <c r="K238" s="481"/>
      <c r="L238" s="369"/>
      <c r="M238" s="369"/>
      <c r="N238" s="369"/>
      <c r="O238" s="369"/>
      <c r="P238" s="369"/>
      <c r="Q238" s="369"/>
      <c r="R238" s="369"/>
      <c r="S238" s="369"/>
      <c r="T238" s="369"/>
      <c r="U238" s="369"/>
      <c r="V238" s="369"/>
      <c r="W238" s="369"/>
      <c r="X238" s="369"/>
      <c r="Y238" s="369"/>
    </row>
    <row r="239" ht="15.75" customHeight="1">
      <c r="A239" s="369"/>
      <c r="B239" s="482"/>
      <c r="C239" s="369"/>
      <c r="D239" s="480"/>
      <c r="E239" s="369"/>
      <c r="F239" s="369"/>
      <c r="G239" s="369"/>
      <c r="H239" s="369"/>
      <c r="I239" s="1"/>
      <c r="J239" s="151"/>
      <c r="K239" s="481"/>
      <c r="L239" s="369"/>
      <c r="M239" s="369"/>
      <c r="N239" s="369"/>
      <c r="O239" s="369"/>
      <c r="P239" s="369"/>
      <c r="Q239" s="369"/>
      <c r="R239" s="369"/>
      <c r="S239" s="369"/>
      <c r="T239" s="369"/>
      <c r="U239" s="369"/>
      <c r="V239" s="369"/>
      <c r="W239" s="369"/>
      <c r="X239" s="369"/>
      <c r="Y239" s="369"/>
    </row>
    <row r="240" ht="15.75" customHeight="1">
      <c r="A240" s="369"/>
      <c r="B240" s="482"/>
      <c r="C240" s="369"/>
      <c r="D240" s="480"/>
      <c r="E240" s="369"/>
      <c r="F240" s="369"/>
      <c r="G240" s="369"/>
      <c r="H240" s="369"/>
      <c r="I240" s="1"/>
      <c r="J240" s="151"/>
      <c r="K240" s="481"/>
      <c r="L240" s="369"/>
      <c r="M240" s="369"/>
      <c r="N240" s="369"/>
      <c r="O240" s="369"/>
      <c r="P240" s="369"/>
      <c r="Q240" s="369"/>
      <c r="R240" s="369"/>
      <c r="S240" s="369"/>
      <c r="T240" s="369"/>
      <c r="U240" s="369"/>
      <c r="V240" s="369"/>
      <c r="W240" s="369"/>
      <c r="X240" s="369"/>
      <c r="Y240" s="369"/>
    </row>
    <row r="241" ht="15.75" customHeight="1">
      <c r="A241" s="369"/>
      <c r="B241" s="482"/>
      <c r="C241" s="369"/>
      <c r="D241" s="480"/>
      <c r="E241" s="369"/>
      <c r="F241" s="369"/>
      <c r="G241" s="369"/>
      <c r="H241" s="369"/>
      <c r="I241" s="1"/>
      <c r="J241" s="151"/>
      <c r="K241" s="481"/>
      <c r="L241" s="369"/>
      <c r="M241" s="369"/>
      <c r="N241" s="369"/>
      <c r="O241" s="369"/>
      <c r="P241" s="369"/>
      <c r="Q241" s="369"/>
      <c r="R241" s="369"/>
      <c r="S241" s="369"/>
      <c r="T241" s="369"/>
      <c r="U241" s="369"/>
      <c r="V241" s="369"/>
      <c r="W241" s="369"/>
      <c r="X241" s="369"/>
      <c r="Y241" s="369"/>
    </row>
    <row r="242" ht="15.75" customHeight="1">
      <c r="A242" s="369"/>
      <c r="B242" s="482"/>
      <c r="C242" s="369"/>
      <c r="D242" s="480"/>
      <c r="E242" s="369"/>
      <c r="F242" s="369"/>
      <c r="G242" s="369"/>
      <c r="H242" s="369"/>
      <c r="I242" s="1"/>
      <c r="J242" s="151"/>
      <c r="K242" s="481"/>
      <c r="L242" s="369"/>
      <c r="M242" s="369"/>
      <c r="N242" s="369"/>
      <c r="O242" s="369"/>
      <c r="P242" s="369"/>
      <c r="Q242" s="369"/>
      <c r="R242" s="369"/>
      <c r="S242" s="369"/>
      <c r="T242" s="369"/>
      <c r="U242" s="369"/>
      <c r="V242" s="369"/>
      <c r="W242" s="369"/>
      <c r="X242" s="369"/>
      <c r="Y242" s="369"/>
    </row>
    <row r="243" ht="15.75" customHeight="1">
      <c r="A243" s="369"/>
      <c r="B243" s="482"/>
      <c r="C243" s="369"/>
      <c r="D243" s="480"/>
      <c r="E243" s="369"/>
      <c r="F243" s="369"/>
      <c r="G243" s="369"/>
      <c r="H243" s="369"/>
      <c r="I243" s="1"/>
      <c r="J243" s="151"/>
      <c r="K243" s="481"/>
      <c r="L243" s="369"/>
      <c r="M243" s="369"/>
      <c r="N243" s="369"/>
      <c r="O243" s="369"/>
      <c r="P243" s="369"/>
      <c r="Q243" s="369"/>
      <c r="R243" s="369"/>
      <c r="S243" s="369"/>
      <c r="T243" s="369"/>
      <c r="U243" s="369"/>
      <c r="V243" s="369"/>
      <c r="W243" s="369"/>
      <c r="X243" s="369"/>
      <c r="Y243" s="369"/>
    </row>
    <row r="244" ht="15.75" customHeight="1">
      <c r="A244" s="369"/>
      <c r="B244" s="482"/>
      <c r="C244" s="369"/>
      <c r="D244" s="480"/>
      <c r="E244" s="369"/>
      <c r="F244" s="369"/>
      <c r="G244" s="369"/>
      <c r="H244" s="369"/>
      <c r="I244" s="1"/>
      <c r="J244" s="151"/>
      <c r="K244" s="481"/>
      <c r="L244" s="369"/>
      <c r="M244" s="369"/>
      <c r="N244" s="369"/>
      <c r="O244" s="369"/>
      <c r="P244" s="369"/>
      <c r="Q244" s="369"/>
      <c r="R244" s="369"/>
      <c r="S244" s="369"/>
      <c r="T244" s="369"/>
      <c r="U244" s="369"/>
      <c r="V244" s="369"/>
      <c r="W244" s="369"/>
      <c r="X244" s="369"/>
      <c r="Y244" s="369"/>
    </row>
    <row r="245" ht="15.75" customHeight="1">
      <c r="A245" s="369"/>
      <c r="B245" s="482"/>
      <c r="C245" s="369"/>
      <c r="D245" s="480"/>
      <c r="E245" s="369"/>
      <c r="F245" s="369"/>
      <c r="G245" s="369"/>
      <c r="H245" s="369"/>
      <c r="I245" s="1"/>
      <c r="J245" s="151"/>
      <c r="K245" s="481"/>
      <c r="L245" s="369"/>
      <c r="M245" s="369"/>
      <c r="N245" s="369"/>
      <c r="O245" s="369"/>
      <c r="P245" s="369"/>
      <c r="Q245" s="369"/>
      <c r="R245" s="369"/>
      <c r="S245" s="369"/>
      <c r="T245" s="369"/>
      <c r="U245" s="369"/>
      <c r="V245" s="369"/>
      <c r="W245" s="369"/>
      <c r="X245" s="369"/>
      <c r="Y245" s="369"/>
    </row>
    <row r="246" ht="15.75" customHeight="1">
      <c r="A246" s="369"/>
      <c r="B246" s="482"/>
      <c r="C246" s="369"/>
      <c r="D246" s="480"/>
      <c r="E246" s="369"/>
      <c r="F246" s="369"/>
      <c r="G246" s="369"/>
      <c r="H246" s="369"/>
      <c r="I246" s="1"/>
      <c r="J246" s="151"/>
      <c r="K246" s="481"/>
      <c r="L246" s="369"/>
      <c r="M246" s="369"/>
      <c r="N246" s="369"/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</row>
    <row r="247" ht="15.75" customHeight="1">
      <c r="A247" s="369"/>
      <c r="B247" s="482"/>
      <c r="C247" s="369"/>
      <c r="D247" s="480"/>
      <c r="E247" s="369"/>
      <c r="F247" s="369"/>
      <c r="G247" s="369"/>
      <c r="H247" s="369"/>
      <c r="I247" s="1"/>
      <c r="J247" s="151"/>
      <c r="K247" s="481"/>
      <c r="L247" s="369"/>
      <c r="M247" s="369"/>
      <c r="N247" s="369"/>
      <c r="O247" s="369"/>
      <c r="P247" s="369"/>
      <c r="Q247" s="369"/>
      <c r="R247" s="369"/>
      <c r="S247" s="369"/>
      <c r="T247" s="369"/>
      <c r="U247" s="369"/>
      <c r="V247" s="369"/>
      <c r="W247" s="369"/>
      <c r="X247" s="369"/>
      <c r="Y247" s="369"/>
    </row>
    <row r="248" ht="15.75" customHeight="1">
      <c r="A248" s="369"/>
      <c r="B248" s="482"/>
      <c r="C248" s="369"/>
      <c r="D248" s="480"/>
      <c r="E248" s="369"/>
      <c r="F248" s="369"/>
      <c r="G248" s="369"/>
      <c r="H248" s="369"/>
      <c r="I248" s="1"/>
      <c r="J248" s="151"/>
      <c r="K248" s="481"/>
      <c r="L248" s="369"/>
      <c r="M248" s="369"/>
      <c r="N248" s="369"/>
      <c r="O248" s="369"/>
      <c r="P248" s="369"/>
      <c r="Q248" s="369"/>
      <c r="R248" s="369"/>
      <c r="S248" s="369"/>
      <c r="T248" s="369"/>
      <c r="U248" s="369"/>
      <c r="V248" s="369"/>
      <c r="W248" s="369"/>
      <c r="X248" s="369"/>
      <c r="Y248" s="369"/>
    </row>
    <row r="249" ht="15.75" customHeight="1">
      <c r="A249" s="369"/>
      <c r="B249" s="482"/>
      <c r="C249" s="369"/>
      <c r="D249" s="480"/>
      <c r="E249" s="369"/>
      <c r="F249" s="369"/>
      <c r="G249" s="369"/>
      <c r="H249" s="369"/>
      <c r="I249" s="1"/>
      <c r="J249" s="151"/>
      <c r="K249" s="481"/>
      <c r="L249" s="369"/>
      <c r="M249" s="369"/>
      <c r="N249" s="369"/>
      <c r="O249" s="369"/>
      <c r="P249" s="369"/>
      <c r="Q249" s="369"/>
      <c r="R249" s="369"/>
      <c r="S249" s="369"/>
      <c r="T249" s="369"/>
      <c r="U249" s="369"/>
      <c r="V249" s="369"/>
      <c r="W249" s="369"/>
      <c r="X249" s="369"/>
      <c r="Y249" s="369"/>
    </row>
    <row r="250" ht="15.75" customHeight="1">
      <c r="A250" s="369"/>
      <c r="B250" s="482"/>
      <c r="C250" s="369"/>
      <c r="D250" s="480"/>
      <c r="E250" s="369"/>
      <c r="F250" s="369"/>
      <c r="G250" s="369"/>
      <c r="H250" s="369"/>
      <c r="I250" s="1"/>
      <c r="J250" s="151"/>
      <c r="K250" s="481"/>
      <c r="L250" s="369"/>
      <c r="M250" s="369"/>
      <c r="N250" s="369"/>
      <c r="O250" s="369"/>
      <c r="P250" s="369"/>
      <c r="Q250" s="369"/>
      <c r="R250" s="369"/>
      <c r="S250" s="369"/>
      <c r="T250" s="369"/>
      <c r="U250" s="369"/>
      <c r="V250" s="369"/>
      <c r="W250" s="369"/>
      <c r="X250" s="369"/>
      <c r="Y250" s="369"/>
    </row>
    <row r="251" ht="15.75" customHeight="1">
      <c r="A251" s="369"/>
      <c r="B251" s="482"/>
      <c r="C251" s="369"/>
      <c r="D251" s="480"/>
      <c r="E251" s="369"/>
      <c r="F251" s="369"/>
      <c r="G251" s="369"/>
      <c r="H251" s="369"/>
      <c r="I251" s="1"/>
      <c r="J251" s="151"/>
      <c r="K251" s="481"/>
      <c r="L251" s="369"/>
      <c r="M251" s="369"/>
      <c r="N251" s="369"/>
      <c r="O251" s="369"/>
      <c r="P251" s="369"/>
      <c r="Q251" s="369"/>
      <c r="R251" s="369"/>
      <c r="S251" s="369"/>
      <c r="T251" s="369"/>
      <c r="U251" s="369"/>
      <c r="V251" s="369"/>
      <c r="W251" s="369"/>
      <c r="X251" s="369"/>
      <c r="Y251" s="369"/>
    </row>
    <row r="252" ht="15.75" customHeight="1">
      <c r="A252" s="369"/>
      <c r="B252" s="482"/>
      <c r="C252" s="369"/>
      <c r="D252" s="480"/>
      <c r="E252" s="369"/>
      <c r="F252" s="369"/>
      <c r="G252" s="369"/>
      <c r="H252" s="369"/>
      <c r="I252" s="1"/>
      <c r="J252" s="151"/>
      <c r="K252" s="481"/>
      <c r="L252" s="369"/>
      <c r="M252" s="369"/>
      <c r="N252" s="369"/>
      <c r="O252" s="369"/>
      <c r="P252" s="369"/>
      <c r="Q252" s="369"/>
      <c r="R252" s="369"/>
      <c r="S252" s="369"/>
      <c r="T252" s="369"/>
      <c r="U252" s="369"/>
      <c r="V252" s="369"/>
      <c r="W252" s="369"/>
      <c r="X252" s="369"/>
      <c r="Y252" s="369"/>
    </row>
    <row r="253" ht="15.75" customHeight="1">
      <c r="A253" s="369"/>
      <c r="B253" s="482"/>
      <c r="C253" s="369"/>
      <c r="D253" s="480"/>
      <c r="E253" s="369"/>
      <c r="F253" s="369"/>
      <c r="G253" s="369"/>
      <c r="H253" s="369"/>
      <c r="I253" s="1"/>
      <c r="J253" s="151"/>
      <c r="K253" s="481"/>
      <c r="L253" s="369"/>
      <c r="M253" s="369"/>
      <c r="N253" s="369"/>
      <c r="O253" s="369"/>
      <c r="P253" s="369"/>
      <c r="Q253" s="369"/>
      <c r="R253" s="369"/>
      <c r="S253" s="369"/>
      <c r="T253" s="369"/>
      <c r="U253" s="369"/>
      <c r="V253" s="369"/>
      <c r="W253" s="369"/>
      <c r="X253" s="369"/>
      <c r="Y253" s="369"/>
    </row>
    <row r="254" ht="15.75" customHeight="1">
      <c r="A254" s="369"/>
      <c r="B254" s="482"/>
      <c r="C254" s="369"/>
      <c r="D254" s="480"/>
      <c r="E254" s="369"/>
      <c r="F254" s="369"/>
      <c r="G254" s="369"/>
      <c r="H254" s="369"/>
      <c r="I254" s="1"/>
      <c r="J254" s="151"/>
      <c r="K254" s="481"/>
      <c r="L254" s="369"/>
      <c r="M254" s="369"/>
      <c r="N254" s="369"/>
      <c r="O254" s="369"/>
      <c r="P254" s="369"/>
      <c r="Q254" s="369"/>
      <c r="R254" s="369"/>
      <c r="S254" s="369"/>
      <c r="T254" s="369"/>
      <c r="U254" s="369"/>
      <c r="V254" s="369"/>
      <c r="W254" s="369"/>
      <c r="X254" s="369"/>
      <c r="Y254" s="369"/>
    </row>
    <row r="255" ht="15.75" customHeight="1">
      <c r="A255" s="369"/>
      <c r="B255" s="482"/>
      <c r="C255" s="369"/>
      <c r="D255" s="480"/>
      <c r="E255" s="369"/>
      <c r="F255" s="369"/>
      <c r="G255" s="369"/>
      <c r="H255" s="369"/>
      <c r="I255" s="1"/>
      <c r="J255" s="151"/>
      <c r="K255" s="481"/>
      <c r="L255" s="369"/>
      <c r="M255" s="369"/>
      <c r="N255" s="369"/>
      <c r="O255" s="369"/>
      <c r="P255" s="369"/>
      <c r="Q255" s="369"/>
      <c r="R255" s="369"/>
      <c r="S255" s="369"/>
      <c r="T255" s="369"/>
      <c r="U255" s="369"/>
      <c r="V255" s="369"/>
      <c r="W255" s="369"/>
      <c r="X255" s="369"/>
      <c r="Y255" s="369"/>
    </row>
    <row r="256" ht="15.75" customHeight="1">
      <c r="A256" s="369"/>
      <c r="B256" s="482"/>
      <c r="C256" s="369"/>
      <c r="D256" s="480"/>
      <c r="E256" s="369"/>
      <c r="F256" s="369"/>
      <c r="G256" s="369"/>
      <c r="H256" s="369"/>
      <c r="I256" s="1"/>
      <c r="J256" s="151"/>
      <c r="K256" s="481"/>
      <c r="L256" s="369"/>
      <c r="M256" s="369"/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</row>
    <row r="257" ht="15.75" customHeight="1">
      <c r="A257" s="369"/>
      <c r="B257" s="482"/>
      <c r="C257" s="369"/>
      <c r="D257" s="480"/>
      <c r="E257" s="369"/>
      <c r="F257" s="369"/>
      <c r="G257" s="369"/>
      <c r="H257" s="369"/>
      <c r="I257" s="1"/>
      <c r="J257" s="151"/>
      <c r="K257" s="481"/>
      <c r="L257" s="369"/>
      <c r="M257" s="369"/>
      <c r="N257" s="369"/>
      <c r="O257" s="369"/>
      <c r="P257" s="369"/>
      <c r="Q257" s="369"/>
      <c r="R257" s="369"/>
      <c r="S257" s="369"/>
      <c r="T257" s="369"/>
      <c r="U257" s="369"/>
      <c r="V257" s="369"/>
      <c r="W257" s="369"/>
      <c r="X257" s="369"/>
      <c r="Y257" s="369"/>
    </row>
    <row r="258" ht="15.75" customHeight="1">
      <c r="A258" s="369"/>
      <c r="B258" s="482"/>
      <c r="C258" s="369"/>
      <c r="D258" s="480"/>
      <c r="E258" s="369"/>
      <c r="F258" s="369"/>
      <c r="G258" s="369"/>
      <c r="H258" s="369"/>
      <c r="I258" s="1"/>
      <c r="J258" s="151"/>
      <c r="K258" s="481"/>
      <c r="L258" s="369"/>
      <c r="M258" s="369"/>
      <c r="N258" s="369"/>
      <c r="O258" s="369"/>
      <c r="P258" s="369"/>
      <c r="Q258" s="369"/>
      <c r="R258" s="369"/>
      <c r="S258" s="369"/>
      <c r="T258" s="369"/>
      <c r="U258" s="369"/>
      <c r="V258" s="369"/>
      <c r="W258" s="369"/>
      <c r="X258" s="369"/>
      <c r="Y258" s="369"/>
    </row>
    <row r="259" ht="15.75" customHeight="1">
      <c r="A259" s="369"/>
      <c r="B259" s="482"/>
      <c r="C259" s="369"/>
      <c r="D259" s="480"/>
      <c r="E259" s="369"/>
      <c r="F259" s="369"/>
      <c r="G259" s="369"/>
      <c r="H259" s="369"/>
      <c r="I259" s="1"/>
      <c r="J259" s="151"/>
      <c r="K259" s="481"/>
      <c r="L259" s="369"/>
      <c r="M259" s="369"/>
      <c r="N259" s="369"/>
      <c r="O259" s="369"/>
      <c r="P259" s="369"/>
      <c r="Q259" s="369"/>
      <c r="R259" s="369"/>
      <c r="S259" s="369"/>
      <c r="T259" s="369"/>
      <c r="U259" s="369"/>
      <c r="V259" s="369"/>
      <c r="W259" s="369"/>
      <c r="X259" s="369"/>
      <c r="Y259" s="369"/>
    </row>
    <row r="260" ht="15.75" customHeight="1">
      <c r="A260" s="369"/>
      <c r="B260" s="482"/>
      <c r="C260" s="369"/>
      <c r="D260" s="480"/>
      <c r="E260" s="369"/>
      <c r="F260" s="369"/>
      <c r="G260" s="369"/>
      <c r="H260" s="369"/>
      <c r="I260" s="1"/>
      <c r="J260" s="151"/>
      <c r="K260" s="481"/>
      <c r="L260" s="369"/>
      <c r="M260" s="369"/>
      <c r="N260" s="369"/>
      <c r="O260" s="369"/>
      <c r="P260" s="369"/>
      <c r="Q260" s="369"/>
      <c r="R260" s="369"/>
      <c r="S260" s="369"/>
      <c r="T260" s="369"/>
      <c r="U260" s="369"/>
      <c r="V260" s="369"/>
      <c r="W260" s="369"/>
      <c r="X260" s="369"/>
      <c r="Y260" s="369"/>
    </row>
    <row r="261" ht="15.75" customHeight="1">
      <c r="A261" s="369"/>
      <c r="B261" s="482"/>
      <c r="C261" s="369"/>
      <c r="D261" s="480"/>
      <c r="E261" s="369"/>
      <c r="F261" s="369"/>
      <c r="G261" s="369"/>
      <c r="H261" s="369"/>
      <c r="I261" s="1"/>
      <c r="J261" s="151"/>
      <c r="K261" s="481"/>
      <c r="L261" s="369"/>
      <c r="M261" s="369"/>
      <c r="N261" s="369"/>
      <c r="O261" s="369"/>
      <c r="P261" s="369"/>
      <c r="Q261" s="369"/>
      <c r="R261" s="369"/>
      <c r="S261" s="369"/>
      <c r="T261" s="369"/>
      <c r="U261" s="369"/>
      <c r="V261" s="369"/>
      <c r="W261" s="369"/>
      <c r="X261" s="369"/>
      <c r="Y261" s="369"/>
    </row>
    <row r="262" ht="15.75" customHeight="1">
      <c r="A262" s="369"/>
      <c r="B262" s="482"/>
      <c r="C262" s="369"/>
      <c r="D262" s="480"/>
      <c r="E262" s="369"/>
      <c r="F262" s="369"/>
      <c r="G262" s="369"/>
      <c r="H262" s="369"/>
      <c r="I262" s="1"/>
      <c r="J262" s="151"/>
      <c r="K262" s="481"/>
      <c r="L262" s="369"/>
      <c r="M262" s="369"/>
      <c r="N262" s="369"/>
      <c r="O262" s="369"/>
      <c r="P262" s="369"/>
      <c r="Q262" s="369"/>
      <c r="R262" s="369"/>
      <c r="S262" s="369"/>
      <c r="T262" s="369"/>
      <c r="U262" s="369"/>
      <c r="V262" s="369"/>
      <c r="W262" s="369"/>
      <c r="X262" s="369"/>
      <c r="Y262" s="369"/>
    </row>
    <row r="263" ht="15.75" customHeight="1">
      <c r="A263" s="369"/>
      <c r="B263" s="482"/>
      <c r="C263" s="369"/>
      <c r="D263" s="480"/>
      <c r="E263" s="369"/>
      <c r="F263" s="369"/>
      <c r="G263" s="369"/>
      <c r="H263" s="369"/>
      <c r="I263" s="1"/>
      <c r="J263" s="151"/>
      <c r="K263" s="481"/>
      <c r="L263" s="369"/>
      <c r="M263" s="369"/>
      <c r="N263" s="369"/>
      <c r="O263" s="369"/>
      <c r="P263" s="369"/>
      <c r="Q263" s="369"/>
      <c r="R263" s="369"/>
      <c r="S263" s="369"/>
      <c r="T263" s="369"/>
      <c r="U263" s="369"/>
      <c r="V263" s="369"/>
      <c r="W263" s="369"/>
      <c r="X263" s="369"/>
      <c r="Y263" s="369"/>
    </row>
    <row r="264" ht="15.75" customHeight="1">
      <c r="A264" s="369"/>
      <c r="B264" s="482"/>
      <c r="C264" s="369"/>
      <c r="D264" s="480"/>
      <c r="E264" s="369"/>
      <c r="F264" s="369"/>
      <c r="G264" s="369"/>
      <c r="H264" s="369"/>
      <c r="I264" s="1"/>
      <c r="J264" s="151"/>
      <c r="K264" s="481"/>
      <c r="L264" s="369"/>
      <c r="M264" s="369"/>
      <c r="N264" s="369"/>
      <c r="O264" s="369"/>
      <c r="P264" s="369"/>
      <c r="Q264" s="369"/>
      <c r="R264" s="369"/>
      <c r="S264" s="369"/>
      <c r="T264" s="369"/>
      <c r="U264" s="369"/>
      <c r="V264" s="369"/>
      <c r="W264" s="369"/>
      <c r="X264" s="369"/>
      <c r="Y264" s="369"/>
    </row>
    <row r="265" ht="15.75" customHeight="1">
      <c r="A265" s="369"/>
      <c r="B265" s="482"/>
      <c r="C265" s="369"/>
      <c r="D265" s="480"/>
      <c r="E265" s="369"/>
      <c r="F265" s="369"/>
      <c r="G265" s="369"/>
      <c r="H265" s="369"/>
      <c r="I265" s="1"/>
      <c r="J265" s="151"/>
      <c r="K265" s="481"/>
      <c r="L265" s="369"/>
      <c r="M265" s="369"/>
      <c r="N265" s="369"/>
      <c r="O265" s="369"/>
      <c r="P265" s="369"/>
      <c r="Q265" s="369"/>
      <c r="R265" s="369"/>
      <c r="S265" s="369"/>
      <c r="T265" s="369"/>
      <c r="U265" s="369"/>
      <c r="V265" s="369"/>
      <c r="W265" s="369"/>
      <c r="X265" s="369"/>
      <c r="Y265" s="369"/>
    </row>
    <row r="266" ht="15.75" customHeight="1">
      <c r="A266" s="369"/>
      <c r="B266" s="482"/>
      <c r="C266" s="369"/>
      <c r="D266" s="480"/>
      <c r="E266" s="369"/>
      <c r="F266" s="369"/>
      <c r="G266" s="369"/>
      <c r="H266" s="369"/>
      <c r="I266" s="1"/>
      <c r="J266" s="151"/>
      <c r="K266" s="481"/>
      <c r="L266" s="369"/>
      <c r="M266" s="369"/>
      <c r="N266" s="369"/>
      <c r="O266" s="369"/>
      <c r="P266" s="369"/>
      <c r="Q266" s="369"/>
      <c r="R266" s="369"/>
      <c r="S266" s="369"/>
      <c r="T266" s="369"/>
      <c r="U266" s="369"/>
      <c r="V266" s="369"/>
      <c r="W266" s="369"/>
      <c r="X266" s="369"/>
      <c r="Y266" s="369"/>
    </row>
    <row r="267" ht="15.75" customHeight="1">
      <c r="A267" s="369"/>
      <c r="B267" s="482"/>
      <c r="C267" s="369"/>
      <c r="D267" s="480"/>
      <c r="E267" s="369"/>
      <c r="F267" s="369"/>
      <c r="G267" s="369"/>
      <c r="H267" s="369"/>
      <c r="I267" s="1"/>
      <c r="J267" s="151"/>
      <c r="K267" s="481"/>
      <c r="L267" s="369"/>
      <c r="M267" s="369"/>
      <c r="N267" s="369"/>
      <c r="O267" s="369"/>
      <c r="P267" s="369"/>
      <c r="Q267" s="369"/>
      <c r="R267" s="369"/>
      <c r="S267" s="369"/>
      <c r="T267" s="369"/>
      <c r="U267" s="369"/>
      <c r="V267" s="369"/>
      <c r="W267" s="369"/>
      <c r="X267" s="369"/>
      <c r="Y267" s="369"/>
    </row>
    <row r="268" ht="15.75" customHeight="1">
      <c r="A268" s="369"/>
      <c r="B268" s="482"/>
      <c r="C268" s="369"/>
      <c r="D268" s="480"/>
      <c r="E268" s="369"/>
      <c r="F268" s="369"/>
      <c r="G268" s="369"/>
      <c r="H268" s="369"/>
      <c r="I268" s="1"/>
      <c r="J268" s="151"/>
      <c r="K268" s="481"/>
      <c r="L268" s="369"/>
      <c r="M268" s="369"/>
      <c r="N268" s="369"/>
      <c r="O268" s="369"/>
      <c r="P268" s="369"/>
      <c r="Q268" s="369"/>
      <c r="R268" s="369"/>
      <c r="S268" s="369"/>
      <c r="T268" s="369"/>
      <c r="U268" s="369"/>
      <c r="V268" s="369"/>
      <c r="W268" s="369"/>
      <c r="X268" s="369"/>
      <c r="Y268" s="369"/>
    </row>
    <row r="269" ht="15.75" customHeight="1">
      <c r="A269" s="369"/>
      <c r="B269" s="482"/>
      <c r="C269" s="369"/>
      <c r="D269" s="480"/>
      <c r="E269" s="369"/>
      <c r="F269" s="369"/>
      <c r="G269" s="369"/>
      <c r="H269" s="369"/>
      <c r="I269" s="1"/>
      <c r="J269" s="151"/>
      <c r="K269" s="481"/>
      <c r="L269" s="369"/>
      <c r="M269" s="369"/>
      <c r="N269" s="369"/>
      <c r="O269" s="369"/>
      <c r="P269" s="369"/>
      <c r="Q269" s="369"/>
      <c r="R269" s="369"/>
      <c r="S269" s="369"/>
      <c r="T269" s="369"/>
      <c r="U269" s="369"/>
      <c r="V269" s="369"/>
      <c r="W269" s="369"/>
      <c r="X269" s="369"/>
      <c r="Y269" s="369"/>
    </row>
    <row r="270" ht="15.75" customHeight="1">
      <c r="A270" s="369"/>
      <c r="B270" s="482"/>
      <c r="C270" s="369"/>
      <c r="D270" s="480"/>
      <c r="E270" s="369"/>
      <c r="F270" s="369"/>
      <c r="G270" s="369"/>
      <c r="H270" s="369"/>
      <c r="I270" s="1"/>
      <c r="J270" s="151"/>
      <c r="K270" s="481"/>
      <c r="L270" s="369"/>
      <c r="M270" s="369"/>
      <c r="N270" s="369"/>
      <c r="O270" s="369"/>
      <c r="P270" s="369"/>
      <c r="Q270" s="369"/>
      <c r="R270" s="369"/>
      <c r="S270" s="369"/>
      <c r="T270" s="369"/>
      <c r="U270" s="369"/>
      <c r="V270" s="369"/>
      <c r="W270" s="369"/>
      <c r="X270" s="369"/>
      <c r="Y270" s="369"/>
    </row>
    <row r="271" ht="15.75" customHeight="1">
      <c r="A271" s="369"/>
      <c r="B271" s="482"/>
      <c r="C271" s="369"/>
      <c r="D271" s="480"/>
      <c r="E271" s="369"/>
      <c r="F271" s="369"/>
      <c r="G271" s="369"/>
      <c r="H271" s="369"/>
      <c r="I271" s="1"/>
      <c r="J271" s="151"/>
      <c r="K271" s="481"/>
      <c r="L271" s="369"/>
      <c r="M271" s="369"/>
      <c r="N271" s="369"/>
      <c r="O271" s="369"/>
      <c r="P271" s="369"/>
      <c r="Q271" s="369"/>
      <c r="R271" s="369"/>
      <c r="S271" s="369"/>
      <c r="T271" s="369"/>
      <c r="U271" s="369"/>
      <c r="V271" s="369"/>
      <c r="W271" s="369"/>
      <c r="X271" s="369"/>
      <c r="Y271" s="369"/>
    </row>
    <row r="272" ht="15.75" customHeight="1">
      <c r="A272" s="369"/>
      <c r="B272" s="482"/>
      <c r="C272" s="369"/>
      <c r="D272" s="480"/>
      <c r="E272" s="369"/>
      <c r="F272" s="369"/>
      <c r="G272" s="369"/>
      <c r="H272" s="369"/>
      <c r="I272" s="1"/>
      <c r="J272" s="151"/>
      <c r="K272" s="481"/>
      <c r="L272" s="369"/>
      <c r="M272" s="369"/>
      <c r="N272" s="369"/>
      <c r="O272" s="369"/>
      <c r="P272" s="369"/>
      <c r="Q272" s="369"/>
      <c r="R272" s="369"/>
      <c r="S272" s="369"/>
      <c r="T272" s="369"/>
      <c r="U272" s="369"/>
      <c r="V272" s="369"/>
      <c r="W272" s="369"/>
      <c r="X272" s="369"/>
      <c r="Y272" s="369"/>
    </row>
    <row r="273" ht="15.75" customHeight="1">
      <c r="A273" s="369"/>
      <c r="B273" s="482"/>
      <c r="C273" s="369"/>
      <c r="D273" s="480"/>
      <c r="E273" s="369"/>
      <c r="F273" s="369"/>
      <c r="G273" s="369"/>
      <c r="H273" s="369"/>
      <c r="I273" s="1"/>
      <c r="J273" s="151"/>
      <c r="K273" s="481"/>
      <c r="L273" s="369"/>
      <c r="M273" s="369"/>
      <c r="N273" s="369"/>
      <c r="O273" s="369"/>
      <c r="P273" s="369"/>
      <c r="Q273" s="369"/>
      <c r="R273" s="369"/>
      <c r="S273" s="369"/>
      <c r="T273" s="369"/>
      <c r="U273" s="369"/>
      <c r="V273" s="369"/>
      <c r="W273" s="369"/>
      <c r="X273" s="369"/>
      <c r="Y273" s="369"/>
    </row>
    <row r="274" ht="15.75" customHeight="1">
      <c r="A274" s="369"/>
      <c r="B274" s="482"/>
      <c r="C274" s="369"/>
      <c r="D274" s="480"/>
      <c r="E274" s="369"/>
      <c r="F274" s="369"/>
      <c r="G274" s="369"/>
      <c r="H274" s="369"/>
      <c r="I274" s="1"/>
      <c r="J274" s="151"/>
      <c r="K274" s="481"/>
      <c r="L274" s="369"/>
      <c r="M274" s="369"/>
      <c r="N274" s="369"/>
      <c r="O274" s="369"/>
      <c r="P274" s="369"/>
      <c r="Q274" s="369"/>
      <c r="R274" s="369"/>
      <c r="S274" s="369"/>
      <c r="T274" s="369"/>
      <c r="U274" s="369"/>
      <c r="V274" s="369"/>
      <c r="W274" s="369"/>
      <c r="X274" s="369"/>
      <c r="Y274" s="369"/>
    </row>
    <row r="275" ht="15.75" customHeight="1">
      <c r="A275" s="369"/>
      <c r="B275" s="482"/>
      <c r="C275" s="369"/>
      <c r="D275" s="480"/>
      <c r="E275" s="369"/>
      <c r="F275" s="369"/>
      <c r="G275" s="369"/>
      <c r="H275" s="369"/>
      <c r="I275" s="1"/>
      <c r="J275" s="151"/>
      <c r="K275" s="481"/>
      <c r="L275" s="369"/>
      <c r="M275" s="369"/>
      <c r="N275" s="369"/>
      <c r="O275" s="369"/>
      <c r="P275" s="369"/>
      <c r="Q275" s="369"/>
      <c r="R275" s="369"/>
      <c r="S275" s="369"/>
      <c r="T275" s="369"/>
      <c r="U275" s="369"/>
      <c r="V275" s="369"/>
      <c r="W275" s="369"/>
      <c r="X275" s="369"/>
      <c r="Y275" s="369"/>
    </row>
    <row r="276" ht="15.75" customHeight="1">
      <c r="A276" s="369"/>
      <c r="B276" s="482"/>
      <c r="C276" s="369"/>
      <c r="D276" s="480"/>
      <c r="E276" s="369"/>
      <c r="F276" s="369"/>
      <c r="G276" s="369"/>
      <c r="H276" s="369"/>
      <c r="I276" s="1"/>
      <c r="J276" s="151"/>
      <c r="K276" s="481"/>
      <c r="L276" s="369"/>
      <c r="M276" s="369"/>
      <c r="N276" s="369"/>
      <c r="O276" s="369"/>
      <c r="P276" s="369"/>
      <c r="Q276" s="369"/>
      <c r="R276" s="369"/>
      <c r="S276" s="369"/>
      <c r="T276" s="369"/>
      <c r="U276" s="369"/>
      <c r="V276" s="369"/>
      <c r="W276" s="369"/>
      <c r="X276" s="369"/>
      <c r="Y276" s="369"/>
    </row>
    <row r="277" ht="15.75" customHeight="1">
      <c r="A277" s="369"/>
      <c r="B277" s="482"/>
      <c r="C277" s="369"/>
      <c r="D277" s="480"/>
      <c r="E277" s="369"/>
      <c r="F277" s="369"/>
      <c r="G277" s="369"/>
      <c r="H277" s="369"/>
      <c r="I277" s="1"/>
      <c r="J277" s="151"/>
      <c r="K277" s="481"/>
      <c r="L277" s="369"/>
      <c r="M277" s="369"/>
      <c r="N277" s="369"/>
      <c r="O277" s="369"/>
      <c r="P277" s="369"/>
      <c r="Q277" s="369"/>
      <c r="R277" s="369"/>
      <c r="S277" s="369"/>
      <c r="T277" s="369"/>
      <c r="U277" s="369"/>
      <c r="V277" s="369"/>
      <c r="W277" s="369"/>
      <c r="X277" s="369"/>
      <c r="Y277" s="369"/>
    </row>
    <row r="278" ht="15.75" customHeight="1">
      <c r="A278" s="369"/>
      <c r="B278" s="482"/>
      <c r="C278" s="369"/>
      <c r="D278" s="480"/>
      <c r="E278" s="369"/>
      <c r="F278" s="369"/>
      <c r="G278" s="369"/>
      <c r="H278" s="369"/>
      <c r="I278" s="1"/>
      <c r="J278" s="151"/>
      <c r="K278" s="481"/>
      <c r="L278" s="369"/>
      <c r="M278" s="369"/>
      <c r="N278" s="369"/>
      <c r="O278" s="369"/>
      <c r="P278" s="369"/>
      <c r="Q278" s="369"/>
      <c r="R278" s="369"/>
      <c r="S278" s="369"/>
      <c r="T278" s="369"/>
      <c r="U278" s="369"/>
      <c r="V278" s="369"/>
      <c r="W278" s="369"/>
      <c r="X278" s="369"/>
      <c r="Y278" s="369"/>
    </row>
    <row r="279" ht="15.75" customHeight="1">
      <c r="A279" s="369"/>
      <c r="B279" s="482"/>
      <c r="C279" s="369"/>
      <c r="D279" s="480"/>
      <c r="E279" s="369"/>
      <c r="F279" s="369"/>
      <c r="G279" s="369"/>
      <c r="H279" s="369"/>
      <c r="I279" s="1"/>
      <c r="J279" s="151"/>
      <c r="K279" s="481"/>
      <c r="L279" s="369"/>
      <c r="M279" s="369"/>
      <c r="N279" s="369"/>
      <c r="O279" s="369"/>
      <c r="P279" s="369"/>
      <c r="Q279" s="369"/>
      <c r="R279" s="369"/>
      <c r="S279" s="369"/>
      <c r="T279" s="369"/>
      <c r="U279" s="369"/>
      <c r="V279" s="369"/>
      <c r="W279" s="369"/>
      <c r="X279" s="369"/>
      <c r="Y279" s="369"/>
    </row>
    <row r="280" ht="15.75" customHeight="1">
      <c r="A280" s="369"/>
      <c r="B280" s="482"/>
      <c r="C280" s="369"/>
      <c r="D280" s="480"/>
      <c r="E280" s="369"/>
      <c r="F280" s="369"/>
      <c r="G280" s="369"/>
      <c r="H280" s="369"/>
      <c r="I280" s="1"/>
      <c r="J280" s="151"/>
      <c r="K280" s="481"/>
      <c r="L280" s="369"/>
      <c r="M280" s="369"/>
      <c r="N280" s="369"/>
      <c r="O280" s="369"/>
      <c r="P280" s="369"/>
      <c r="Q280" s="369"/>
      <c r="R280" s="369"/>
      <c r="S280" s="369"/>
      <c r="T280" s="369"/>
      <c r="U280" s="369"/>
      <c r="V280" s="369"/>
      <c r="W280" s="369"/>
      <c r="X280" s="369"/>
      <c r="Y280" s="369"/>
    </row>
    <row r="281" ht="15.75" customHeight="1">
      <c r="A281" s="369"/>
      <c r="B281" s="482"/>
      <c r="C281" s="369"/>
      <c r="D281" s="480"/>
      <c r="E281" s="369"/>
      <c r="F281" s="369"/>
      <c r="G281" s="369"/>
      <c r="H281" s="369"/>
      <c r="I281" s="1"/>
      <c r="J281" s="151"/>
      <c r="K281" s="481"/>
      <c r="L281" s="369"/>
      <c r="M281" s="369"/>
      <c r="N281" s="369"/>
      <c r="O281" s="369"/>
      <c r="P281" s="369"/>
      <c r="Q281" s="369"/>
      <c r="R281" s="369"/>
      <c r="S281" s="369"/>
      <c r="T281" s="369"/>
      <c r="U281" s="369"/>
      <c r="V281" s="369"/>
      <c r="W281" s="369"/>
      <c r="X281" s="369"/>
      <c r="Y281" s="369"/>
    </row>
    <row r="282" ht="15.75" customHeight="1">
      <c r="A282" s="369"/>
      <c r="B282" s="482"/>
      <c r="C282" s="369"/>
      <c r="D282" s="480"/>
      <c r="E282" s="369"/>
      <c r="F282" s="369"/>
      <c r="G282" s="369"/>
      <c r="H282" s="369"/>
      <c r="I282" s="1"/>
      <c r="J282" s="151"/>
      <c r="K282" s="481"/>
      <c r="L282" s="369"/>
      <c r="M282" s="369"/>
      <c r="N282" s="369"/>
      <c r="O282" s="369"/>
      <c r="P282" s="369"/>
      <c r="Q282" s="369"/>
      <c r="R282" s="369"/>
      <c r="S282" s="369"/>
      <c r="T282" s="369"/>
      <c r="U282" s="369"/>
      <c r="V282" s="369"/>
      <c r="W282" s="369"/>
      <c r="X282" s="369"/>
      <c r="Y282" s="369"/>
    </row>
    <row r="283" ht="15.75" customHeight="1">
      <c r="A283" s="369"/>
      <c r="B283" s="482"/>
      <c r="C283" s="369"/>
      <c r="D283" s="480"/>
      <c r="E283" s="369"/>
      <c r="F283" s="369"/>
      <c r="G283" s="369"/>
      <c r="H283" s="369"/>
      <c r="I283" s="1"/>
      <c r="J283" s="151"/>
      <c r="K283" s="481"/>
      <c r="L283" s="369"/>
      <c r="M283" s="369"/>
      <c r="N283" s="369"/>
      <c r="O283" s="369"/>
      <c r="P283" s="369"/>
      <c r="Q283" s="369"/>
      <c r="R283" s="369"/>
      <c r="S283" s="369"/>
      <c r="T283" s="369"/>
      <c r="U283" s="369"/>
      <c r="V283" s="369"/>
      <c r="W283" s="369"/>
      <c r="X283" s="369"/>
      <c r="Y283" s="369"/>
    </row>
    <row r="284" ht="15.75" customHeight="1">
      <c r="A284" s="369"/>
      <c r="B284" s="482"/>
      <c r="C284" s="369"/>
      <c r="D284" s="480"/>
      <c r="E284" s="369"/>
      <c r="F284" s="369"/>
      <c r="G284" s="369"/>
      <c r="H284" s="369"/>
      <c r="I284" s="1"/>
      <c r="J284" s="151"/>
      <c r="K284" s="481"/>
      <c r="L284" s="369"/>
      <c r="M284" s="369"/>
      <c r="N284" s="369"/>
      <c r="O284" s="369"/>
      <c r="P284" s="369"/>
      <c r="Q284" s="369"/>
      <c r="R284" s="369"/>
      <c r="S284" s="369"/>
      <c r="T284" s="369"/>
      <c r="U284" s="369"/>
      <c r="V284" s="369"/>
      <c r="W284" s="369"/>
      <c r="X284" s="369"/>
      <c r="Y284" s="369"/>
    </row>
    <row r="285" ht="15.75" customHeight="1">
      <c r="A285" s="369"/>
      <c r="B285" s="482"/>
      <c r="C285" s="369"/>
      <c r="D285" s="480"/>
      <c r="E285" s="369"/>
      <c r="F285" s="369"/>
      <c r="G285" s="369"/>
      <c r="H285" s="369"/>
      <c r="I285" s="1"/>
      <c r="J285" s="151"/>
      <c r="K285" s="481"/>
      <c r="L285" s="369"/>
      <c r="M285" s="369"/>
      <c r="N285" s="369"/>
      <c r="O285" s="369"/>
      <c r="P285" s="369"/>
      <c r="Q285" s="369"/>
      <c r="R285" s="369"/>
      <c r="S285" s="369"/>
      <c r="T285" s="369"/>
      <c r="U285" s="369"/>
      <c r="V285" s="369"/>
      <c r="W285" s="369"/>
      <c r="X285" s="369"/>
      <c r="Y285" s="369"/>
    </row>
    <row r="286" ht="15.75" customHeight="1">
      <c r="A286" s="369"/>
      <c r="B286" s="482"/>
      <c r="C286" s="369"/>
      <c r="D286" s="480"/>
      <c r="E286" s="369"/>
      <c r="F286" s="369"/>
      <c r="G286" s="369"/>
      <c r="H286" s="369"/>
      <c r="I286" s="1"/>
      <c r="J286" s="151"/>
      <c r="K286" s="481"/>
      <c r="L286" s="369"/>
      <c r="M286" s="369"/>
      <c r="N286" s="369"/>
      <c r="O286" s="369"/>
      <c r="P286" s="369"/>
      <c r="Q286" s="369"/>
      <c r="R286" s="369"/>
      <c r="S286" s="369"/>
      <c r="T286" s="369"/>
      <c r="U286" s="369"/>
      <c r="V286" s="369"/>
      <c r="W286" s="369"/>
      <c r="X286" s="369"/>
      <c r="Y286" s="369"/>
    </row>
    <row r="287" ht="15.75" customHeight="1">
      <c r="A287" s="369"/>
      <c r="B287" s="482"/>
      <c r="C287" s="369"/>
      <c r="D287" s="480"/>
      <c r="E287" s="369"/>
      <c r="F287" s="369"/>
      <c r="G287" s="369"/>
      <c r="H287" s="369"/>
      <c r="I287" s="1"/>
      <c r="J287" s="151"/>
      <c r="K287" s="481"/>
      <c r="L287" s="369"/>
      <c r="M287" s="369"/>
      <c r="N287" s="369"/>
      <c r="O287" s="369"/>
      <c r="P287" s="369"/>
      <c r="Q287" s="369"/>
      <c r="R287" s="369"/>
      <c r="S287" s="369"/>
      <c r="T287" s="369"/>
      <c r="U287" s="369"/>
      <c r="V287" s="369"/>
      <c r="W287" s="369"/>
      <c r="X287" s="369"/>
      <c r="Y287" s="369"/>
    </row>
    <row r="288" ht="15.75" customHeight="1">
      <c r="A288" s="369"/>
      <c r="B288" s="482"/>
      <c r="C288" s="369"/>
      <c r="D288" s="480"/>
      <c r="E288" s="369"/>
      <c r="F288" s="369"/>
      <c r="G288" s="369"/>
      <c r="H288" s="369"/>
      <c r="I288" s="1"/>
      <c r="J288" s="151"/>
      <c r="K288" s="481"/>
      <c r="L288" s="369"/>
      <c r="M288" s="369"/>
      <c r="N288" s="369"/>
      <c r="O288" s="369"/>
      <c r="P288" s="369"/>
      <c r="Q288" s="369"/>
      <c r="R288" s="369"/>
      <c r="S288" s="369"/>
      <c r="T288" s="369"/>
      <c r="U288" s="369"/>
      <c r="V288" s="369"/>
      <c r="W288" s="369"/>
      <c r="X288" s="369"/>
      <c r="Y288" s="369"/>
    </row>
    <row r="289" ht="15.75" customHeight="1">
      <c r="A289" s="369"/>
      <c r="B289" s="482"/>
      <c r="C289" s="369"/>
      <c r="D289" s="480"/>
      <c r="E289" s="369"/>
      <c r="F289" s="369"/>
      <c r="G289" s="369"/>
      <c r="H289" s="369"/>
      <c r="I289" s="1"/>
      <c r="J289" s="151"/>
      <c r="K289" s="481"/>
      <c r="L289" s="369"/>
      <c r="M289" s="369"/>
      <c r="N289" s="369"/>
      <c r="O289" s="369"/>
      <c r="P289" s="369"/>
      <c r="Q289" s="369"/>
      <c r="R289" s="369"/>
      <c r="S289" s="369"/>
      <c r="T289" s="369"/>
      <c r="U289" s="369"/>
      <c r="V289" s="369"/>
      <c r="W289" s="369"/>
      <c r="X289" s="369"/>
      <c r="Y289" s="369"/>
    </row>
    <row r="290" ht="15.75" customHeight="1">
      <c r="A290" s="369"/>
      <c r="B290" s="482"/>
      <c r="C290" s="369"/>
      <c r="D290" s="480"/>
      <c r="E290" s="369"/>
      <c r="F290" s="369"/>
      <c r="G290" s="369"/>
      <c r="H290" s="369"/>
      <c r="I290" s="1"/>
      <c r="J290" s="151"/>
      <c r="K290" s="481"/>
      <c r="L290" s="369"/>
      <c r="M290" s="369"/>
      <c r="N290" s="369"/>
      <c r="O290" s="369"/>
      <c r="P290" s="369"/>
      <c r="Q290" s="369"/>
      <c r="R290" s="369"/>
      <c r="S290" s="369"/>
      <c r="T290" s="369"/>
      <c r="U290" s="369"/>
      <c r="V290" s="369"/>
      <c r="W290" s="369"/>
      <c r="X290" s="369"/>
      <c r="Y290" s="369"/>
    </row>
    <row r="291" ht="15.75" customHeight="1">
      <c r="A291" s="369"/>
      <c r="B291" s="482"/>
      <c r="C291" s="369"/>
      <c r="D291" s="480"/>
      <c r="E291" s="369"/>
      <c r="F291" s="369"/>
      <c r="G291" s="369"/>
      <c r="H291" s="369"/>
      <c r="I291" s="1"/>
      <c r="J291" s="151"/>
      <c r="K291" s="481"/>
      <c r="L291" s="369"/>
      <c r="M291" s="369"/>
      <c r="N291" s="369"/>
      <c r="O291" s="369"/>
      <c r="P291" s="369"/>
      <c r="Q291" s="369"/>
      <c r="R291" s="369"/>
      <c r="S291" s="369"/>
      <c r="T291" s="369"/>
      <c r="U291" s="369"/>
      <c r="V291" s="369"/>
      <c r="W291" s="369"/>
      <c r="X291" s="369"/>
      <c r="Y291" s="369"/>
    </row>
    <row r="292" ht="15.75" customHeight="1">
      <c r="A292" s="369"/>
      <c r="B292" s="482"/>
      <c r="C292" s="369"/>
      <c r="D292" s="480"/>
      <c r="E292" s="369"/>
      <c r="F292" s="369"/>
      <c r="G292" s="369"/>
      <c r="H292" s="369"/>
      <c r="I292" s="1"/>
      <c r="J292" s="151"/>
      <c r="K292" s="481"/>
      <c r="L292" s="369"/>
      <c r="M292" s="369"/>
      <c r="N292" s="369"/>
      <c r="O292" s="369"/>
      <c r="P292" s="369"/>
      <c r="Q292" s="369"/>
      <c r="R292" s="369"/>
      <c r="S292" s="369"/>
      <c r="T292" s="369"/>
      <c r="U292" s="369"/>
      <c r="V292" s="369"/>
      <c r="W292" s="369"/>
      <c r="X292" s="369"/>
      <c r="Y292" s="369"/>
    </row>
    <row r="293" ht="15.75" customHeight="1">
      <c r="A293" s="369"/>
      <c r="B293" s="482"/>
      <c r="C293" s="369"/>
      <c r="D293" s="480"/>
      <c r="E293" s="369"/>
      <c r="F293" s="369"/>
      <c r="G293" s="369"/>
      <c r="H293" s="369"/>
      <c r="I293" s="1"/>
      <c r="J293" s="151"/>
      <c r="K293" s="481"/>
      <c r="L293" s="369"/>
      <c r="M293" s="369"/>
      <c r="N293" s="369"/>
      <c r="O293" s="369"/>
      <c r="P293" s="369"/>
      <c r="Q293" s="369"/>
      <c r="R293" s="369"/>
      <c r="S293" s="369"/>
      <c r="T293" s="369"/>
      <c r="U293" s="369"/>
      <c r="V293" s="369"/>
      <c r="W293" s="369"/>
      <c r="X293" s="369"/>
      <c r="Y293" s="369"/>
    </row>
    <row r="294" ht="15.75" customHeight="1">
      <c r="A294" s="369"/>
      <c r="B294" s="482"/>
      <c r="C294" s="369"/>
      <c r="D294" s="480"/>
      <c r="E294" s="369"/>
      <c r="F294" s="369"/>
      <c r="G294" s="369"/>
      <c r="H294" s="369"/>
      <c r="I294" s="1"/>
      <c r="J294" s="151"/>
      <c r="K294" s="481"/>
      <c r="L294" s="369"/>
      <c r="M294" s="369"/>
      <c r="N294" s="369"/>
      <c r="O294" s="369"/>
      <c r="P294" s="369"/>
      <c r="Q294" s="369"/>
      <c r="R294" s="369"/>
      <c r="S294" s="369"/>
      <c r="T294" s="369"/>
      <c r="U294" s="369"/>
      <c r="V294" s="369"/>
      <c r="W294" s="369"/>
      <c r="X294" s="369"/>
      <c r="Y294" s="369"/>
    </row>
    <row r="295" ht="15.75" customHeight="1">
      <c r="A295" s="369"/>
      <c r="B295" s="482"/>
      <c r="C295" s="369"/>
      <c r="D295" s="480"/>
      <c r="E295" s="369"/>
      <c r="F295" s="369"/>
      <c r="G295" s="369"/>
      <c r="H295" s="369"/>
      <c r="I295" s="1"/>
      <c r="J295" s="151"/>
      <c r="K295" s="481"/>
      <c r="L295" s="369"/>
      <c r="M295" s="369"/>
      <c r="N295" s="369"/>
      <c r="O295" s="369"/>
      <c r="P295" s="369"/>
      <c r="Q295" s="369"/>
      <c r="R295" s="369"/>
      <c r="S295" s="369"/>
      <c r="T295" s="369"/>
      <c r="U295" s="369"/>
      <c r="V295" s="369"/>
      <c r="W295" s="369"/>
      <c r="X295" s="369"/>
      <c r="Y295" s="369"/>
    </row>
    <row r="296" ht="15.75" customHeight="1">
      <c r="A296" s="369"/>
      <c r="B296" s="482"/>
      <c r="C296" s="369"/>
      <c r="D296" s="480"/>
      <c r="E296" s="369"/>
      <c r="F296" s="369"/>
      <c r="G296" s="369"/>
      <c r="H296" s="369"/>
      <c r="I296" s="1"/>
      <c r="J296" s="151"/>
      <c r="K296" s="481"/>
      <c r="L296" s="369"/>
      <c r="M296" s="369"/>
      <c r="N296" s="369"/>
      <c r="O296" s="369"/>
      <c r="P296" s="369"/>
      <c r="Q296" s="369"/>
      <c r="R296" s="369"/>
      <c r="S296" s="369"/>
      <c r="T296" s="369"/>
      <c r="U296" s="369"/>
      <c r="V296" s="369"/>
      <c r="W296" s="369"/>
      <c r="X296" s="369"/>
      <c r="Y296" s="369"/>
    </row>
    <row r="297" ht="15.75" customHeight="1">
      <c r="A297" s="369"/>
      <c r="B297" s="482"/>
      <c r="C297" s="369"/>
      <c r="D297" s="480"/>
      <c r="E297" s="369"/>
      <c r="F297" s="369"/>
      <c r="G297" s="369"/>
      <c r="H297" s="369"/>
      <c r="I297" s="1"/>
      <c r="J297" s="151"/>
      <c r="K297" s="481"/>
      <c r="L297" s="369"/>
      <c r="M297" s="369"/>
      <c r="N297" s="369"/>
      <c r="O297" s="369"/>
      <c r="P297" s="369"/>
      <c r="Q297" s="369"/>
      <c r="R297" s="369"/>
      <c r="S297" s="369"/>
      <c r="T297" s="369"/>
      <c r="U297" s="369"/>
      <c r="V297" s="369"/>
      <c r="W297" s="369"/>
      <c r="X297" s="369"/>
      <c r="Y297" s="369"/>
    </row>
    <row r="298" ht="15.75" customHeight="1">
      <c r="A298" s="369"/>
      <c r="B298" s="482"/>
      <c r="C298" s="369"/>
      <c r="D298" s="480"/>
      <c r="E298" s="369"/>
      <c r="F298" s="369"/>
      <c r="G298" s="369"/>
      <c r="H298" s="369"/>
      <c r="I298" s="1"/>
      <c r="J298" s="151"/>
      <c r="K298" s="481"/>
      <c r="L298" s="369"/>
      <c r="M298" s="369"/>
      <c r="N298" s="369"/>
      <c r="O298" s="369"/>
      <c r="P298" s="369"/>
      <c r="Q298" s="369"/>
      <c r="R298" s="369"/>
      <c r="S298" s="369"/>
      <c r="T298" s="369"/>
      <c r="U298" s="369"/>
      <c r="V298" s="369"/>
      <c r="W298" s="369"/>
      <c r="X298" s="369"/>
      <c r="Y298" s="369"/>
    </row>
    <row r="299" ht="15.75" customHeight="1">
      <c r="A299" s="369"/>
      <c r="B299" s="482"/>
      <c r="C299" s="369"/>
      <c r="D299" s="480"/>
      <c r="E299" s="369"/>
      <c r="F299" s="369"/>
      <c r="G299" s="369"/>
      <c r="H299" s="369"/>
      <c r="I299" s="1"/>
      <c r="J299" s="151"/>
      <c r="K299" s="481"/>
      <c r="L299" s="369"/>
      <c r="M299" s="369"/>
      <c r="N299" s="369"/>
      <c r="O299" s="369"/>
      <c r="P299" s="369"/>
      <c r="Q299" s="369"/>
      <c r="R299" s="369"/>
      <c r="S299" s="369"/>
      <c r="T299" s="369"/>
      <c r="U299" s="369"/>
      <c r="V299" s="369"/>
      <c r="W299" s="369"/>
      <c r="X299" s="369"/>
      <c r="Y299" s="369"/>
    </row>
    <row r="300" ht="15.75" customHeight="1">
      <c r="A300" s="369"/>
      <c r="B300" s="482"/>
      <c r="C300" s="369"/>
      <c r="D300" s="480"/>
      <c r="E300" s="369"/>
      <c r="F300" s="369"/>
      <c r="G300" s="369"/>
      <c r="H300" s="369"/>
      <c r="I300" s="1"/>
      <c r="J300" s="151"/>
      <c r="K300" s="481"/>
      <c r="L300" s="369"/>
      <c r="M300" s="369"/>
      <c r="N300" s="369"/>
      <c r="O300" s="369"/>
      <c r="P300" s="369"/>
      <c r="Q300" s="369"/>
      <c r="R300" s="369"/>
      <c r="S300" s="369"/>
      <c r="T300" s="369"/>
      <c r="U300" s="369"/>
      <c r="V300" s="369"/>
      <c r="W300" s="369"/>
      <c r="X300" s="369"/>
      <c r="Y300" s="369"/>
    </row>
    <row r="301" ht="15.75" customHeight="1">
      <c r="A301" s="369"/>
      <c r="B301" s="482"/>
      <c r="C301" s="369"/>
      <c r="D301" s="480"/>
      <c r="E301" s="369"/>
      <c r="F301" s="369"/>
      <c r="G301" s="369"/>
      <c r="H301" s="369"/>
      <c r="I301" s="1"/>
      <c r="J301" s="151"/>
      <c r="K301" s="481"/>
      <c r="L301" s="369"/>
      <c r="M301" s="369"/>
      <c r="N301" s="369"/>
      <c r="O301" s="369"/>
      <c r="P301" s="369"/>
      <c r="Q301" s="369"/>
      <c r="R301" s="369"/>
      <c r="S301" s="369"/>
      <c r="T301" s="369"/>
      <c r="U301" s="369"/>
      <c r="V301" s="369"/>
      <c r="W301" s="369"/>
      <c r="X301" s="369"/>
      <c r="Y301" s="369"/>
    </row>
    <row r="302" ht="15.75" customHeight="1">
      <c r="A302" s="369"/>
      <c r="B302" s="482"/>
      <c r="C302" s="369"/>
      <c r="D302" s="480"/>
      <c r="E302" s="369"/>
      <c r="F302" s="369"/>
      <c r="G302" s="369"/>
      <c r="H302" s="369"/>
      <c r="I302" s="1"/>
      <c r="J302" s="151"/>
      <c r="K302" s="481"/>
      <c r="L302" s="369"/>
      <c r="M302" s="369"/>
      <c r="N302" s="369"/>
      <c r="O302" s="369"/>
      <c r="P302" s="369"/>
      <c r="Q302" s="369"/>
      <c r="R302" s="369"/>
      <c r="S302" s="369"/>
      <c r="T302" s="369"/>
      <c r="U302" s="369"/>
      <c r="V302" s="369"/>
      <c r="W302" s="369"/>
      <c r="X302" s="369"/>
      <c r="Y302" s="369"/>
    </row>
    <row r="303" ht="15.75" customHeight="1">
      <c r="A303" s="369"/>
      <c r="B303" s="482"/>
      <c r="C303" s="369"/>
      <c r="D303" s="480"/>
      <c r="E303" s="369"/>
      <c r="F303" s="369"/>
      <c r="G303" s="369"/>
      <c r="H303" s="369"/>
      <c r="I303" s="1"/>
      <c r="J303" s="151"/>
      <c r="K303" s="481"/>
      <c r="L303" s="369"/>
      <c r="M303" s="369"/>
      <c r="N303" s="369"/>
      <c r="O303" s="369"/>
      <c r="P303" s="369"/>
      <c r="Q303" s="369"/>
      <c r="R303" s="369"/>
      <c r="S303" s="369"/>
      <c r="T303" s="369"/>
      <c r="U303" s="369"/>
      <c r="V303" s="369"/>
      <c r="W303" s="369"/>
      <c r="X303" s="369"/>
      <c r="Y303" s="369"/>
    </row>
    <row r="304" ht="15.75" customHeight="1">
      <c r="A304" s="369"/>
      <c r="B304" s="482"/>
      <c r="C304" s="369"/>
      <c r="D304" s="480"/>
      <c r="E304" s="369"/>
      <c r="F304" s="369"/>
      <c r="G304" s="369"/>
      <c r="H304" s="369"/>
      <c r="I304" s="1"/>
      <c r="J304" s="151"/>
      <c r="K304" s="481"/>
      <c r="L304" s="369"/>
      <c r="M304" s="369"/>
      <c r="N304" s="369"/>
      <c r="O304" s="369"/>
      <c r="P304" s="369"/>
      <c r="Q304" s="369"/>
      <c r="R304" s="369"/>
      <c r="S304" s="369"/>
      <c r="T304" s="369"/>
      <c r="U304" s="369"/>
      <c r="V304" s="369"/>
      <c r="W304" s="369"/>
      <c r="X304" s="369"/>
      <c r="Y304" s="369"/>
    </row>
    <row r="305" ht="15.75" customHeight="1">
      <c r="A305" s="369"/>
      <c r="B305" s="482"/>
      <c r="C305" s="369"/>
      <c r="D305" s="480"/>
      <c r="E305" s="369"/>
      <c r="F305" s="369"/>
      <c r="G305" s="369"/>
      <c r="H305" s="369"/>
      <c r="I305" s="1"/>
      <c r="J305" s="151"/>
      <c r="K305" s="481"/>
      <c r="L305" s="369"/>
      <c r="M305" s="369"/>
      <c r="N305" s="369"/>
      <c r="O305" s="369"/>
      <c r="P305" s="369"/>
      <c r="Q305" s="369"/>
      <c r="R305" s="369"/>
      <c r="S305" s="369"/>
      <c r="T305" s="369"/>
      <c r="U305" s="369"/>
      <c r="V305" s="369"/>
      <c r="W305" s="369"/>
      <c r="X305" s="369"/>
      <c r="Y305" s="369"/>
    </row>
    <row r="306" ht="15.75" customHeight="1">
      <c r="A306" s="369"/>
      <c r="B306" s="482"/>
      <c r="C306" s="369"/>
      <c r="D306" s="480"/>
      <c r="E306" s="369"/>
      <c r="F306" s="369"/>
      <c r="G306" s="369"/>
      <c r="H306" s="369"/>
      <c r="I306" s="1"/>
      <c r="J306" s="151"/>
      <c r="K306" s="481"/>
      <c r="L306" s="369"/>
      <c r="M306" s="369"/>
      <c r="N306" s="369"/>
      <c r="O306" s="369"/>
      <c r="P306" s="369"/>
      <c r="Q306" s="369"/>
      <c r="R306" s="369"/>
      <c r="S306" s="369"/>
      <c r="T306" s="369"/>
      <c r="U306" s="369"/>
      <c r="V306" s="369"/>
      <c r="W306" s="369"/>
      <c r="X306" s="369"/>
      <c r="Y306" s="369"/>
    </row>
    <row r="307" ht="15.75" customHeight="1">
      <c r="A307" s="369"/>
      <c r="B307" s="482"/>
      <c r="C307" s="369"/>
      <c r="D307" s="480"/>
      <c r="E307" s="369"/>
      <c r="F307" s="369"/>
      <c r="G307" s="369"/>
      <c r="H307" s="369"/>
      <c r="I307" s="1"/>
      <c r="J307" s="151"/>
      <c r="K307" s="481"/>
      <c r="L307" s="369"/>
      <c r="M307" s="369"/>
      <c r="N307" s="369"/>
      <c r="O307" s="369"/>
      <c r="P307" s="369"/>
      <c r="Q307" s="369"/>
      <c r="R307" s="369"/>
      <c r="S307" s="369"/>
      <c r="T307" s="369"/>
      <c r="U307" s="369"/>
      <c r="V307" s="369"/>
      <c r="W307" s="369"/>
      <c r="X307" s="369"/>
      <c r="Y307" s="369"/>
    </row>
    <row r="308" ht="15.75" customHeight="1">
      <c r="A308" s="369"/>
      <c r="B308" s="482"/>
      <c r="C308" s="369"/>
      <c r="D308" s="480"/>
      <c r="E308" s="369"/>
      <c r="F308" s="369"/>
      <c r="G308" s="369"/>
      <c r="H308" s="369"/>
      <c r="I308" s="1"/>
      <c r="J308" s="151"/>
      <c r="K308" s="481"/>
      <c r="L308" s="369"/>
      <c r="M308" s="369"/>
      <c r="N308" s="369"/>
      <c r="O308" s="369"/>
      <c r="P308" s="369"/>
      <c r="Q308" s="369"/>
      <c r="R308" s="369"/>
      <c r="S308" s="369"/>
      <c r="T308" s="369"/>
      <c r="U308" s="369"/>
      <c r="V308" s="369"/>
      <c r="W308" s="369"/>
      <c r="X308" s="369"/>
      <c r="Y308" s="369"/>
    </row>
    <row r="309" ht="15.75" customHeight="1">
      <c r="A309" s="369"/>
      <c r="B309" s="482"/>
      <c r="C309" s="369"/>
      <c r="D309" s="480"/>
      <c r="E309" s="369"/>
      <c r="F309" s="369"/>
      <c r="G309" s="369"/>
      <c r="H309" s="369"/>
      <c r="I309" s="1"/>
      <c r="J309" s="151"/>
      <c r="K309" s="481"/>
      <c r="L309" s="369"/>
      <c r="M309" s="369"/>
      <c r="N309" s="369"/>
      <c r="O309" s="369"/>
      <c r="P309" s="369"/>
      <c r="Q309" s="369"/>
      <c r="R309" s="369"/>
      <c r="S309" s="369"/>
      <c r="T309" s="369"/>
      <c r="U309" s="369"/>
      <c r="V309" s="369"/>
      <c r="W309" s="369"/>
      <c r="X309" s="369"/>
      <c r="Y309" s="369"/>
    </row>
    <row r="310" ht="15.75" customHeight="1">
      <c r="A310" s="369"/>
      <c r="B310" s="482"/>
      <c r="C310" s="369"/>
      <c r="D310" s="480"/>
      <c r="E310" s="369"/>
      <c r="F310" s="369"/>
      <c r="G310" s="369"/>
      <c r="H310" s="369"/>
      <c r="I310" s="1"/>
      <c r="J310" s="151"/>
      <c r="K310" s="481"/>
      <c r="L310" s="369"/>
      <c r="M310" s="369"/>
      <c r="N310" s="369"/>
      <c r="O310" s="369"/>
      <c r="P310" s="369"/>
      <c r="Q310" s="369"/>
      <c r="R310" s="369"/>
      <c r="S310" s="369"/>
      <c r="T310" s="369"/>
      <c r="U310" s="369"/>
      <c r="V310" s="369"/>
      <c r="W310" s="369"/>
      <c r="X310" s="369"/>
      <c r="Y310" s="369"/>
    </row>
    <row r="311" ht="15.75" customHeight="1">
      <c r="A311" s="369"/>
      <c r="B311" s="482"/>
      <c r="C311" s="369"/>
      <c r="D311" s="480"/>
      <c r="E311" s="369"/>
      <c r="F311" s="369"/>
      <c r="G311" s="369"/>
      <c r="H311" s="369"/>
      <c r="I311" s="1"/>
      <c r="J311" s="151"/>
      <c r="K311" s="481"/>
      <c r="L311" s="369"/>
      <c r="M311" s="369"/>
      <c r="N311" s="369"/>
      <c r="O311" s="369"/>
      <c r="P311" s="369"/>
      <c r="Q311" s="369"/>
      <c r="R311" s="369"/>
      <c r="S311" s="369"/>
      <c r="T311" s="369"/>
      <c r="U311" s="369"/>
      <c r="V311" s="369"/>
      <c r="W311" s="369"/>
      <c r="X311" s="369"/>
      <c r="Y311" s="369"/>
    </row>
    <row r="312" ht="15.75" customHeight="1">
      <c r="A312" s="369"/>
      <c r="B312" s="482"/>
      <c r="C312" s="369"/>
      <c r="D312" s="480"/>
      <c r="E312" s="369"/>
      <c r="F312" s="369"/>
      <c r="G312" s="369"/>
      <c r="H312" s="369"/>
      <c r="I312" s="1"/>
      <c r="J312" s="151"/>
      <c r="K312" s="481"/>
      <c r="L312" s="369"/>
      <c r="M312" s="369"/>
      <c r="N312" s="369"/>
      <c r="O312" s="369"/>
      <c r="P312" s="369"/>
      <c r="Q312" s="369"/>
      <c r="R312" s="369"/>
      <c r="S312" s="369"/>
      <c r="T312" s="369"/>
      <c r="U312" s="369"/>
      <c r="V312" s="369"/>
      <c r="W312" s="369"/>
      <c r="X312" s="369"/>
      <c r="Y312" s="369"/>
    </row>
    <row r="313" ht="15.75" customHeight="1">
      <c r="A313" s="369"/>
      <c r="B313" s="482"/>
      <c r="C313" s="369"/>
      <c r="D313" s="480"/>
      <c r="E313" s="369"/>
      <c r="F313" s="369"/>
      <c r="G313" s="369"/>
      <c r="H313" s="369"/>
      <c r="I313" s="1"/>
      <c r="J313" s="151"/>
      <c r="K313" s="481"/>
      <c r="L313" s="369"/>
      <c r="M313" s="369"/>
      <c r="N313" s="369"/>
      <c r="O313" s="369"/>
      <c r="P313" s="369"/>
      <c r="Q313" s="369"/>
      <c r="R313" s="369"/>
      <c r="S313" s="369"/>
      <c r="T313" s="369"/>
      <c r="U313" s="369"/>
      <c r="V313" s="369"/>
      <c r="W313" s="369"/>
      <c r="X313" s="369"/>
      <c r="Y313" s="369"/>
    </row>
    <row r="314" ht="15.75" customHeight="1">
      <c r="A314" s="369"/>
      <c r="B314" s="482"/>
      <c r="C314" s="369"/>
      <c r="D314" s="480"/>
      <c r="E314" s="369"/>
      <c r="F314" s="369"/>
      <c r="G314" s="369"/>
      <c r="H314" s="369"/>
      <c r="I314" s="1"/>
      <c r="J314" s="151"/>
      <c r="K314" s="481"/>
      <c r="L314" s="369"/>
      <c r="M314" s="369"/>
      <c r="N314" s="369"/>
      <c r="O314" s="369"/>
      <c r="P314" s="369"/>
      <c r="Q314" s="369"/>
      <c r="R314" s="369"/>
      <c r="S314" s="369"/>
      <c r="T314" s="369"/>
      <c r="U314" s="369"/>
      <c r="V314" s="369"/>
      <c r="W314" s="369"/>
      <c r="X314" s="369"/>
      <c r="Y314" s="369"/>
    </row>
    <row r="315" ht="15.75" customHeight="1">
      <c r="A315" s="369"/>
      <c r="B315" s="482"/>
      <c r="C315" s="369"/>
      <c r="D315" s="480"/>
      <c r="E315" s="369"/>
      <c r="F315" s="369"/>
      <c r="G315" s="369"/>
      <c r="H315" s="369"/>
      <c r="I315" s="1"/>
      <c r="J315" s="151"/>
      <c r="K315" s="481"/>
      <c r="L315" s="369"/>
      <c r="M315" s="369"/>
      <c r="N315" s="369"/>
      <c r="O315" s="369"/>
      <c r="P315" s="369"/>
      <c r="Q315" s="369"/>
      <c r="R315" s="369"/>
      <c r="S315" s="369"/>
      <c r="T315" s="369"/>
      <c r="U315" s="369"/>
      <c r="V315" s="369"/>
      <c r="W315" s="369"/>
      <c r="X315" s="369"/>
      <c r="Y315" s="369"/>
    </row>
    <row r="316" ht="15.75" customHeight="1">
      <c r="A316" s="369"/>
      <c r="B316" s="482"/>
      <c r="C316" s="369"/>
      <c r="D316" s="480"/>
      <c r="E316" s="369"/>
      <c r="F316" s="369"/>
      <c r="G316" s="369"/>
      <c r="H316" s="369"/>
      <c r="I316" s="1"/>
      <c r="J316" s="151"/>
      <c r="K316" s="481"/>
      <c r="L316" s="369"/>
      <c r="M316" s="369"/>
      <c r="N316" s="369"/>
      <c r="O316" s="369"/>
      <c r="P316" s="369"/>
      <c r="Q316" s="369"/>
      <c r="R316" s="369"/>
      <c r="S316" s="369"/>
      <c r="T316" s="369"/>
      <c r="U316" s="369"/>
      <c r="V316" s="369"/>
      <c r="W316" s="369"/>
      <c r="X316" s="369"/>
      <c r="Y316" s="369"/>
    </row>
    <row r="317" ht="15.75" customHeight="1">
      <c r="A317" s="369"/>
      <c r="B317" s="482"/>
      <c r="C317" s="369"/>
      <c r="D317" s="480"/>
      <c r="E317" s="369"/>
      <c r="F317" s="369"/>
      <c r="G317" s="369"/>
      <c r="H317" s="369"/>
      <c r="I317" s="1"/>
      <c r="J317" s="151"/>
      <c r="K317" s="481"/>
      <c r="L317" s="369"/>
      <c r="M317" s="369"/>
      <c r="N317" s="369"/>
      <c r="O317" s="369"/>
      <c r="P317" s="369"/>
      <c r="Q317" s="369"/>
      <c r="R317" s="369"/>
      <c r="S317" s="369"/>
      <c r="T317" s="369"/>
      <c r="U317" s="369"/>
      <c r="V317" s="369"/>
      <c r="W317" s="369"/>
      <c r="X317" s="369"/>
      <c r="Y317" s="369"/>
    </row>
    <row r="318" ht="15.75" customHeight="1">
      <c r="A318" s="369"/>
      <c r="B318" s="482"/>
      <c r="C318" s="369"/>
      <c r="D318" s="480"/>
      <c r="E318" s="369"/>
      <c r="F318" s="369"/>
      <c r="G318" s="369"/>
      <c r="H318" s="369"/>
      <c r="I318" s="1"/>
      <c r="J318" s="151"/>
      <c r="K318" s="481"/>
      <c r="L318" s="369"/>
      <c r="M318" s="369"/>
      <c r="N318" s="369"/>
      <c r="O318" s="369"/>
      <c r="P318" s="369"/>
      <c r="Q318" s="369"/>
      <c r="R318" s="369"/>
      <c r="S318" s="369"/>
      <c r="T318" s="369"/>
      <c r="U318" s="369"/>
      <c r="V318" s="369"/>
      <c r="W318" s="369"/>
      <c r="X318" s="369"/>
      <c r="Y318" s="369"/>
    </row>
    <row r="319" ht="15.75" customHeight="1">
      <c r="A319" s="369"/>
      <c r="B319" s="482"/>
      <c r="C319" s="369"/>
      <c r="D319" s="480"/>
      <c r="E319" s="369"/>
      <c r="F319" s="369"/>
      <c r="G319" s="369"/>
      <c r="H319" s="369"/>
      <c r="I319" s="1"/>
      <c r="J319" s="151"/>
      <c r="K319" s="481"/>
      <c r="L319" s="369"/>
      <c r="M319" s="369"/>
      <c r="N319" s="369"/>
      <c r="O319" s="369"/>
      <c r="P319" s="369"/>
      <c r="Q319" s="369"/>
      <c r="R319" s="369"/>
      <c r="S319" s="369"/>
      <c r="T319" s="369"/>
      <c r="U319" s="369"/>
      <c r="V319" s="369"/>
      <c r="W319" s="369"/>
      <c r="X319" s="369"/>
      <c r="Y319" s="369"/>
    </row>
    <row r="320" ht="15.75" customHeight="1">
      <c r="A320" s="369"/>
      <c r="B320" s="482"/>
      <c r="C320" s="369"/>
      <c r="D320" s="480"/>
      <c r="E320" s="369"/>
      <c r="F320" s="369"/>
      <c r="G320" s="369"/>
      <c r="H320" s="369"/>
      <c r="I320" s="1"/>
      <c r="J320" s="151"/>
      <c r="K320" s="481"/>
      <c r="L320" s="369"/>
      <c r="M320" s="369"/>
      <c r="N320" s="369"/>
      <c r="O320" s="369"/>
      <c r="P320" s="369"/>
      <c r="Q320" s="369"/>
      <c r="R320" s="369"/>
      <c r="S320" s="369"/>
      <c r="T320" s="369"/>
      <c r="U320" s="369"/>
      <c r="V320" s="369"/>
      <c r="W320" s="369"/>
      <c r="X320" s="369"/>
      <c r="Y320" s="369"/>
    </row>
    <row r="321" ht="15.75" customHeight="1">
      <c r="A321" s="369"/>
      <c r="B321" s="482"/>
      <c r="C321" s="369"/>
      <c r="D321" s="480"/>
      <c r="E321" s="369"/>
      <c r="F321" s="369"/>
      <c r="G321" s="369"/>
      <c r="H321" s="369"/>
      <c r="I321" s="1"/>
      <c r="J321" s="151"/>
      <c r="K321" s="481"/>
      <c r="L321" s="369"/>
      <c r="M321" s="369"/>
      <c r="N321" s="369"/>
      <c r="O321" s="369"/>
      <c r="P321" s="369"/>
      <c r="Q321" s="369"/>
      <c r="R321" s="369"/>
      <c r="S321" s="369"/>
      <c r="T321" s="369"/>
      <c r="U321" s="369"/>
      <c r="V321" s="369"/>
      <c r="W321" s="369"/>
      <c r="X321" s="369"/>
      <c r="Y321" s="369"/>
    </row>
    <row r="322" ht="15.75" customHeight="1">
      <c r="A322" s="369"/>
      <c r="B322" s="482"/>
      <c r="C322" s="369"/>
      <c r="D322" s="480"/>
      <c r="E322" s="369"/>
      <c r="F322" s="369"/>
      <c r="G322" s="369"/>
      <c r="H322" s="369"/>
      <c r="I322" s="1"/>
      <c r="J322" s="151"/>
      <c r="K322" s="481"/>
      <c r="L322" s="369"/>
      <c r="M322" s="369"/>
      <c r="N322" s="369"/>
      <c r="O322" s="369"/>
      <c r="P322" s="369"/>
      <c r="Q322" s="369"/>
      <c r="R322" s="369"/>
      <c r="S322" s="369"/>
      <c r="T322" s="369"/>
      <c r="U322" s="369"/>
      <c r="V322" s="369"/>
      <c r="W322" s="369"/>
      <c r="X322" s="369"/>
      <c r="Y322" s="369"/>
    </row>
    <row r="323" ht="15.75" customHeight="1">
      <c r="A323" s="369"/>
      <c r="B323" s="482"/>
      <c r="C323" s="369"/>
      <c r="D323" s="480"/>
      <c r="E323" s="369"/>
      <c r="F323" s="369"/>
      <c r="G323" s="369"/>
      <c r="H323" s="369"/>
      <c r="I323" s="1"/>
      <c r="J323" s="151"/>
      <c r="K323" s="481"/>
      <c r="L323" s="369"/>
      <c r="M323" s="369"/>
      <c r="N323" s="369"/>
      <c r="O323" s="369"/>
      <c r="P323" s="369"/>
      <c r="Q323" s="369"/>
      <c r="R323" s="369"/>
      <c r="S323" s="369"/>
      <c r="T323" s="369"/>
      <c r="U323" s="369"/>
      <c r="V323" s="369"/>
      <c r="W323" s="369"/>
      <c r="X323" s="369"/>
      <c r="Y323" s="369"/>
    </row>
    <row r="324" ht="15.75" customHeight="1">
      <c r="A324" s="369"/>
      <c r="B324" s="482"/>
      <c r="C324" s="369"/>
      <c r="D324" s="480"/>
      <c r="E324" s="369"/>
      <c r="F324" s="369"/>
      <c r="G324" s="369"/>
      <c r="H324" s="369"/>
      <c r="I324" s="1"/>
      <c r="J324" s="151"/>
      <c r="K324" s="481"/>
      <c r="L324" s="369"/>
      <c r="M324" s="369"/>
      <c r="N324" s="369"/>
      <c r="O324" s="369"/>
      <c r="P324" s="369"/>
      <c r="Q324" s="369"/>
      <c r="R324" s="369"/>
      <c r="S324" s="369"/>
      <c r="T324" s="369"/>
      <c r="U324" s="369"/>
      <c r="V324" s="369"/>
      <c r="W324" s="369"/>
      <c r="X324" s="369"/>
      <c r="Y324" s="369"/>
    </row>
    <row r="325" ht="15.75" customHeight="1">
      <c r="A325" s="369"/>
      <c r="B325" s="482"/>
      <c r="C325" s="369"/>
      <c r="D325" s="480"/>
      <c r="E325" s="369"/>
      <c r="F325" s="369"/>
      <c r="G325" s="369"/>
      <c r="H325" s="369"/>
      <c r="I325" s="1"/>
      <c r="J325" s="151"/>
      <c r="K325" s="481"/>
      <c r="L325" s="369"/>
      <c r="M325" s="369"/>
      <c r="N325" s="369"/>
      <c r="O325" s="369"/>
      <c r="P325" s="369"/>
      <c r="Q325" s="369"/>
      <c r="R325" s="369"/>
      <c r="S325" s="369"/>
      <c r="T325" s="369"/>
      <c r="U325" s="369"/>
      <c r="V325" s="369"/>
      <c r="W325" s="369"/>
      <c r="X325" s="369"/>
      <c r="Y325" s="369"/>
    </row>
    <row r="326" ht="15.75" customHeight="1">
      <c r="A326" s="483"/>
      <c r="B326" s="483"/>
      <c r="C326" s="483"/>
      <c r="D326" s="484"/>
      <c r="E326" s="483"/>
      <c r="F326" s="483"/>
      <c r="G326" s="483"/>
      <c r="H326" s="483"/>
      <c r="I326" s="485"/>
      <c r="J326" s="486"/>
      <c r="K326" s="487"/>
      <c r="L326" s="483"/>
      <c r="M326" s="483"/>
      <c r="N326" s="483"/>
      <c r="O326" s="483"/>
      <c r="P326" s="483"/>
      <c r="Q326" s="483"/>
      <c r="R326" s="483"/>
      <c r="S326" s="483"/>
      <c r="T326" s="483"/>
      <c r="U326" s="483"/>
      <c r="V326" s="483"/>
      <c r="W326" s="483"/>
      <c r="X326" s="483"/>
      <c r="Y326" s="483"/>
    </row>
    <row r="327" ht="15.75" customHeight="1">
      <c r="A327" s="483"/>
      <c r="B327" s="483"/>
      <c r="C327" s="483"/>
      <c r="D327" s="484"/>
      <c r="E327" s="483"/>
      <c r="F327" s="483"/>
      <c r="G327" s="483"/>
      <c r="H327" s="483"/>
      <c r="I327" s="485"/>
      <c r="J327" s="486"/>
      <c r="K327" s="487"/>
      <c r="L327" s="483"/>
      <c r="M327" s="483"/>
      <c r="N327" s="483"/>
      <c r="O327" s="483"/>
      <c r="P327" s="483"/>
      <c r="Q327" s="483"/>
      <c r="R327" s="483"/>
      <c r="S327" s="483"/>
      <c r="T327" s="483"/>
      <c r="U327" s="483"/>
      <c r="V327" s="483"/>
      <c r="W327" s="483"/>
      <c r="X327" s="483"/>
      <c r="Y327" s="483"/>
    </row>
    <row r="328" ht="15.75" customHeight="1">
      <c r="A328" s="483"/>
      <c r="B328" s="483"/>
      <c r="C328" s="483"/>
      <c r="D328" s="484"/>
      <c r="E328" s="483"/>
      <c r="F328" s="483"/>
      <c r="G328" s="483"/>
      <c r="H328" s="483"/>
      <c r="I328" s="485"/>
      <c r="J328" s="486"/>
      <c r="K328" s="487"/>
      <c r="L328" s="483"/>
      <c r="M328" s="483"/>
      <c r="N328" s="483"/>
      <c r="O328" s="483"/>
      <c r="P328" s="483"/>
      <c r="Q328" s="483"/>
      <c r="R328" s="483"/>
      <c r="S328" s="483"/>
      <c r="T328" s="483"/>
      <c r="U328" s="483"/>
      <c r="V328" s="483"/>
      <c r="W328" s="483"/>
      <c r="X328" s="483"/>
      <c r="Y328" s="483"/>
    </row>
    <row r="329" ht="15.75" customHeight="1">
      <c r="A329" s="483"/>
      <c r="B329" s="483"/>
      <c r="C329" s="483"/>
      <c r="D329" s="484"/>
      <c r="E329" s="483"/>
      <c r="F329" s="483"/>
      <c r="G329" s="483"/>
      <c r="H329" s="483"/>
      <c r="I329" s="485"/>
      <c r="J329" s="486"/>
      <c r="K329" s="487"/>
      <c r="L329" s="483"/>
      <c r="M329" s="483"/>
      <c r="N329" s="483"/>
      <c r="O329" s="483"/>
      <c r="P329" s="483"/>
      <c r="Q329" s="483"/>
      <c r="R329" s="483"/>
      <c r="S329" s="483"/>
      <c r="T329" s="483"/>
      <c r="U329" s="483"/>
      <c r="V329" s="483"/>
      <c r="W329" s="483"/>
      <c r="X329" s="483"/>
      <c r="Y329" s="483"/>
    </row>
    <row r="330" ht="15.75" customHeight="1">
      <c r="A330" s="483"/>
      <c r="B330" s="483"/>
      <c r="C330" s="483"/>
      <c r="D330" s="484"/>
      <c r="E330" s="483"/>
      <c r="F330" s="483"/>
      <c r="G330" s="483"/>
      <c r="H330" s="483"/>
      <c r="I330" s="485"/>
      <c r="J330" s="486"/>
      <c r="K330" s="487"/>
      <c r="L330" s="483"/>
      <c r="M330" s="483"/>
      <c r="N330" s="483"/>
      <c r="O330" s="483"/>
      <c r="P330" s="483"/>
      <c r="Q330" s="483"/>
      <c r="R330" s="483"/>
      <c r="S330" s="483"/>
      <c r="T330" s="483"/>
      <c r="U330" s="483"/>
      <c r="V330" s="483"/>
      <c r="W330" s="483"/>
      <c r="X330" s="483"/>
      <c r="Y330" s="483"/>
    </row>
    <row r="331" ht="15.75" customHeight="1">
      <c r="A331" s="483"/>
      <c r="B331" s="483"/>
      <c r="C331" s="483"/>
      <c r="D331" s="484"/>
      <c r="E331" s="483"/>
      <c r="F331" s="483"/>
      <c r="G331" s="483"/>
      <c r="H331" s="483"/>
      <c r="I331" s="485"/>
      <c r="J331" s="486"/>
      <c r="K331" s="487"/>
      <c r="L331" s="483"/>
      <c r="M331" s="483"/>
      <c r="N331" s="483"/>
      <c r="O331" s="483"/>
      <c r="P331" s="483"/>
      <c r="Q331" s="483"/>
      <c r="R331" s="483"/>
      <c r="S331" s="483"/>
      <c r="T331" s="483"/>
      <c r="U331" s="483"/>
      <c r="V331" s="483"/>
      <c r="W331" s="483"/>
      <c r="X331" s="483"/>
      <c r="Y331" s="483"/>
    </row>
    <row r="332" ht="15.75" customHeight="1">
      <c r="A332" s="483"/>
      <c r="B332" s="483"/>
      <c r="C332" s="483"/>
      <c r="D332" s="484"/>
      <c r="E332" s="483"/>
      <c r="F332" s="483"/>
      <c r="G332" s="483"/>
      <c r="H332" s="483"/>
      <c r="I332" s="485"/>
      <c r="J332" s="486"/>
      <c r="K332" s="487"/>
      <c r="L332" s="483"/>
      <c r="M332" s="483"/>
      <c r="N332" s="483"/>
      <c r="O332" s="483"/>
      <c r="P332" s="483"/>
      <c r="Q332" s="483"/>
      <c r="R332" s="483"/>
      <c r="S332" s="483"/>
      <c r="T332" s="483"/>
      <c r="U332" s="483"/>
      <c r="V332" s="483"/>
      <c r="W332" s="483"/>
      <c r="X332" s="483"/>
      <c r="Y332" s="483"/>
    </row>
    <row r="333" ht="15.75" customHeight="1">
      <c r="A333" s="483"/>
      <c r="B333" s="483"/>
      <c r="C333" s="483"/>
      <c r="D333" s="484"/>
      <c r="E333" s="483"/>
      <c r="F333" s="483"/>
      <c r="G333" s="483"/>
      <c r="H333" s="483"/>
      <c r="I333" s="485"/>
      <c r="J333" s="486"/>
      <c r="K333" s="487"/>
      <c r="L333" s="483"/>
      <c r="M333" s="483"/>
      <c r="N333" s="483"/>
      <c r="O333" s="483"/>
      <c r="P333" s="483"/>
      <c r="Q333" s="483"/>
      <c r="R333" s="483"/>
      <c r="S333" s="483"/>
      <c r="T333" s="483"/>
      <c r="U333" s="483"/>
      <c r="V333" s="483"/>
      <c r="W333" s="483"/>
      <c r="X333" s="483"/>
      <c r="Y333" s="483"/>
    </row>
    <row r="334" ht="15.75" customHeight="1">
      <c r="A334" s="483"/>
      <c r="B334" s="483"/>
      <c r="C334" s="483"/>
      <c r="D334" s="484"/>
      <c r="E334" s="483"/>
      <c r="F334" s="483"/>
      <c r="G334" s="483"/>
      <c r="H334" s="483"/>
      <c r="I334" s="485"/>
      <c r="J334" s="486"/>
      <c r="K334" s="487"/>
      <c r="L334" s="483"/>
      <c r="M334" s="483"/>
      <c r="N334" s="483"/>
      <c r="O334" s="483"/>
      <c r="P334" s="483"/>
      <c r="Q334" s="483"/>
      <c r="R334" s="483"/>
      <c r="S334" s="483"/>
      <c r="T334" s="483"/>
      <c r="U334" s="483"/>
      <c r="V334" s="483"/>
      <c r="W334" s="483"/>
      <c r="X334" s="483"/>
      <c r="Y334" s="483"/>
    </row>
    <row r="335" ht="15.75" customHeight="1">
      <c r="A335" s="483"/>
      <c r="B335" s="483"/>
      <c r="C335" s="483"/>
      <c r="D335" s="484"/>
      <c r="E335" s="483"/>
      <c r="F335" s="483"/>
      <c r="G335" s="483"/>
      <c r="H335" s="483"/>
      <c r="I335" s="485"/>
      <c r="J335" s="486"/>
      <c r="K335" s="487"/>
      <c r="L335" s="483"/>
      <c r="M335" s="483"/>
      <c r="N335" s="483"/>
      <c r="O335" s="483"/>
      <c r="P335" s="483"/>
      <c r="Q335" s="483"/>
      <c r="R335" s="483"/>
      <c r="S335" s="483"/>
      <c r="T335" s="483"/>
      <c r="U335" s="483"/>
      <c r="V335" s="483"/>
      <c r="W335" s="483"/>
      <c r="X335" s="483"/>
      <c r="Y335" s="483"/>
    </row>
    <row r="336" ht="15.75" customHeight="1">
      <c r="A336" s="483"/>
      <c r="B336" s="483"/>
      <c r="C336" s="483"/>
      <c r="D336" s="484"/>
      <c r="E336" s="483"/>
      <c r="F336" s="483"/>
      <c r="G336" s="483"/>
      <c r="H336" s="483"/>
      <c r="I336" s="485"/>
      <c r="J336" s="486"/>
      <c r="K336" s="487"/>
      <c r="L336" s="483"/>
      <c r="M336" s="483"/>
      <c r="N336" s="483"/>
      <c r="O336" s="483"/>
      <c r="P336" s="483"/>
      <c r="Q336" s="483"/>
      <c r="R336" s="483"/>
      <c r="S336" s="483"/>
      <c r="T336" s="483"/>
      <c r="U336" s="483"/>
      <c r="V336" s="483"/>
      <c r="W336" s="483"/>
      <c r="X336" s="483"/>
      <c r="Y336" s="483"/>
    </row>
    <row r="337" ht="15.75" customHeight="1">
      <c r="A337" s="483"/>
      <c r="B337" s="483"/>
      <c r="C337" s="483"/>
      <c r="D337" s="484"/>
      <c r="E337" s="483"/>
      <c r="F337" s="483"/>
      <c r="G337" s="483"/>
      <c r="H337" s="483"/>
      <c r="I337" s="485"/>
      <c r="J337" s="486"/>
      <c r="K337" s="487"/>
      <c r="L337" s="483"/>
      <c r="M337" s="483"/>
      <c r="N337" s="483"/>
      <c r="O337" s="483"/>
      <c r="P337" s="483"/>
      <c r="Q337" s="483"/>
      <c r="R337" s="483"/>
      <c r="S337" s="483"/>
      <c r="T337" s="483"/>
      <c r="U337" s="483"/>
      <c r="V337" s="483"/>
      <c r="W337" s="483"/>
      <c r="X337" s="483"/>
      <c r="Y337" s="483"/>
    </row>
    <row r="338" ht="15.75" customHeight="1">
      <c r="A338" s="483"/>
      <c r="B338" s="483"/>
      <c r="C338" s="483"/>
      <c r="D338" s="484"/>
      <c r="E338" s="483"/>
      <c r="F338" s="483"/>
      <c r="G338" s="483"/>
      <c r="H338" s="483"/>
      <c r="I338" s="485"/>
      <c r="J338" s="486"/>
      <c r="K338" s="487"/>
      <c r="L338" s="483"/>
      <c r="M338" s="483"/>
      <c r="N338" s="483"/>
      <c r="O338" s="483"/>
      <c r="P338" s="483"/>
      <c r="Q338" s="483"/>
      <c r="R338" s="483"/>
      <c r="S338" s="483"/>
      <c r="T338" s="483"/>
      <c r="U338" s="483"/>
      <c r="V338" s="483"/>
      <c r="W338" s="483"/>
      <c r="X338" s="483"/>
      <c r="Y338" s="483"/>
    </row>
    <row r="339" ht="15.75" customHeight="1">
      <c r="A339" s="483"/>
      <c r="B339" s="483"/>
      <c r="C339" s="483"/>
      <c r="D339" s="484"/>
      <c r="E339" s="483"/>
      <c r="F339" s="483"/>
      <c r="G339" s="483"/>
      <c r="H339" s="483"/>
      <c r="I339" s="485"/>
      <c r="J339" s="486"/>
      <c r="K339" s="487"/>
      <c r="L339" s="483"/>
      <c r="M339" s="483"/>
      <c r="N339" s="483"/>
      <c r="O339" s="483"/>
      <c r="P339" s="483"/>
      <c r="Q339" s="483"/>
      <c r="R339" s="483"/>
      <c r="S339" s="483"/>
      <c r="T339" s="483"/>
      <c r="U339" s="483"/>
      <c r="V339" s="483"/>
      <c r="W339" s="483"/>
      <c r="X339" s="483"/>
      <c r="Y339" s="483"/>
    </row>
    <row r="340" ht="15.75" customHeight="1">
      <c r="A340" s="483"/>
      <c r="B340" s="483"/>
      <c r="C340" s="483"/>
      <c r="D340" s="484"/>
      <c r="E340" s="483"/>
      <c r="F340" s="483"/>
      <c r="G340" s="483"/>
      <c r="H340" s="483"/>
      <c r="I340" s="485"/>
      <c r="J340" s="486"/>
      <c r="K340" s="487"/>
      <c r="L340" s="483"/>
      <c r="M340" s="483"/>
      <c r="N340" s="483"/>
      <c r="O340" s="483"/>
      <c r="P340" s="483"/>
      <c r="Q340" s="483"/>
      <c r="R340" s="483"/>
      <c r="S340" s="483"/>
      <c r="T340" s="483"/>
      <c r="U340" s="483"/>
      <c r="V340" s="483"/>
      <c r="W340" s="483"/>
      <c r="X340" s="483"/>
      <c r="Y340" s="483"/>
    </row>
    <row r="341" ht="15.75" customHeight="1">
      <c r="A341" s="483"/>
      <c r="B341" s="483"/>
      <c r="C341" s="483"/>
      <c r="D341" s="484"/>
      <c r="E341" s="483"/>
      <c r="F341" s="483"/>
      <c r="G341" s="483"/>
      <c r="H341" s="483"/>
      <c r="I341" s="485"/>
      <c r="J341" s="486"/>
      <c r="K341" s="487"/>
      <c r="L341" s="483"/>
      <c r="M341" s="483"/>
      <c r="N341" s="483"/>
      <c r="O341" s="483"/>
      <c r="P341" s="483"/>
      <c r="Q341" s="483"/>
      <c r="R341" s="483"/>
      <c r="S341" s="483"/>
      <c r="T341" s="483"/>
      <c r="U341" s="483"/>
      <c r="V341" s="483"/>
      <c r="W341" s="483"/>
      <c r="X341" s="483"/>
      <c r="Y341" s="483"/>
    </row>
    <row r="342" ht="15.75" customHeight="1">
      <c r="A342" s="483"/>
      <c r="B342" s="483"/>
      <c r="C342" s="483"/>
      <c r="D342" s="484"/>
      <c r="E342" s="483"/>
      <c r="F342" s="483"/>
      <c r="G342" s="483"/>
      <c r="H342" s="483"/>
      <c r="I342" s="485"/>
      <c r="J342" s="486"/>
      <c r="K342" s="487"/>
      <c r="L342" s="483"/>
      <c r="M342" s="483"/>
      <c r="N342" s="483"/>
      <c r="O342" s="483"/>
      <c r="P342" s="483"/>
      <c r="Q342" s="483"/>
      <c r="R342" s="483"/>
      <c r="S342" s="483"/>
      <c r="T342" s="483"/>
      <c r="U342" s="483"/>
      <c r="V342" s="483"/>
      <c r="W342" s="483"/>
      <c r="X342" s="483"/>
      <c r="Y342" s="483"/>
    </row>
    <row r="343" ht="15.75" customHeight="1">
      <c r="A343" s="483"/>
      <c r="B343" s="483"/>
      <c r="C343" s="483"/>
      <c r="D343" s="484"/>
      <c r="E343" s="483"/>
      <c r="F343" s="483"/>
      <c r="G343" s="483"/>
      <c r="H343" s="483"/>
      <c r="I343" s="485"/>
      <c r="J343" s="486"/>
      <c r="K343" s="487"/>
      <c r="L343" s="483"/>
      <c r="M343" s="483"/>
      <c r="N343" s="483"/>
      <c r="O343" s="483"/>
      <c r="P343" s="483"/>
      <c r="Q343" s="483"/>
      <c r="R343" s="483"/>
      <c r="S343" s="483"/>
      <c r="T343" s="483"/>
      <c r="U343" s="483"/>
      <c r="V343" s="483"/>
      <c r="W343" s="483"/>
      <c r="X343" s="483"/>
      <c r="Y343" s="483"/>
    </row>
    <row r="344" ht="15.75" customHeight="1">
      <c r="A344" s="483"/>
      <c r="B344" s="483"/>
      <c r="C344" s="483"/>
      <c r="D344" s="484"/>
      <c r="E344" s="483"/>
      <c r="F344" s="483"/>
      <c r="G344" s="483"/>
      <c r="H344" s="483"/>
      <c r="I344" s="485"/>
      <c r="J344" s="486"/>
      <c r="K344" s="487"/>
      <c r="L344" s="483"/>
      <c r="M344" s="483"/>
      <c r="N344" s="483"/>
      <c r="O344" s="483"/>
      <c r="P344" s="483"/>
      <c r="Q344" s="483"/>
      <c r="R344" s="483"/>
      <c r="S344" s="483"/>
      <c r="T344" s="483"/>
      <c r="U344" s="483"/>
      <c r="V344" s="483"/>
      <c r="W344" s="483"/>
      <c r="X344" s="483"/>
      <c r="Y344" s="483"/>
    </row>
    <row r="345" ht="15.75" customHeight="1">
      <c r="A345" s="483"/>
      <c r="B345" s="483"/>
      <c r="C345" s="483"/>
      <c r="D345" s="484"/>
      <c r="E345" s="483"/>
      <c r="F345" s="483"/>
      <c r="G345" s="483"/>
      <c r="H345" s="483"/>
      <c r="I345" s="485"/>
      <c r="J345" s="486"/>
      <c r="K345" s="487"/>
      <c r="L345" s="483"/>
      <c r="M345" s="483"/>
      <c r="N345" s="483"/>
      <c r="O345" s="483"/>
      <c r="P345" s="483"/>
      <c r="Q345" s="483"/>
      <c r="R345" s="483"/>
      <c r="S345" s="483"/>
      <c r="T345" s="483"/>
      <c r="U345" s="483"/>
      <c r="V345" s="483"/>
      <c r="W345" s="483"/>
      <c r="X345" s="483"/>
      <c r="Y345" s="483"/>
    </row>
    <row r="346" ht="15.75" customHeight="1">
      <c r="A346" s="483"/>
      <c r="B346" s="483"/>
      <c r="C346" s="483"/>
      <c r="D346" s="484"/>
      <c r="E346" s="483"/>
      <c r="F346" s="483"/>
      <c r="G346" s="483"/>
      <c r="H346" s="483"/>
      <c r="I346" s="485"/>
      <c r="J346" s="486"/>
      <c r="K346" s="487"/>
      <c r="L346" s="483"/>
      <c r="M346" s="483"/>
      <c r="N346" s="483"/>
      <c r="O346" s="483"/>
      <c r="P346" s="483"/>
      <c r="Q346" s="483"/>
      <c r="R346" s="483"/>
      <c r="S346" s="483"/>
      <c r="T346" s="483"/>
      <c r="U346" s="483"/>
      <c r="V346" s="483"/>
      <c r="W346" s="483"/>
      <c r="X346" s="483"/>
      <c r="Y346" s="483"/>
    </row>
    <row r="347" ht="15.75" customHeight="1">
      <c r="A347" s="483"/>
      <c r="B347" s="483"/>
      <c r="C347" s="483"/>
      <c r="D347" s="484"/>
      <c r="E347" s="483"/>
      <c r="F347" s="483"/>
      <c r="G347" s="483"/>
      <c r="H347" s="483"/>
      <c r="I347" s="485"/>
      <c r="J347" s="486"/>
      <c r="K347" s="487"/>
      <c r="L347" s="483"/>
      <c r="M347" s="483"/>
      <c r="N347" s="483"/>
      <c r="O347" s="483"/>
      <c r="P347" s="483"/>
      <c r="Q347" s="483"/>
      <c r="R347" s="483"/>
      <c r="S347" s="483"/>
      <c r="T347" s="483"/>
      <c r="U347" s="483"/>
      <c r="V347" s="483"/>
      <c r="W347" s="483"/>
      <c r="X347" s="483"/>
      <c r="Y347" s="483"/>
    </row>
    <row r="348" ht="15.75" customHeight="1">
      <c r="A348" s="483"/>
      <c r="B348" s="483"/>
      <c r="C348" s="483"/>
      <c r="D348" s="484"/>
      <c r="E348" s="483"/>
      <c r="F348" s="483"/>
      <c r="G348" s="483"/>
      <c r="H348" s="483"/>
      <c r="I348" s="485"/>
      <c r="J348" s="486"/>
      <c r="K348" s="487"/>
      <c r="L348" s="483"/>
      <c r="M348" s="483"/>
      <c r="N348" s="483"/>
      <c r="O348" s="483"/>
      <c r="P348" s="483"/>
      <c r="Q348" s="483"/>
      <c r="R348" s="483"/>
      <c r="S348" s="483"/>
      <c r="T348" s="483"/>
      <c r="U348" s="483"/>
      <c r="V348" s="483"/>
      <c r="W348" s="483"/>
      <c r="X348" s="483"/>
      <c r="Y348" s="483"/>
    </row>
    <row r="349" ht="15.75" customHeight="1">
      <c r="A349" s="483"/>
      <c r="B349" s="483"/>
      <c r="C349" s="483"/>
      <c r="D349" s="484"/>
      <c r="E349" s="483"/>
      <c r="F349" s="483"/>
      <c r="G349" s="483"/>
      <c r="H349" s="483"/>
      <c r="I349" s="485"/>
      <c r="J349" s="486"/>
      <c r="K349" s="487"/>
      <c r="L349" s="483"/>
      <c r="M349" s="483"/>
      <c r="N349" s="483"/>
      <c r="O349" s="483"/>
      <c r="P349" s="483"/>
      <c r="Q349" s="483"/>
      <c r="R349" s="483"/>
      <c r="S349" s="483"/>
      <c r="T349" s="483"/>
      <c r="U349" s="483"/>
      <c r="V349" s="483"/>
      <c r="W349" s="483"/>
      <c r="X349" s="483"/>
      <c r="Y349" s="483"/>
    </row>
    <row r="350" ht="15.75" customHeight="1">
      <c r="A350" s="483"/>
      <c r="B350" s="483"/>
      <c r="C350" s="483"/>
      <c r="D350" s="484"/>
      <c r="E350" s="483"/>
      <c r="F350" s="483"/>
      <c r="G350" s="483"/>
      <c r="H350" s="483"/>
      <c r="I350" s="485"/>
      <c r="J350" s="486"/>
      <c r="K350" s="487"/>
      <c r="L350" s="483"/>
      <c r="M350" s="483"/>
      <c r="N350" s="483"/>
      <c r="O350" s="483"/>
      <c r="P350" s="483"/>
      <c r="Q350" s="483"/>
      <c r="R350" s="483"/>
      <c r="S350" s="483"/>
      <c r="T350" s="483"/>
      <c r="U350" s="483"/>
      <c r="V350" s="483"/>
      <c r="W350" s="483"/>
      <c r="X350" s="483"/>
      <c r="Y350" s="483"/>
    </row>
    <row r="351" ht="15.75" customHeight="1">
      <c r="A351" s="483"/>
      <c r="B351" s="483"/>
      <c r="C351" s="483"/>
      <c r="D351" s="484"/>
      <c r="E351" s="483"/>
      <c r="F351" s="483"/>
      <c r="G351" s="483"/>
      <c r="H351" s="483"/>
      <c r="I351" s="485"/>
      <c r="J351" s="486"/>
      <c r="K351" s="487"/>
      <c r="L351" s="483"/>
      <c r="M351" s="483"/>
      <c r="N351" s="483"/>
      <c r="O351" s="483"/>
      <c r="P351" s="483"/>
      <c r="Q351" s="483"/>
      <c r="R351" s="483"/>
      <c r="S351" s="483"/>
      <c r="T351" s="483"/>
      <c r="U351" s="483"/>
      <c r="V351" s="483"/>
      <c r="W351" s="483"/>
      <c r="X351" s="483"/>
      <c r="Y351" s="483"/>
    </row>
    <row r="352" ht="15.75" customHeight="1">
      <c r="A352" s="483"/>
      <c r="B352" s="483"/>
      <c r="C352" s="483"/>
      <c r="D352" s="484"/>
      <c r="E352" s="483"/>
      <c r="F352" s="483"/>
      <c r="G352" s="483"/>
      <c r="H352" s="483"/>
      <c r="I352" s="485"/>
      <c r="J352" s="486"/>
      <c r="K352" s="487"/>
      <c r="L352" s="483"/>
      <c r="M352" s="483"/>
      <c r="N352" s="483"/>
      <c r="O352" s="483"/>
      <c r="P352" s="483"/>
      <c r="Q352" s="483"/>
      <c r="R352" s="483"/>
      <c r="S352" s="483"/>
      <c r="T352" s="483"/>
      <c r="U352" s="483"/>
      <c r="V352" s="483"/>
      <c r="W352" s="483"/>
      <c r="X352" s="483"/>
      <c r="Y352" s="483"/>
    </row>
    <row r="353" ht="15.75" customHeight="1">
      <c r="A353" s="483"/>
      <c r="B353" s="483"/>
      <c r="C353" s="483"/>
      <c r="D353" s="484"/>
      <c r="E353" s="483"/>
      <c r="F353" s="483"/>
      <c r="G353" s="483"/>
      <c r="H353" s="483"/>
      <c r="I353" s="485"/>
      <c r="J353" s="486"/>
      <c r="K353" s="487"/>
      <c r="L353" s="483"/>
      <c r="M353" s="483"/>
      <c r="N353" s="483"/>
      <c r="O353" s="483"/>
      <c r="P353" s="483"/>
      <c r="Q353" s="483"/>
      <c r="R353" s="483"/>
      <c r="S353" s="483"/>
      <c r="T353" s="483"/>
      <c r="U353" s="483"/>
      <c r="V353" s="483"/>
      <c r="W353" s="483"/>
      <c r="X353" s="483"/>
      <c r="Y353" s="483"/>
    </row>
    <row r="354" ht="15.75" customHeight="1">
      <c r="A354" s="483"/>
      <c r="B354" s="483"/>
      <c r="C354" s="483"/>
      <c r="D354" s="484"/>
      <c r="E354" s="483"/>
      <c r="F354" s="483"/>
      <c r="G354" s="483"/>
      <c r="H354" s="483"/>
      <c r="I354" s="485"/>
      <c r="J354" s="486"/>
      <c r="K354" s="487"/>
      <c r="L354" s="483"/>
      <c r="M354" s="483"/>
      <c r="N354" s="483"/>
      <c r="O354" s="483"/>
      <c r="P354" s="483"/>
      <c r="Q354" s="483"/>
      <c r="R354" s="483"/>
      <c r="S354" s="483"/>
      <c r="T354" s="483"/>
      <c r="U354" s="483"/>
      <c r="V354" s="483"/>
      <c r="W354" s="483"/>
      <c r="X354" s="483"/>
      <c r="Y354" s="483"/>
    </row>
    <row r="355" ht="15.75" customHeight="1">
      <c r="A355" s="483"/>
      <c r="B355" s="483"/>
      <c r="C355" s="483"/>
      <c r="D355" s="484"/>
      <c r="E355" s="483"/>
      <c r="F355" s="483"/>
      <c r="G355" s="483"/>
      <c r="H355" s="483"/>
      <c r="I355" s="485"/>
      <c r="J355" s="486"/>
      <c r="K355" s="487"/>
      <c r="L355" s="483"/>
      <c r="M355" s="483"/>
      <c r="N355" s="483"/>
      <c r="O355" s="483"/>
      <c r="P355" s="483"/>
      <c r="Q355" s="483"/>
      <c r="R355" s="483"/>
      <c r="S355" s="483"/>
      <c r="T355" s="483"/>
      <c r="U355" s="483"/>
      <c r="V355" s="483"/>
      <c r="W355" s="483"/>
      <c r="X355" s="483"/>
      <c r="Y355" s="483"/>
    </row>
    <row r="356" ht="15.75" customHeight="1">
      <c r="A356" s="483"/>
      <c r="B356" s="483"/>
      <c r="C356" s="483"/>
      <c r="D356" s="484"/>
      <c r="E356" s="483"/>
      <c r="F356" s="483"/>
      <c r="G356" s="483"/>
      <c r="H356" s="483"/>
      <c r="I356" s="485"/>
      <c r="J356" s="486"/>
      <c r="K356" s="487"/>
      <c r="L356" s="483"/>
      <c r="M356" s="483"/>
      <c r="N356" s="483"/>
      <c r="O356" s="483"/>
      <c r="P356" s="483"/>
      <c r="Q356" s="483"/>
      <c r="R356" s="483"/>
      <c r="S356" s="483"/>
      <c r="T356" s="483"/>
      <c r="U356" s="483"/>
      <c r="V356" s="483"/>
      <c r="W356" s="483"/>
      <c r="X356" s="483"/>
      <c r="Y356" s="483"/>
    </row>
    <row r="357" ht="15.75" customHeight="1">
      <c r="A357" s="483"/>
      <c r="B357" s="483"/>
      <c r="C357" s="483"/>
      <c r="D357" s="484"/>
      <c r="E357" s="483"/>
      <c r="F357" s="483"/>
      <c r="G357" s="483"/>
      <c r="H357" s="483"/>
      <c r="I357" s="485"/>
      <c r="J357" s="486"/>
      <c r="K357" s="487"/>
      <c r="L357" s="483"/>
      <c r="M357" s="483"/>
      <c r="N357" s="483"/>
      <c r="O357" s="483"/>
      <c r="P357" s="483"/>
      <c r="Q357" s="483"/>
      <c r="R357" s="483"/>
      <c r="S357" s="483"/>
      <c r="T357" s="483"/>
      <c r="U357" s="483"/>
      <c r="V357" s="483"/>
      <c r="W357" s="483"/>
      <c r="X357" s="483"/>
      <c r="Y357" s="483"/>
    </row>
    <row r="358" ht="15.75" customHeight="1">
      <c r="A358" s="483"/>
      <c r="B358" s="483"/>
      <c r="C358" s="483"/>
      <c r="D358" s="484"/>
      <c r="E358" s="483"/>
      <c r="F358" s="483"/>
      <c r="G358" s="483"/>
      <c r="H358" s="483"/>
      <c r="I358" s="485"/>
      <c r="J358" s="486"/>
      <c r="K358" s="487"/>
      <c r="L358" s="483"/>
      <c r="M358" s="483"/>
      <c r="N358" s="483"/>
      <c r="O358" s="483"/>
      <c r="P358" s="483"/>
      <c r="Q358" s="483"/>
      <c r="R358" s="483"/>
      <c r="S358" s="483"/>
      <c r="T358" s="483"/>
      <c r="U358" s="483"/>
      <c r="V358" s="483"/>
      <c r="W358" s="483"/>
      <c r="X358" s="483"/>
      <c r="Y358" s="483"/>
    </row>
    <row r="359" ht="15.75" customHeight="1">
      <c r="A359" s="483"/>
      <c r="B359" s="483"/>
      <c r="C359" s="483"/>
      <c r="D359" s="484"/>
      <c r="E359" s="483"/>
      <c r="F359" s="483"/>
      <c r="G359" s="483"/>
      <c r="H359" s="483"/>
      <c r="I359" s="485"/>
      <c r="J359" s="486"/>
      <c r="K359" s="487"/>
      <c r="L359" s="483"/>
      <c r="M359" s="483"/>
      <c r="N359" s="483"/>
      <c r="O359" s="483"/>
      <c r="P359" s="483"/>
      <c r="Q359" s="483"/>
      <c r="R359" s="483"/>
      <c r="S359" s="483"/>
      <c r="T359" s="483"/>
      <c r="U359" s="483"/>
      <c r="V359" s="483"/>
      <c r="W359" s="483"/>
      <c r="X359" s="483"/>
      <c r="Y359" s="483"/>
    </row>
    <row r="360" ht="15.75" customHeight="1">
      <c r="A360" s="483"/>
      <c r="B360" s="483"/>
      <c r="C360" s="483"/>
      <c r="D360" s="484"/>
      <c r="E360" s="483"/>
      <c r="F360" s="483"/>
      <c r="G360" s="483"/>
      <c r="H360" s="483"/>
      <c r="I360" s="485"/>
      <c r="J360" s="486"/>
      <c r="K360" s="487"/>
      <c r="L360" s="483"/>
      <c r="M360" s="483"/>
      <c r="N360" s="483"/>
      <c r="O360" s="483"/>
      <c r="P360" s="483"/>
      <c r="Q360" s="483"/>
      <c r="R360" s="483"/>
      <c r="S360" s="483"/>
      <c r="T360" s="483"/>
      <c r="U360" s="483"/>
      <c r="V360" s="483"/>
      <c r="W360" s="483"/>
      <c r="X360" s="483"/>
      <c r="Y360" s="483"/>
    </row>
    <row r="361" ht="15.75" customHeight="1">
      <c r="A361" s="483"/>
      <c r="B361" s="483"/>
      <c r="C361" s="483"/>
      <c r="D361" s="484"/>
      <c r="E361" s="483"/>
      <c r="F361" s="483"/>
      <c r="G361" s="483"/>
      <c r="H361" s="483"/>
      <c r="I361" s="485"/>
      <c r="J361" s="486"/>
      <c r="K361" s="487"/>
      <c r="L361" s="483"/>
      <c r="M361" s="483"/>
      <c r="N361" s="483"/>
      <c r="O361" s="483"/>
      <c r="P361" s="483"/>
      <c r="Q361" s="483"/>
      <c r="R361" s="483"/>
      <c r="S361" s="483"/>
      <c r="T361" s="483"/>
      <c r="U361" s="483"/>
      <c r="V361" s="483"/>
      <c r="W361" s="483"/>
      <c r="X361" s="483"/>
      <c r="Y361" s="483"/>
    </row>
    <row r="362" ht="15.75" customHeight="1">
      <c r="A362" s="483"/>
      <c r="B362" s="483"/>
      <c r="C362" s="483"/>
      <c r="D362" s="484"/>
      <c r="E362" s="483"/>
      <c r="F362" s="483"/>
      <c r="G362" s="483"/>
      <c r="H362" s="483"/>
      <c r="I362" s="485"/>
      <c r="J362" s="486"/>
      <c r="K362" s="487"/>
      <c r="L362" s="483"/>
      <c r="M362" s="483"/>
      <c r="N362" s="483"/>
      <c r="O362" s="483"/>
      <c r="P362" s="483"/>
      <c r="Q362" s="483"/>
      <c r="R362" s="483"/>
      <c r="S362" s="483"/>
      <c r="T362" s="483"/>
      <c r="U362" s="483"/>
      <c r="V362" s="483"/>
      <c r="W362" s="483"/>
      <c r="X362" s="483"/>
      <c r="Y362" s="483"/>
    </row>
    <row r="363" ht="15.75" customHeight="1">
      <c r="A363" s="483"/>
      <c r="B363" s="483"/>
      <c r="C363" s="483"/>
      <c r="D363" s="484"/>
      <c r="E363" s="483"/>
      <c r="F363" s="483"/>
      <c r="G363" s="483"/>
      <c r="H363" s="483"/>
      <c r="I363" s="485"/>
      <c r="J363" s="486"/>
      <c r="K363" s="487"/>
      <c r="L363" s="483"/>
      <c r="M363" s="483"/>
      <c r="N363" s="483"/>
      <c r="O363" s="483"/>
      <c r="P363" s="483"/>
      <c r="Q363" s="483"/>
      <c r="R363" s="483"/>
      <c r="S363" s="483"/>
      <c r="T363" s="483"/>
      <c r="U363" s="483"/>
      <c r="V363" s="483"/>
      <c r="W363" s="483"/>
      <c r="X363" s="483"/>
      <c r="Y363" s="483"/>
    </row>
    <row r="364" ht="15.75" customHeight="1">
      <c r="A364" s="483"/>
      <c r="B364" s="483"/>
      <c r="C364" s="483"/>
      <c r="D364" s="484"/>
      <c r="E364" s="483"/>
      <c r="F364" s="483"/>
      <c r="G364" s="483"/>
      <c r="H364" s="483"/>
      <c r="I364" s="485"/>
      <c r="J364" s="486"/>
      <c r="K364" s="487"/>
      <c r="L364" s="483"/>
      <c r="M364" s="483"/>
      <c r="N364" s="483"/>
      <c r="O364" s="483"/>
      <c r="P364" s="483"/>
      <c r="Q364" s="483"/>
      <c r="R364" s="483"/>
      <c r="S364" s="483"/>
      <c r="T364" s="483"/>
      <c r="U364" s="483"/>
      <c r="V364" s="483"/>
      <c r="W364" s="483"/>
      <c r="X364" s="483"/>
      <c r="Y364" s="483"/>
    </row>
    <row r="365" ht="15.75" customHeight="1">
      <c r="A365" s="483"/>
      <c r="B365" s="483"/>
      <c r="C365" s="483"/>
      <c r="D365" s="484"/>
      <c r="E365" s="483"/>
      <c r="F365" s="483"/>
      <c r="G365" s="483"/>
      <c r="H365" s="483"/>
      <c r="I365" s="485"/>
      <c r="J365" s="486"/>
      <c r="K365" s="487"/>
      <c r="L365" s="483"/>
      <c r="M365" s="483"/>
      <c r="N365" s="483"/>
      <c r="O365" s="483"/>
      <c r="P365" s="483"/>
      <c r="Q365" s="483"/>
      <c r="R365" s="483"/>
      <c r="S365" s="483"/>
      <c r="T365" s="483"/>
      <c r="U365" s="483"/>
      <c r="V365" s="483"/>
      <c r="W365" s="483"/>
      <c r="X365" s="483"/>
      <c r="Y365" s="483"/>
    </row>
    <row r="366" ht="15.75" customHeight="1">
      <c r="A366" s="483"/>
      <c r="B366" s="483"/>
      <c r="C366" s="483"/>
      <c r="D366" s="484"/>
      <c r="E366" s="483"/>
      <c r="F366" s="483"/>
      <c r="G366" s="483"/>
      <c r="H366" s="483"/>
      <c r="I366" s="485"/>
      <c r="J366" s="486"/>
      <c r="K366" s="487"/>
      <c r="L366" s="483"/>
      <c r="M366" s="483"/>
      <c r="N366" s="483"/>
      <c r="O366" s="483"/>
      <c r="P366" s="483"/>
      <c r="Q366" s="483"/>
      <c r="R366" s="483"/>
      <c r="S366" s="483"/>
      <c r="T366" s="483"/>
      <c r="U366" s="483"/>
      <c r="V366" s="483"/>
      <c r="W366" s="483"/>
      <c r="X366" s="483"/>
      <c r="Y366" s="483"/>
    </row>
    <row r="367" ht="15.75" customHeight="1">
      <c r="A367" s="483"/>
      <c r="B367" s="483"/>
      <c r="C367" s="483"/>
      <c r="D367" s="484"/>
      <c r="E367" s="483"/>
      <c r="F367" s="483"/>
      <c r="G367" s="483"/>
      <c r="H367" s="483"/>
      <c r="I367" s="485"/>
      <c r="J367" s="486"/>
      <c r="K367" s="487"/>
      <c r="L367" s="483"/>
      <c r="M367" s="483"/>
      <c r="N367" s="483"/>
      <c r="O367" s="483"/>
      <c r="P367" s="483"/>
      <c r="Q367" s="483"/>
      <c r="R367" s="483"/>
      <c r="S367" s="483"/>
      <c r="T367" s="483"/>
      <c r="U367" s="483"/>
      <c r="V367" s="483"/>
      <c r="W367" s="483"/>
      <c r="X367" s="483"/>
      <c r="Y367" s="483"/>
    </row>
    <row r="368" ht="15.75" customHeight="1">
      <c r="A368" s="483"/>
      <c r="B368" s="483"/>
      <c r="C368" s="483"/>
      <c r="D368" s="484"/>
      <c r="E368" s="483"/>
      <c r="F368" s="483"/>
      <c r="G368" s="483"/>
      <c r="H368" s="483"/>
      <c r="I368" s="485"/>
      <c r="J368" s="486"/>
      <c r="K368" s="487"/>
      <c r="L368" s="483"/>
      <c r="M368" s="483"/>
      <c r="N368" s="483"/>
      <c r="O368" s="483"/>
      <c r="P368" s="483"/>
      <c r="Q368" s="483"/>
      <c r="R368" s="483"/>
      <c r="S368" s="483"/>
      <c r="T368" s="483"/>
      <c r="U368" s="483"/>
      <c r="V368" s="483"/>
      <c r="W368" s="483"/>
      <c r="X368" s="483"/>
      <c r="Y368" s="483"/>
    </row>
    <row r="369" ht="15.75" customHeight="1">
      <c r="A369" s="483"/>
      <c r="B369" s="483"/>
      <c r="C369" s="483"/>
      <c r="D369" s="484"/>
      <c r="E369" s="483"/>
      <c r="F369" s="483"/>
      <c r="G369" s="483"/>
      <c r="H369" s="483"/>
      <c r="I369" s="485"/>
      <c r="J369" s="486"/>
      <c r="K369" s="487"/>
      <c r="L369" s="483"/>
      <c r="M369" s="483"/>
      <c r="N369" s="483"/>
      <c r="O369" s="483"/>
      <c r="P369" s="483"/>
      <c r="Q369" s="483"/>
      <c r="R369" s="483"/>
      <c r="S369" s="483"/>
      <c r="T369" s="483"/>
      <c r="U369" s="483"/>
      <c r="V369" s="483"/>
      <c r="W369" s="483"/>
      <c r="X369" s="483"/>
      <c r="Y369" s="483"/>
    </row>
    <row r="370" ht="15.75" customHeight="1">
      <c r="A370" s="483"/>
      <c r="B370" s="483"/>
      <c r="C370" s="483"/>
      <c r="D370" s="484"/>
      <c r="E370" s="483"/>
      <c r="F370" s="483"/>
      <c r="G370" s="483"/>
      <c r="H370" s="483"/>
      <c r="I370" s="485"/>
      <c r="J370" s="486"/>
      <c r="K370" s="487"/>
      <c r="L370" s="483"/>
      <c r="M370" s="483"/>
      <c r="N370" s="483"/>
      <c r="O370" s="483"/>
      <c r="P370" s="483"/>
      <c r="Q370" s="483"/>
      <c r="R370" s="483"/>
      <c r="S370" s="483"/>
      <c r="T370" s="483"/>
      <c r="U370" s="483"/>
      <c r="V370" s="483"/>
      <c r="W370" s="483"/>
      <c r="X370" s="483"/>
      <c r="Y370" s="483"/>
    </row>
    <row r="371" ht="15.75" customHeight="1">
      <c r="A371" s="483"/>
      <c r="B371" s="483"/>
      <c r="C371" s="483"/>
      <c r="D371" s="484"/>
      <c r="E371" s="483"/>
      <c r="F371" s="483"/>
      <c r="G371" s="483"/>
      <c r="H371" s="483"/>
      <c r="I371" s="485"/>
      <c r="J371" s="486"/>
      <c r="K371" s="487"/>
      <c r="L371" s="483"/>
      <c r="M371" s="483"/>
      <c r="N371" s="483"/>
      <c r="O371" s="483"/>
      <c r="P371" s="483"/>
      <c r="Q371" s="483"/>
      <c r="R371" s="483"/>
      <c r="S371" s="483"/>
      <c r="T371" s="483"/>
      <c r="U371" s="483"/>
      <c r="V371" s="483"/>
      <c r="W371" s="483"/>
      <c r="X371" s="483"/>
      <c r="Y371" s="483"/>
    </row>
    <row r="372" ht="15.75" customHeight="1">
      <c r="A372" s="483"/>
      <c r="B372" s="483"/>
      <c r="C372" s="483"/>
      <c r="D372" s="484"/>
      <c r="E372" s="483"/>
      <c r="F372" s="483"/>
      <c r="G372" s="483"/>
      <c r="H372" s="483"/>
      <c r="I372" s="485"/>
      <c r="J372" s="486"/>
      <c r="K372" s="487"/>
      <c r="L372" s="483"/>
      <c r="M372" s="483"/>
      <c r="N372" s="483"/>
      <c r="O372" s="483"/>
      <c r="P372" s="483"/>
      <c r="Q372" s="483"/>
      <c r="R372" s="483"/>
      <c r="S372" s="483"/>
      <c r="T372" s="483"/>
      <c r="U372" s="483"/>
      <c r="V372" s="483"/>
      <c r="W372" s="483"/>
      <c r="X372" s="483"/>
      <c r="Y372" s="483"/>
    </row>
    <row r="373" ht="15.75" customHeight="1">
      <c r="A373" s="483"/>
      <c r="B373" s="483"/>
      <c r="C373" s="483"/>
      <c r="D373" s="484"/>
      <c r="E373" s="483"/>
      <c r="F373" s="483"/>
      <c r="G373" s="483"/>
      <c r="H373" s="483"/>
      <c r="I373" s="485"/>
      <c r="J373" s="486"/>
      <c r="K373" s="487"/>
      <c r="L373" s="483"/>
      <c r="M373" s="483"/>
      <c r="N373" s="483"/>
      <c r="O373" s="483"/>
      <c r="P373" s="483"/>
      <c r="Q373" s="483"/>
      <c r="R373" s="483"/>
      <c r="S373" s="483"/>
      <c r="T373" s="483"/>
      <c r="U373" s="483"/>
      <c r="V373" s="483"/>
      <c r="W373" s="483"/>
      <c r="X373" s="483"/>
      <c r="Y373" s="483"/>
    </row>
    <row r="374" ht="15.75" customHeight="1">
      <c r="A374" s="483"/>
      <c r="B374" s="483"/>
      <c r="C374" s="483"/>
      <c r="D374" s="484"/>
      <c r="E374" s="483"/>
      <c r="F374" s="483"/>
      <c r="G374" s="483"/>
      <c r="H374" s="483"/>
      <c r="I374" s="485"/>
      <c r="J374" s="486"/>
      <c r="K374" s="487"/>
      <c r="L374" s="483"/>
      <c r="M374" s="483"/>
      <c r="N374" s="483"/>
      <c r="O374" s="483"/>
      <c r="P374" s="483"/>
      <c r="Q374" s="483"/>
      <c r="R374" s="483"/>
      <c r="S374" s="483"/>
      <c r="T374" s="483"/>
      <c r="U374" s="483"/>
      <c r="V374" s="483"/>
      <c r="W374" s="483"/>
      <c r="X374" s="483"/>
      <c r="Y374" s="483"/>
    </row>
    <row r="375" ht="15.75" customHeight="1">
      <c r="A375" s="483"/>
      <c r="B375" s="483"/>
      <c r="C375" s="483"/>
      <c r="D375" s="484"/>
      <c r="E375" s="483"/>
      <c r="F375" s="483"/>
      <c r="G375" s="483"/>
      <c r="H375" s="483"/>
      <c r="I375" s="485"/>
      <c r="J375" s="486"/>
      <c r="K375" s="487"/>
      <c r="L375" s="483"/>
      <c r="M375" s="483"/>
      <c r="N375" s="483"/>
      <c r="O375" s="483"/>
      <c r="P375" s="483"/>
      <c r="Q375" s="483"/>
      <c r="R375" s="483"/>
      <c r="S375" s="483"/>
      <c r="T375" s="483"/>
      <c r="U375" s="483"/>
      <c r="V375" s="483"/>
      <c r="W375" s="483"/>
      <c r="X375" s="483"/>
      <c r="Y375" s="483"/>
    </row>
    <row r="376" ht="15.75" customHeight="1">
      <c r="A376" s="483"/>
      <c r="B376" s="483"/>
      <c r="C376" s="483"/>
      <c r="D376" s="484"/>
      <c r="E376" s="483"/>
      <c r="F376" s="483"/>
      <c r="G376" s="483"/>
      <c r="H376" s="483"/>
      <c r="I376" s="485"/>
      <c r="J376" s="486"/>
      <c r="K376" s="487"/>
      <c r="L376" s="483"/>
      <c r="M376" s="483"/>
      <c r="N376" s="483"/>
      <c r="O376" s="483"/>
      <c r="P376" s="483"/>
      <c r="Q376" s="483"/>
      <c r="R376" s="483"/>
      <c r="S376" s="483"/>
      <c r="T376" s="483"/>
      <c r="U376" s="483"/>
      <c r="V376" s="483"/>
      <c r="W376" s="483"/>
      <c r="X376" s="483"/>
      <c r="Y376" s="483"/>
    </row>
    <row r="377" ht="15.75" customHeight="1">
      <c r="A377" s="483"/>
      <c r="B377" s="483"/>
      <c r="C377" s="483"/>
      <c r="D377" s="484"/>
      <c r="E377" s="483"/>
      <c r="F377" s="483"/>
      <c r="G377" s="483"/>
      <c r="H377" s="483"/>
      <c r="I377" s="485"/>
      <c r="J377" s="486"/>
      <c r="K377" s="487"/>
      <c r="L377" s="483"/>
      <c r="M377" s="483"/>
      <c r="N377" s="483"/>
      <c r="O377" s="483"/>
      <c r="P377" s="483"/>
      <c r="Q377" s="483"/>
      <c r="R377" s="483"/>
      <c r="S377" s="483"/>
      <c r="T377" s="483"/>
      <c r="U377" s="483"/>
      <c r="V377" s="483"/>
      <c r="W377" s="483"/>
      <c r="X377" s="483"/>
      <c r="Y377" s="483"/>
    </row>
    <row r="378" ht="15.75" customHeight="1">
      <c r="A378" s="483"/>
      <c r="B378" s="483"/>
      <c r="C378" s="483"/>
      <c r="D378" s="484"/>
      <c r="E378" s="483"/>
      <c r="F378" s="483"/>
      <c r="G378" s="483"/>
      <c r="H378" s="483"/>
      <c r="I378" s="485"/>
      <c r="J378" s="486"/>
      <c r="K378" s="487"/>
      <c r="L378" s="483"/>
      <c r="M378" s="483"/>
      <c r="N378" s="483"/>
      <c r="O378" s="483"/>
      <c r="P378" s="483"/>
      <c r="Q378" s="483"/>
      <c r="R378" s="483"/>
      <c r="S378" s="483"/>
      <c r="T378" s="483"/>
      <c r="U378" s="483"/>
      <c r="V378" s="483"/>
      <c r="W378" s="483"/>
      <c r="X378" s="483"/>
      <c r="Y378" s="483"/>
    </row>
    <row r="379" ht="15.75" customHeight="1">
      <c r="A379" s="483"/>
      <c r="B379" s="483"/>
      <c r="C379" s="483"/>
      <c r="D379" s="484"/>
      <c r="E379" s="483"/>
      <c r="F379" s="483"/>
      <c r="G379" s="483"/>
      <c r="H379" s="483"/>
      <c r="I379" s="485"/>
      <c r="J379" s="486"/>
      <c r="K379" s="487"/>
      <c r="L379" s="483"/>
      <c r="M379" s="483"/>
      <c r="N379" s="483"/>
      <c r="O379" s="483"/>
      <c r="P379" s="483"/>
      <c r="Q379" s="483"/>
      <c r="R379" s="483"/>
      <c r="S379" s="483"/>
      <c r="T379" s="483"/>
      <c r="U379" s="483"/>
      <c r="V379" s="483"/>
      <c r="W379" s="483"/>
      <c r="X379" s="483"/>
      <c r="Y379" s="483"/>
    </row>
    <row r="380" ht="15.75" customHeight="1">
      <c r="A380" s="483"/>
      <c r="B380" s="483"/>
      <c r="C380" s="483"/>
      <c r="D380" s="484"/>
      <c r="E380" s="483"/>
      <c r="F380" s="483"/>
      <c r="G380" s="483"/>
      <c r="H380" s="483"/>
      <c r="I380" s="485"/>
      <c r="J380" s="486"/>
      <c r="K380" s="487"/>
      <c r="L380" s="483"/>
      <c r="M380" s="483"/>
      <c r="N380" s="483"/>
      <c r="O380" s="483"/>
      <c r="P380" s="483"/>
      <c r="Q380" s="483"/>
      <c r="R380" s="483"/>
      <c r="S380" s="483"/>
      <c r="T380" s="483"/>
      <c r="U380" s="483"/>
      <c r="V380" s="483"/>
      <c r="W380" s="483"/>
      <c r="X380" s="483"/>
      <c r="Y380" s="483"/>
    </row>
    <row r="381" ht="15.75" customHeight="1">
      <c r="A381" s="483"/>
      <c r="B381" s="483"/>
      <c r="C381" s="483"/>
      <c r="D381" s="484"/>
      <c r="E381" s="483"/>
      <c r="F381" s="483"/>
      <c r="G381" s="483"/>
      <c r="H381" s="483"/>
      <c r="I381" s="485"/>
      <c r="J381" s="486"/>
      <c r="K381" s="487"/>
      <c r="L381" s="483"/>
      <c r="M381" s="483"/>
      <c r="N381" s="483"/>
      <c r="O381" s="483"/>
      <c r="P381" s="483"/>
      <c r="Q381" s="483"/>
      <c r="R381" s="483"/>
      <c r="S381" s="483"/>
      <c r="T381" s="483"/>
      <c r="U381" s="483"/>
      <c r="V381" s="483"/>
      <c r="W381" s="483"/>
      <c r="X381" s="483"/>
      <c r="Y381" s="483"/>
    </row>
    <row r="382" ht="15.75" customHeight="1">
      <c r="A382" s="483"/>
      <c r="B382" s="483"/>
      <c r="C382" s="483"/>
      <c r="D382" s="484"/>
      <c r="E382" s="483"/>
      <c r="F382" s="483"/>
      <c r="G382" s="483"/>
      <c r="H382" s="483"/>
      <c r="I382" s="485"/>
      <c r="J382" s="486"/>
      <c r="K382" s="487"/>
      <c r="L382" s="483"/>
      <c r="M382" s="483"/>
      <c r="N382" s="483"/>
      <c r="O382" s="483"/>
      <c r="P382" s="483"/>
      <c r="Q382" s="483"/>
      <c r="R382" s="483"/>
      <c r="S382" s="483"/>
      <c r="T382" s="483"/>
      <c r="U382" s="483"/>
      <c r="V382" s="483"/>
      <c r="W382" s="483"/>
      <c r="X382" s="483"/>
      <c r="Y382" s="483"/>
    </row>
    <row r="383" ht="15.75" customHeight="1">
      <c r="A383" s="483"/>
      <c r="B383" s="483"/>
      <c r="C383" s="483"/>
      <c r="D383" s="484"/>
      <c r="E383" s="483"/>
      <c r="F383" s="483"/>
      <c r="G383" s="483"/>
      <c r="H383" s="483"/>
      <c r="I383" s="485"/>
      <c r="J383" s="486"/>
      <c r="K383" s="487"/>
      <c r="L383" s="483"/>
      <c r="M383" s="483"/>
      <c r="N383" s="483"/>
      <c r="O383" s="483"/>
      <c r="P383" s="483"/>
      <c r="Q383" s="483"/>
      <c r="R383" s="483"/>
      <c r="S383" s="483"/>
      <c r="T383" s="483"/>
      <c r="U383" s="483"/>
      <c r="V383" s="483"/>
      <c r="W383" s="483"/>
      <c r="X383" s="483"/>
      <c r="Y383" s="483"/>
    </row>
    <row r="384" ht="15.75" customHeight="1">
      <c r="A384" s="483"/>
      <c r="B384" s="483"/>
      <c r="C384" s="483"/>
      <c r="D384" s="484"/>
      <c r="E384" s="483"/>
      <c r="F384" s="483"/>
      <c r="G384" s="483"/>
      <c r="H384" s="483"/>
      <c r="I384" s="485"/>
      <c r="J384" s="486"/>
      <c r="K384" s="487"/>
      <c r="L384" s="483"/>
      <c r="M384" s="483"/>
      <c r="N384" s="483"/>
      <c r="O384" s="483"/>
      <c r="P384" s="483"/>
      <c r="Q384" s="483"/>
      <c r="R384" s="483"/>
      <c r="S384" s="483"/>
      <c r="T384" s="483"/>
      <c r="U384" s="483"/>
      <c r="V384" s="483"/>
      <c r="W384" s="483"/>
      <c r="X384" s="483"/>
      <c r="Y384" s="483"/>
    </row>
    <row r="385" ht="15.75" customHeight="1">
      <c r="A385" s="483"/>
      <c r="B385" s="483"/>
      <c r="C385" s="483"/>
      <c r="D385" s="484"/>
      <c r="E385" s="483"/>
      <c r="F385" s="483"/>
      <c r="G385" s="483"/>
      <c r="H385" s="483"/>
      <c r="I385" s="485"/>
      <c r="J385" s="486"/>
      <c r="K385" s="487"/>
      <c r="L385" s="483"/>
      <c r="M385" s="483"/>
      <c r="N385" s="483"/>
      <c r="O385" s="483"/>
      <c r="P385" s="483"/>
      <c r="Q385" s="483"/>
      <c r="R385" s="483"/>
      <c r="S385" s="483"/>
      <c r="T385" s="483"/>
      <c r="U385" s="483"/>
      <c r="V385" s="483"/>
      <c r="W385" s="483"/>
      <c r="X385" s="483"/>
      <c r="Y385" s="483"/>
    </row>
    <row r="386" ht="15.75" customHeight="1">
      <c r="A386" s="483"/>
      <c r="B386" s="483"/>
      <c r="C386" s="483"/>
      <c r="D386" s="484"/>
      <c r="E386" s="483"/>
      <c r="F386" s="483"/>
      <c r="G386" s="483"/>
      <c r="H386" s="483"/>
      <c r="I386" s="485"/>
      <c r="J386" s="486"/>
      <c r="K386" s="487"/>
      <c r="L386" s="483"/>
      <c r="M386" s="483"/>
      <c r="N386" s="483"/>
      <c r="O386" s="483"/>
      <c r="P386" s="483"/>
      <c r="Q386" s="483"/>
      <c r="R386" s="483"/>
      <c r="S386" s="483"/>
      <c r="T386" s="483"/>
      <c r="U386" s="483"/>
      <c r="V386" s="483"/>
      <c r="W386" s="483"/>
      <c r="X386" s="483"/>
      <c r="Y386" s="483"/>
    </row>
    <row r="387" ht="15.75" customHeight="1">
      <c r="A387" s="483"/>
      <c r="B387" s="483"/>
      <c r="C387" s="483"/>
      <c r="D387" s="484"/>
      <c r="E387" s="483"/>
      <c r="F387" s="483"/>
      <c r="G387" s="483"/>
      <c r="H387" s="483"/>
      <c r="I387" s="485"/>
      <c r="J387" s="486"/>
      <c r="K387" s="487"/>
      <c r="L387" s="483"/>
      <c r="M387" s="483"/>
      <c r="N387" s="483"/>
      <c r="O387" s="483"/>
      <c r="P387" s="483"/>
      <c r="Q387" s="483"/>
      <c r="R387" s="483"/>
      <c r="S387" s="483"/>
      <c r="T387" s="483"/>
      <c r="U387" s="483"/>
      <c r="V387" s="483"/>
      <c r="W387" s="483"/>
      <c r="X387" s="483"/>
      <c r="Y387" s="483"/>
    </row>
    <row r="388" ht="15.75" customHeight="1">
      <c r="A388" s="483"/>
      <c r="B388" s="483"/>
      <c r="C388" s="483"/>
      <c r="D388" s="484"/>
      <c r="E388" s="483"/>
      <c r="F388" s="483"/>
      <c r="G388" s="483"/>
      <c r="H388" s="483"/>
      <c r="I388" s="485"/>
      <c r="J388" s="486"/>
      <c r="K388" s="487"/>
      <c r="L388" s="483"/>
      <c r="M388" s="483"/>
      <c r="N388" s="483"/>
      <c r="O388" s="483"/>
      <c r="P388" s="483"/>
      <c r="Q388" s="483"/>
      <c r="R388" s="483"/>
      <c r="S388" s="483"/>
      <c r="T388" s="483"/>
      <c r="U388" s="483"/>
      <c r="V388" s="483"/>
      <c r="W388" s="483"/>
      <c r="X388" s="483"/>
      <c r="Y388" s="483"/>
    </row>
    <row r="389" ht="15.75" customHeight="1">
      <c r="A389" s="483"/>
      <c r="B389" s="483"/>
      <c r="C389" s="483"/>
      <c r="D389" s="484"/>
      <c r="E389" s="483"/>
      <c r="F389" s="483"/>
      <c r="G389" s="483"/>
      <c r="H389" s="483"/>
      <c r="I389" s="485"/>
      <c r="J389" s="486"/>
      <c r="K389" s="487"/>
      <c r="L389" s="483"/>
      <c r="M389" s="483"/>
      <c r="N389" s="483"/>
      <c r="O389" s="483"/>
      <c r="P389" s="483"/>
      <c r="Q389" s="483"/>
      <c r="R389" s="483"/>
      <c r="S389" s="483"/>
      <c r="T389" s="483"/>
      <c r="U389" s="483"/>
      <c r="V389" s="483"/>
      <c r="W389" s="483"/>
      <c r="X389" s="483"/>
      <c r="Y389" s="483"/>
    </row>
    <row r="390" ht="15.75" customHeight="1">
      <c r="A390" s="483"/>
      <c r="B390" s="483"/>
      <c r="C390" s="483"/>
      <c r="D390" s="484"/>
      <c r="E390" s="483"/>
      <c r="F390" s="483"/>
      <c r="G390" s="483"/>
      <c r="H390" s="483"/>
      <c r="I390" s="485"/>
      <c r="J390" s="486"/>
      <c r="K390" s="487"/>
      <c r="L390" s="483"/>
      <c r="M390" s="483"/>
      <c r="N390" s="483"/>
      <c r="O390" s="483"/>
      <c r="P390" s="483"/>
      <c r="Q390" s="483"/>
      <c r="R390" s="483"/>
      <c r="S390" s="483"/>
      <c r="T390" s="483"/>
      <c r="U390" s="483"/>
      <c r="V390" s="483"/>
      <c r="W390" s="483"/>
      <c r="X390" s="483"/>
      <c r="Y390" s="483"/>
    </row>
    <row r="391" ht="15.75" customHeight="1">
      <c r="A391" s="483"/>
      <c r="B391" s="483"/>
      <c r="C391" s="483"/>
      <c r="D391" s="484"/>
      <c r="E391" s="483"/>
      <c r="F391" s="483"/>
      <c r="G391" s="483"/>
      <c r="H391" s="483"/>
      <c r="I391" s="485"/>
      <c r="J391" s="486"/>
      <c r="K391" s="487"/>
      <c r="L391" s="483"/>
      <c r="M391" s="483"/>
      <c r="N391" s="483"/>
      <c r="O391" s="483"/>
      <c r="P391" s="483"/>
      <c r="Q391" s="483"/>
      <c r="R391" s="483"/>
      <c r="S391" s="483"/>
      <c r="T391" s="483"/>
      <c r="U391" s="483"/>
      <c r="V391" s="483"/>
      <c r="W391" s="483"/>
      <c r="X391" s="483"/>
      <c r="Y391" s="483"/>
    </row>
    <row r="392" ht="15.75" customHeight="1">
      <c r="A392" s="483"/>
      <c r="B392" s="483"/>
      <c r="C392" s="483"/>
      <c r="D392" s="484"/>
      <c r="E392" s="483"/>
      <c r="F392" s="483"/>
      <c r="G392" s="483"/>
      <c r="H392" s="483"/>
      <c r="I392" s="485"/>
      <c r="J392" s="486"/>
      <c r="K392" s="487"/>
      <c r="L392" s="483"/>
      <c r="M392" s="483"/>
      <c r="N392" s="483"/>
      <c r="O392" s="483"/>
      <c r="P392" s="483"/>
      <c r="Q392" s="483"/>
      <c r="R392" s="483"/>
      <c r="S392" s="483"/>
      <c r="T392" s="483"/>
      <c r="U392" s="483"/>
      <c r="V392" s="483"/>
      <c r="W392" s="483"/>
      <c r="X392" s="483"/>
      <c r="Y392" s="483"/>
    </row>
    <row r="393" ht="15.75" customHeight="1">
      <c r="A393" s="483"/>
      <c r="B393" s="483"/>
      <c r="C393" s="483"/>
      <c r="D393" s="484"/>
      <c r="E393" s="483"/>
      <c r="F393" s="483"/>
      <c r="G393" s="483"/>
      <c r="H393" s="483"/>
      <c r="I393" s="485"/>
      <c r="J393" s="486"/>
      <c r="K393" s="487"/>
      <c r="L393" s="483"/>
      <c r="M393" s="483"/>
      <c r="N393" s="483"/>
      <c r="O393" s="483"/>
      <c r="P393" s="483"/>
      <c r="Q393" s="483"/>
      <c r="R393" s="483"/>
      <c r="S393" s="483"/>
      <c r="T393" s="483"/>
      <c r="U393" s="483"/>
      <c r="V393" s="483"/>
      <c r="W393" s="483"/>
      <c r="X393" s="483"/>
      <c r="Y393" s="483"/>
    </row>
    <row r="394" ht="15.75" customHeight="1">
      <c r="A394" s="483"/>
      <c r="B394" s="483"/>
      <c r="C394" s="483"/>
      <c r="D394" s="484"/>
      <c r="E394" s="483"/>
      <c r="F394" s="483"/>
      <c r="G394" s="483"/>
      <c r="H394" s="483"/>
      <c r="I394" s="485"/>
      <c r="J394" s="486"/>
      <c r="K394" s="487"/>
      <c r="L394" s="483"/>
      <c r="M394" s="483"/>
      <c r="N394" s="483"/>
      <c r="O394" s="483"/>
      <c r="P394" s="483"/>
      <c r="Q394" s="483"/>
      <c r="R394" s="483"/>
      <c r="S394" s="483"/>
      <c r="T394" s="483"/>
      <c r="U394" s="483"/>
      <c r="V394" s="483"/>
      <c r="W394" s="483"/>
      <c r="X394" s="483"/>
      <c r="Y394" s="483"/>
    </row>
    <row r="395" ht="15.75" customHeight="1">
      <c r="A395" s="483"/>
      <c r="B395" s="483"/>
      <c r="C395" s="483"/>
      <c r="D395" s="484"/>
      <c r="E395" s="483"/>
      <c r="F395" s="483"/>
      <c r="G395" s="483"/>
      <c r="H395" s="483"/>
      <c r="I395" s="485"/>
      <c r="J395" s="486"/>
      <c r="K395" s="487"/>
      <c r="L395" s="483"/>
      <c r="M395" s="483"/>
      <c r="N395" s="483"/>
      <c r="O395" s="483"/>
      <c r="P395" s="483"/>
      <c r="Q395" s="483"/>
      <c r="R395" s="483"/>
      <c r="S395" s="483"/>
      <c r="T395" s="483"/>
      <c r="U395" s="483"/>
      <c r="V395" s="483"/>
      <c r="W395" s="483"/>
      <c r="X395" s="483"/>
      <c r="Y395" s="483"/>
    </row>
    <row r="396" ht="15.75" customHeight="1">
      <c r="A396" s="483"/>
      <c r="B396" s="483"/>
      <c r="C396" s="483"/>
      <c r="D396" s="484"/>
      <c r="E396" s="483"/>
      <c r="F396" s="483"/>
      <c r="G396" s="483"/>
      <c r="H396" s="483"/>
      <c r="I396" s="485"/>
      <c r="J396" s="486"/>
      <c r="K396" s="487"/>
      <c r="L396" s="483"/>
      <c r="M396" s="483"/>
      <c r="N396" s="483"/>
      <c r="O396" s="483"/>
      <c r="P396" s="483"/>
      <c r="Q396" s="483"/>
      <c r="R396" s="483"/>
      <c r="S396" s="483"/>
      <c r="T396" s="483"/>
      <c r="U396" s="483"/>
      <c r="V396" s="483"/>
      <c r="W396" s="483"/>
      <c r="X396" s="483"/>
      <c r="Y396" s="483"/>
    </row>
    <row r="397" ht="15.75" customHeight="1">
      <c r="A397" s="483"/>
      <c r="B397" s="483"/>
      <c r="C397" s="483"/>
      <c r="D397" s="484"/>
      <c r="E397" s="483"/>
      <c r="F397" s="483"/>
      <c r="G397" s="483"/>
      <c r="H397" s="483"/>
      <c r="I397" s="485"/>
      <c r="J397" s="486"/>
      <c r="K397" s="487"/>
      <c r="L397" s="483"/>
      <c r="M397" s="483"/>
      <c r="N397" s="483"/>
      <c r="O397" s="483"/>
      <c r="P397" s="483"/>
      <c r="Q397" s="483"/>
      <c r="R397" s="483"/>
      <c r="S397" s="483"/>
      <c r="T397" s="483"/>
      <c r="U397" s="483"/>
      <c r="V397" s="483"/>
      <c r="W397" s="483"/>
      <c r="X397" s="483"/>
      <c r="Y397" s="483"/>
    </row>
    <row r="398" ht="15.75" customHeight="1">
      <c r="A398" s="483"/>
      <c r="B398" s="483"/>
      <c r="C398" s="483"/>
      <c r="D398" s="484"/>
      <c r="E398" s="483"/>
      <c r="F398" s="483"/>
      <c r="G398" s="483"/>
      <c r="H398" s="483"/>
      <c r="I398" s="485"/>
      <c r="J398" s="486"/>
      <c r="K398" s="487"/>
      <c r="L398" s="483"/>
      <c r="M398" s="483"/>
      <c r="N398" s="483"/>
      <c r="O398" s="483"/>
      <c r="P398" s="483"/>
      <c r="Q398" s="483"/>
      <c r="R398" s="483"/>
      <c r="S398" s="483"/>
      <c r="T398" s="483"/>
      <c r="U398" s="483"/>
      <c r="V398" s="483"/>
      <c r="W398" s="483"/>
      <c r="X398" s="483"/>
      <c r="Y398" s="483"/>
    </row>
    <row r="399" ht="15.75" customHeight="1">
      <c r="A399" s="483"/>
      <c r="B399" s="483"/>
      <c r="C399" s="483"/>
      <c r="D399" s="484"/>
      <c r="E399" s="483"/>
      <c r="F399" s="483"/>
      <c r="G399" s="483"/>
      <c r="H399" s="483"/>
      <c r="I399" s="485"/>
      <c r="J399" s="486"/>
      <c r="K399" s="487"/>
      <c r="L399" s="483"/>
      <c r="M399" s="483"/>
      <c r="N399" s="483"/>
      <c r="O399" s="483"/>
      <c r="P399" s="483"/>
      <c r="Q399" s="483"/>
      <c r="R399" s="483"/>
      <c r="S399" s="483"/>
      <c r="T399" s="483"/>
      <c r="U399" s="483"/>
      <c r="V399" s="483"/>
      <c r="W399" s="483"/>
      <c r="X399" s="483"/>
      <c r="Y399" s="483"/>
    </row>
    <row r="400" ht="15.75" customHeight="1">
      <c r="A400" s="483"/>
      <c r="B400" s="483"/>
      <c r="C400" s="483"/>
      <c r="D400" s="484"/>
      <c r="E400" s="483"/>
      <c r="F400" s="483"/>
      <c r="G400" s="483"/>
      <c r="H400" s="483"/>
      <c r="I400" s="485"/>
      <c r="J400" s="486"/>
      <c r="K400" s="487"/>
      <c r="L400" s="483"/>
      <c r="M400" s="483"/>
      <c r="N400" s="483"/>
      <c r="O400" s="483"/>
      <c r="P400" s="483"/>
      <c r="Q400" s="483"/>
      <c r="R400" s="483"/>
      <c r="S400" s="483"/>
      <c r="T400" s="483"/>
      <c r="U400" s="483"/>
      <c r="V400" s="483"/>
      <c r="W400" s="483"/>
      <c r="X400" s="483"/>
      <c r="Y400" s="483"/>
    </row>
    <row r="401" ht="15.75" customHeight="1">
      <c r="A401" s="483"/>
      <c r="B401" s="483"/>
      <c r="C401" s="483"/>
      <c r="D401" s="484"/>
      <c r="E401" s="483"/>
      <c r="F401" s="483"/>
      <c r="G401" s="483"/>
      <c r="H401" s="483"/>
      <c r="I401" s="485"/>
      <c r="J401" s="486"/>
      <c r="K401" s="487"/>
      <c r="L401" s="483"/>
      <c r="M401" s="483"/>
      <c r="N401" s="483"/>
      <c r="O401" s="483"/>
      <c r="P401" s="483"/>
      <c r="Q401" s="483"/>
      <c r="R401" s="483"/>
      <c r="S401" s="483"/>
      <c r="T401" s="483"/>
      <c r="U401" s="483"/>
      <c r="V401" s="483"/>
      <c r="W401" s="483"/>
      <c r="X401" s="483"/>
      <c r="Y401" s="483"/>
    </row>
    <row r="402" ht="15.75" customHeight="1">
      <c r="A402" s="483"/>
      <c r="B402" s="483"/>
      <c r="C402" s="483"/>
      <c r="D402" s="484"/>
      <c r="E402" s="483"/>
      <c r="F402" s="483"/>
      <c r="G402" s="483"/>
      <c r="H402" s="483"/>
      <c r="I402" s="485"/>
      <c r="J402" s="486"/>
      <c r="K402" s="487"/>
      <c r="L402" s="483"/>
      <c r="M402" s="483"/>
      <c r="N402" s="483"/>
      <c r="O402" s="483"/>
      <c r="P402" s="483"/>
      <c r="Q402" s="483"/>
      <c r="R402" s="483"/>
      <c r="S402" s="483"/>
      <c r="T402" s="483"/>
      <c r="U402" s="483"/>
      <c r="V402" s="483"/>
      <c r="W402" s="483"/>
      <c r="X402" s="483"/>
      <c r="Y402" s="483"/>
    </row>
    <row r="403" ht="15.75" customHeight="1">
      <c r="A403" s="483"/>
      <c r="B403" s="483"/>
      <c r="C403" s="483"/>
      <c r="D403" s="484"/>
      <c r="E403" s="483"/>
      <c r="F403" s="483"/>
      <c r="G403" s="483"/>
      <c r="H403" s="483"/>
      <c r="I403" s="485"/>
      <c r="J403" s="486"/>
      <c r="K403" s="487"/>
      <c r="L403" s="483"/>
      <c r="M403" s="483"/>
      <c r="N403" s="483"/>
      <c r="O403" s="483"/>
      <c r="P403" s="483"/>
      <c r="Q403" s="483"/>
      <c r="R403" s="483"/>
      <c r="S403" s="483"/>
      <c r="T403" s="483"/>
      <c r="U403" s="483"/>
      <c r="V403" s="483"/>
      <c r="W403" s="483"/>
      <c r="X403" s="483"/>
      <c r="Y403" s="483"/>
    </row>
    <row r="404" ht="15.75" customHeight="1">
      <c r="A404" s="483"/>
      <c r="B404" s="483"/>
      <c r="C404" s="483"/>
      <c r="D404" s="484"/>
      <c r="E404" s="483"/>
      <c r="F404" s="483"/>
      <c r="G404" s="483"/>
      <c r="H404" s="483"/>
      <c r="I404" s="485"/>
      <c r="J404" s="486"/>
      <c r="K404" s="487"/>
      <c r="L404" s="483"/>
      <c r="M404" s="483"/>
      <c r="N404" s="483"/>
      <c r="O404" s="483"/>
      <c r="P404" s="483"/>
      <c r="Q404" s="483"/>
      <c r="R404" s="483"/>
      <c r="S404" s="483"/>
      <c r="T404" s="483"/>
      <c r="U404" s="483"/>
      <c r="V404" s="483"/>
      <c r="W404" s="483"/>
      <c r="X404" s="483"/>
      <c r="Y404" s="483"/>
    </row>
    <row r="405" ht="15.75" customHeight="1">
      <c r="A405" s="483"/>
      <c r="B405" s="483"/>
      <c r="C405" s="483"/>
      <c r="D405" s="484"/>
      <c r="E405" s="483"/>
      <c r="F405" s="483"/>
      <c r="G405" s="483"/>
      <c r="H405" s="483"/>
      <c r="I405" s="485"/>
      <c r="J405" s="486"/>
      <c r="K405" s="487"/>
      <c r="L405" s="483"/>
      <c r="M405" s="483"/>
      <c r="N405" s="483"/>
      <c r="O405" s="483"/>
      <c r="P405" s="483"/>
      <c r="Q405" s="483"/>
      <c r="R405" s="483"/>
      <c r="S405" s="483"/>
      <c r="T405" s="483"/>
      <c r="U405" s="483"/>
      <c r="V405" s="483"/>
      <c r="W405" s="483"/>
      <c r="X405" s="483"/>
      <c r="Y405" s="483"/>
    </row>
    <row r="406" ht="15.75" customHeight="1">
      <c r="A406" s="483"/>
      <c r="B406" s="483"/>
      <c r="C406" s="483"/>
      <c r="D406" s="484"/>
      <c r="E406" s="483"/>
      <c r="F406" s="483"/>
      <c r="G406" s="483"/>
      <c r="H406" s="483"/>
      <c r="I406" s="485"/>
      <c r="J406" s="486"/>
      <c r="K406" s="487"/>
      <c r="L406" s="483"/>
      <c r="M406" s="483"/>
      <c r="N406" s="483"/>
      <c r="O406" s="483"/>
      <c r="P406" s="483"/>
      <c r="Q406" s="483"/>
      <c r="R406" s="483"/>
      <c r="S406" s="483"/>
      <c r="T406" s="483"/>
      <c r="U406" s="483"/>
      <c r="V406" s="483"/>
      <c r="W406" s="483"/>
      <c r="X406" s="483"/>
      <c r="Y406" s="483"/>
    </row>
    <row r="407" ht="15.75" customHeight="1">
      <c r="A407" s="483"/>
      <c r="B407" s="483"/>
      <c r="C407" s="483"/>
      <c r="D407" s="484"/>
      <c r="E407" s="483"/>
      <c r="F407" s="483"/>
      <c r="G407" s="483"/>
      <c r="H407" s="483"/>
      <c r="I407" s="485"/>
      <c r="J407" s="486"/>
      <c r="K407" s="487"/>
      <c r="L407" s="483"/>
      <c r="M407" s="483"/>
      <c r="N407" s="483"/>
      <c r="O407" s="483"/>
      <c r="P407" s="483"/>
      <c r="Q407" s="483"/>
      <c r="R407" s="483"/>
      <c r="S407" s="483"/>
      <c r="T407" s="483"/>
      <c r="U407" s="483"/>
      <c r="V407" s="483"/>
      <c r="W407" s="483"/>
      <c r="X407" s="483"/>
      <c r="Y407" s="483"/>
    </row>
    <row r="408" ht="15.75" customHeight="1">
      <c r="A408" s="483"/>
      <c r="B408" s="483"/>
      <c r="C408" s="483"/>
      <c r="D408" s="484"/>
      <c r="E408" s="483"/>
      <c r="F408" s="483"/>
      <c r="G408" s="483"/>
      <c r="H408" s="483"/>
      <c r="I408" s="485"/>
      <c r="J408" s="486"/>
      <c r="K408" s="487"/>
      <c r="L408" s="483"/>
      <c r="M408" s="483"/>
      <c r="N408" s="483"/>
      <c r="O408" s="483"/>
      <c r="P408" s="483"/>
      <c r="Q408" s="483"/>
      <c r="R408" s="483"/>
      <c r="S408" s="483"/>
      <c r="T408" s="483"/>
      <c r="U408" s="483"/>
      <c r="V408" s="483"/>
      <c r="W408" s="483"/>
      <c r="X408" s="483"/>
      <c r="Y408" s="483"/>
    </row>
    <row r="409" ht="15.75" customHeight="1">
      <c r="A409" s="483"/>
      <c r="B409" s="483"/>
      <c r="C409" s="483"/>
      <c r="D409" s="484"/>
      <c r="E409" s="483"/>
      <c r="F409" s="483"/>
      <c r="G409" s="483"/>
      <c r="H409" s="483"/>
      <c r="I409" s="485"/>
      <c r="J409" s="486"/>
      <c r="K409" s="487"/>
      <c r="L409" s="483"/>
      <c r="M409" s="483"/>
      <c r="N409" s="483"/>
      <c r="O409" s="483"/>
      <c r="P409" s="483"/>
      <c r="Q409" s="483"/>
      <c r="R409" s="483"/>
      <c r="S409" s="483"/>
      <c r="T409" s="483"/>
      <c r="U409" s="483"/>
      <c r="V409" s="483"/>
      <c r="W409" s="483"/>
      <c r="X409" s="483"/>
      <c r="Y409" s="483"/>
    </row>
    <row r="410" ht="15.75" customHeight="1">
      <c r="A410" s="483"/>
      <c r="B410" s="483"/>
      <c r="C410" s="483"/>
      <c r="D410" s="484"/>
      <c r="E410" s="483"/>
      <c r="F410" s="483"/>
      <c r="G410" s="483"/>
      <c r="H410" s="483"/>
      <c r="I410" s="485"/>
      <c r="J410" s="486"/>
      <c r="K410" s="487"/>
      <c r="L410" s="483"/>
      <c r="M410" s="483"/>
      <c r="N410" s="483"/>
      <c r="O410" s="483"/>
      <c r="P410" s="483"/>
      <c r="Q410" s="483"/>
      <c r="R410" s="483"/>
      <c r="S410" s="483"/>
      <c r="T410" s="483"/>
      <c r="U410" s="483"/>
      <c r="V410" s="483"/>
      <c r="W410" s="483"/>
      <c r="X410" s="483"/>
      <c r="Y410" s="483"/>
    </row>
    <row r="411" ht="15.75" customHeight="1">
      <c r="A411" s="483"/>
      <c r="B411" s="483"/>
      <c r="C411" s="483"/>
      <c r="D411" s="484"/>
      <c r="E411" s="483"/>
      <c r="F411" s="483"/>
      <c r="G411" s="483"/>
      <c r="H411" s="483"/>
      <c r="I411" s="485"/>
      <c r="J411" s="486"/>
      <c r="K411" s="487"/>
      <c r="L411" s="483"/>
      <c r="M411" s="483"/>
      <c r="N411" s="483"/>
      <c r="O411" s="483"/>
      <c r="P411" s="483"/>
      <c r="Q411" s="483"/>
      <c r="R411" s="483"/>
      <c r="S411" s="483"/>
      <c r="T411" s="483"/>
      <c r="U411" s="483"/>
      <c r="V411" s="483"/>
      <c r="W411" s="483"/>
      <c r="X411" s="483"/>
      <c r="Y411" s="483"/>
    </row>
    <row r="412" ht="15.75" customHeight="1">
      <c r="A412" s="483"/>
      <c r="B412" s="483"/>
      <c r="C412" s="483"/>
      <c r="D412" s="484"/>
      <c r="E412" s="483"/>
      <c r="F412" s="483"/>
      <c r="G412" s="483"/>
      <c r="H412" s="483"/>
      <c r="I412" s="485"/>
      <c r="J412" s="486"/>
      <c r="K412" s="487"/>
      <c r="L412" s="483"/>
      <c r="M412" s="483"/>
      <c r="N412" s="483"/>
      <c r="O412" s="483"/>
      <c r="P412" s="483"/>
      <c r="Q412" s="483"/>
      <c r="R412" s="483"/>
      <c r="S412" s="483"/>
      <c r="T412" s="483"/>
      <c r="U412" s="483"/>
      <c r="V412" s="483"/>
      <c r="W412" s="483"/>
      <c r="X412" s="483"/>
      <c r="Y412" s="483"/>
    </row>
    <row r="413" ht="15.75" customHeight="1">
      <c r="A413" s="483"/>
      <c r="B413" s="483"/>
      <c r="C413" s="483"/>
      <c r="D413" s="484"/>
      <c r="E413" s="483"/>
      <c r="F413" s="483"/>
      <c r="G413" s="483"/>
      <c r="H413" s="483"/>
      <c r="I413" s="485"/>
      <c r="J413" s="486"/>
      <c r="K413" s="487"/>
      <c r="L413" s="483"/>
      <c r="M413" s="483"/>
      <c r="N413" s="483"/>
      <c r="O413" s="483"/>
      <c r="P413" s="483"/>
      <c r="Q413" s="483"/>
      <c r="R413" s="483"/>
      <c r="S413" s="483"/>
      <c r="T413" s="483"/>
      <c r="U413" s="483"/>
      <c r="V413" s="483"/>
      <c r="W413" s="483"/>
      <c r="X413" s="483"/>
      <c r="Y413" s="483"/>
    </row>
    <row r="414" ht="15.75" customHeight="1">
      <c r="A414" s="483"/>
      <c r="B414" s="483"/>
      <c r="C414" s="483"/>
      <c r="D414" s="484"/>
      <c r="E414" s="483"/>
      <c r="F414" s="483"/>
      <c r="G414" s="483"/>
      <c r="H414" s="483"/>
      <c r="I414" s="485"/>
      <c r="J414" s="486"/>
      <c r="K414" s="487"/>
      <c r="L414" s="483"/>
      <c r="M414" s="483"/>
      <c r="N414" s="483"/>
      <c r="O414" s="483"/>
      <c r="P414" s="483"/>
      <c r="Q414" s="483"/>
      <c r="R414" s="483"/>
      <c r="S414" s="483"/>
      <c r="T414" s="483"/>
      <c r="U414" s="483"/>
      <c r="V414" s="483"/>
      <c r="W414" s="483"/>
      <c r="X414" s="483"/>
      <c r="Y414" s="483"/>
    </row>
    <row r="415" ht="15.75" customHeight="1">
      <c r="A415" s="483"/>
      <c r="B415" s="483"/>
      <c r="C415" s="483"/>
      <c r="D415" s="484"/>
      <c r="E415" s="483"/>
      <c r="F415" s="483"/>
      <c r="G415" s="483"/>
      <c r="H415" s="483"/>
      <c r="I415" s="485"/>
      <c r="J415" s="486"/>
      <c r="K415" s="487"/>
      <c r="L415" s="483"/>
      <c r="M415" s="483"/>
      <c r="N415" s="483"/>
      <c r="O415" s="483"/>
      <c r="P415" s="483"/>
      <c r="Q415" s="483"/>
      <c r="R415" s="483"/>
      <c r="S415" s="483"/>
      <c r="T415" s="483"/>
      <c r="U415" s="483"/>
      <c r="V415" s="483"/>
      <c r="W415" s="483"/>
      <c r="X415" s="483"/>
      <c r="Y415" s="483"/>
    </row>
    <row r="416" ht="15.75" customHeight="1">
      <c r="A416" s="483"/>
      <c r="B416" s="483"/>
      <c r="C416" s="483"/>
      <c r="D416" s="484"/>
      <c r="E416" s="483"/>
      <c r="F416" s="483"/>
      <c r="G416" s="483"/>
      <c r="H416" s="483"/>
      <c r="I416" s="485"/>
      <c r="J416" s="486"/>
      <c r="K416" s="487"/>
      <c r="L416" s="483"/>
      <c r="M416" s="483"/>
      <c r="N416" s="483"/>
      <c r="O416" s="483"/>
      <c r="P416" s="483"/>
      <c r="Q416" s="483"/>
      <c r="R416" s="483"/>
      <c r="S416" s="483"/>
      <c r="T416" s="483"/>
      <c r="U416" s="483"/>
      <c r="V416" s="483"/>
      <c r="W416" s="483"/>
      <c r="X416" s="483"/>
      <c r="Y416" s="483"/>
    </row>
    <row r="417" ht="15.75" customHeight="1">
      <c r="A417" s="483"/>
      <c r="B417" s="483"/>
      <c r="C417" s="483"/>
      <c r="D417" s="484"/>
      <c r="E417" s="483"/>
      <c r="F417" s="483"/>
      <c r="G417" s="483"/>
      <c r="H417" s="483"/>
      <c r="I417" s="485"/>
      <c r="J417" s="486"/>
      <c r="K417" s="487"/>
      <c r="L417" s="483"/>
      <c r="M417" s="483"/>
      <c r="N417" s="483"/>
      <c r="O417" s="483"/>
      <c r="P417" s="483"/>
      <c r="Q417" s="483"/>
      <c r="R417" s="483"/>
      <c r="S417" s="483"/>
      <c r="T417" s="483"/>
      <c r="U417" s="483"/>
      <c r="V417" s="483"/>
      <c r="W417" s="483"/>
      <c r="X417" s="483"/>
      <c r="Y417" s="483"/>
    </row>
    <row r="418" ht="15.75" customHeight="1">
      <c r="A418" s="483"/>
      <c r="B418" s="483"/>
      <c r="C418" s="483"/>
      <c r="D418" s="484"/>
      <c r="E418" s="483"/>
      <c r="F418" s="483"/>
      <c r="G418" s="483"/>
      <c r="H418" s="483"/>
      <c r="I418" s="485"/>
      <c r="J418" s="486"/>
      <c r="K418" s="487"/>
      <c r="L418" s="483"/>
      <c r="M418" s="483"/>
      <c r="N418" s="483"/>
      <c r="O418" s="483"/>
      <c r="P418" s="483"/>
      <c r="Q418" s="483"/>
      <c r="R418" s="483"/>
      <c r="S418" s="483"/>
      <c r="T418" s="483"/>
      <c r="U418" s="483"/>
      <c r="V418" s="483"/>
      <c r="W418" s="483"/>
      <c r="X418" s="483"/>
      <c r="Y418" s="483"/>
    </row>
    <row r="419" ht="15.75" customHeight="1">
      <c r="A419" s="483"/>
      <c r="B419" s="483"/>
      <c r="C419" s="483"/>
      <c r="D419" s="484"/>
      <c r="E419" s="483"/>
      <c r="F419" s="483"/>
      <c r="G419" s="483"/>
      <c r="H419" s="483"/>
      <c r="I419" s="485"/>
      <c r="J419" s="486"/>
      <c r="K419" s="487"/>
      <c r="L419" s="483"/>
      <c r="M419" s="483"/>
      <c r="N419" s="483"/>
      <c r="O419" s="483"/>
      <c r="P419" s="483"/>
      <c r="Q419" s="483"/>
      <c r="R419" s="483"/>
      <c r="S419" s="483"/>
      <c r="T419" s="483"/>
      <c r="U419" s="483"/>
      <c r="V419" s="483"/>
      <c r="W419" s="483"/>
      <c r="X419" s="483"/>
      <c r="Y419" s="483"/>
    </row>
    <row r="420" ht="15.75" customHeight="1">
      <c r="A420" s="483"/>
      <c r="B420" s="483"/>
      <c r="C420" s="483"/>
      <c r="D420" s="484"/>
      <c r="E420" s="483"/>
      <c r="F420" s="483"/>
      <c r="G420" s="483"/>
      <c r="H420" s="483"/>
      <c r="I420" s="485"/>
      <c r="J420" s="486"/>
      <c r="K420" s="487"/>
      <c r="L420" s="483"/>
      <c r="M420" s="483"/>
      <c r="N420" s="483"/>
      <c r="O420" s="483"/>
      <c r="P420" s="483"/>
      <c r="Q420" s="483"/>
      <c r="R420" s="483"/>
      <c r="S420" s="483"/>
      <c r="T420" s="483"/>
      <c r="U420" s="483"/>
      <c r="V420" s="483"/>
      <c r="W420" s="483"/>
      <c r="X420" s="483"/>
      <c r="Y420" s="483"/>
    </row>
    <row r="421" ht="15.75" customHeight="1">
      <c r="A421" s="483"/>
      <c r="B421" s="483"/>
      <c r="C421" s="483"/>
      <c r="D421" s="484"/>
      <c r="E421" s="483"/>
      <c r="F421" s="483"/>
      <c r="G421" s="483"/>
      <c r="H421" s="483"/>
      <c r="I421" s="485"/>
      <c r="J421" s="486"/>
      <c r="K421" s="487"/>
      <c r="L421" s="483"/>
      <c r="M421" s="483"/>
      <c r="N421" s="483"/>
      <c r="O421" s="483"/>
      <c r="P421" s="483"/>
      <c r="Q421" s="483"/>
      <c r="R421" s="483"/>
      <c r="S421" s="483"/>
      <c r="T421" s="483"/>
      <c r="U421" s="483"/>
      <c r="V421" s="483"/>
      <c r="W421" s="483"/>
      <c r="X421" s="483"/>
      <c r="Y421" s="483"/>
    </row>
    <row r="422" ht="15.75" customHeight="1">
      <c r="A422" s="483"/>
      <c r="B422" s="483"/>
      <c r="C422" s="483"/>
      <c r="D422" s="484"/>
      <c r="E422" s="483"/>
      <c r="F422" s="483"/>
      <c r="G422" s="483"/>
      <c r="H422" s="483"/>
      <c r="I422" s="485"/>
      <c r="J422" s="486"/>
      <c r="K422" s="487"/>
      <c r="L422" s="483"/>
      <c r="M422" s="483"/>
      <c r="N422" s="483"/>
      <c r="O422" s="483"/>
      <c r="P422" s="483"/>
      <c r="Q422" s="483"/>
      <c r="R422" s="483"/>
      <c r="S422" s="483"/>
      <c r="T422" s="483"/>
      <c r="U422" s="483"/>
      <c r="V422" s="483"/>
      <c r="W422" s="483"/>
      <c r="X422" s="483"/>
      <c r="Y422" s="483"/>
    </row>
    <row r="423" ht="15.75" customHeight="1">
      <c r="A423" s="483"/>
      <c r="B423" s="483"/>
      <c r="C423" s="483"/>
      <c r="D423" s="484"/>
      <c r="E423" s="483"/>
      <c r="F423" s="483"/>
      <c r="G423" s="483"/>
      <c r="H423" s="483"/>
      <c r="I423" s="485"/>
      <c r="J423" s="486"/>
      <c r="K423" s="487"/>
      <c r="L423" s="483"/>
      <c r="M423" s="483"/>
      <c r="N423" s="483"/>
      <c r="O423" s="483"/>
      <c r="P423" s="483"/>
      <c r="Q423" s="483"/>
      <c r="R423" s="483"/>
      <c r="S423" s="483"/>
      <c r="T423" s="483"/>
      <c r="U423" s="483"/>
      <c r="V423" s="483"/>
      <c r="W423" s="483"/>
      <c r="X423" s="483"/>
      <c r="Y423" s="483"/>
    </row>
    <row r="424" ht="15.75" customHeight="1">
      <c r="A424" s="483"/>
      <c r="B424" s="483"/>
      <c r="C424" s="483"/>
      <c r="D424" s="484"/>
      <c r="E424" s="483"/>
      <c r="F424" s="483"/>
      <c r="G424" s="483"/>
      <c r="H424" s="483"/>
      <c r="I424" s="485"/>
      <c r="J424" s="486"/>
      <c r="K424" s="487"/>
      <c r="L424" s="483"/>
      <c r="M424" s="483"/>
      <c r="N424" s="483"/>
      <c r="O424" s="483"/>
      <c r="P424" s="483"/>
      <c r="Q424" s="483"/>
      <c r="R424" s="483"/>
      <c r="S424" s="483"/>
      <c r="T424" s="483"/>
      <c r="U424" s="483"/>
      <c r="V424" s="483"/>
      <c r="W424" s="483"/>
      <c r="X424" s="483"/>
      <c r="Y424" s="483"/>
    </row>
    <row r="425" ht="15.75" customHeight="1">
      <c r="A425" s="483"/>
      <c r="B425" s="483"/>
      <c r="C425" s="483"/>
      <c r="D425" s="484"/>
      <c r="E425" s="483"/>
      <c r="F425" s="483"/>
      <c r="G425" s="483"/>
      <c r="H425" s="483"/>
      <c r="I425" s="485"/>
      <c r="J425" s="486"/>
      <c r="K425" s="487"/>
      <c r="L425" s="483"/>
      <c r="M425" s="483"/>
      <c r="N425" s="483"/>
      <c r="O425" s="483"/>
      <c r="P425" s="483"/>
      <c r="Q425" s="483"/>
      <c r="R425" s="483"/>
      <c r="S425" s="483"/>
      <c r="T425" s="483"/>
      <c r="U425" s="483"/>
      <c r="V425" s="483"/>
      <c r="W425" s="483"/>
      <c r="X425" s="483"/>
      <c r="Y425" s="483"/>
    </row>
    <row r="426" ht="15.75" customHeight="1">
      <c r="A426" s="483"/>
      <c r="B426" s="483"/>
      <c r="C426" s="483"/>
      <c r="D426" s="484"/>
      <c r="E426" s="483"/>
      <c r="F426" s="483"/>
      <c r="G426" s="483"/>
      <c r="H426" s="483"/>
      <c r="I426" s="485"/>
      <c r="J426" s="486"/>
      <c r="K426" s="487"/>
      <c r="L426" s="483"/>
      <c r="M426" s="483"/>
      <c r="N426" s="483"/>
      <c r="O426" s="483"/>
      <c r="P426" s="483"/>
      <c r="Q426" s="483"/>
      <c r="R426" s="483"/>
      <c r="S426" s="483"/>
      <c r="T426" s="483"/>
      <c r="U426" s="483"/>
      <c r="V426" s="483"/>
      <c r="W426" s="483"/>
      <c r="X426" s="483"/>
      <c r="Y426" s="483"/>
    </row>
    <row r="427" ht="15.75" customHeight="1">
      <c r="A427" s="483"/>
      <c r="B427" s="483"/>
      <c r="C427" s="483"/>
      <c r="D427" s="484"/>
      <c r="E427" s="483"/>
      <c r="F427" s="483"/>
      <c r="G427" s="483"/>
      <c r="H427" s="483"/>
      <c r="I427" s="485"/>
      <c r="J427" s="486"/>
      <c r="K427" s="487"/>
      <c r="L427" s="483"/>
      <c r="M427" s="483"/>
      <c r="N427" s="483"/>
      <c r="O427" s="483"/>
      <c r="P427" s="483"/>
      <c r="Q427" s="483"/>
      <c r="R427" s="483"/>
      <c r="S427" s="483"/>
      <c r="T427" s="483"/>
      <c r="U427" s="483"/>
      <c r="V427" s="483"/>
      <c r="W427" s="483"/>
      <c r="X427" s="483"/>
      <c r="Y427" s="483"/>
    </row>
    <row r="428" ht="15.75" customHeight="1">
      <c r="A428" s="483"/>
      <c r="B428" s="483"/>
      <c r="C428" s="483"/>
      <c r="D428" s="484"/>
      <c r="E428" s="483"/>
      <c r="F428" s="483"/>
      <c r="G428" s="483"/>
      <c r="H428" s="483"/>
      <c r="I428" s="485"/>
      <c r="J428" s="486"/>
      <c r="K428" s="487"/>
      <c r="L428" s="483"/>
      <c r="M428" s="483"/>
      <c r="N428" s="483"/>
      <c r="O428" s="483"/>
      <c r="P428" s="483"/>
      <c r="Q428" s="483"/>
      <c r="R428" s="483"/>
      <c r="S428" s="483"/>
      <c r="T428" s="483"/>
      <c r="U428" s="483"/>
      <c r="V428" s="483"/>
      <c r="W428" s="483"/>
      <c r="X428" s="483"/>
      <c r="Y428" s="483"/>
    </row>
    <row r="429" ht="15.75" customHeight="1">
      <c r="A429" s="483"/>
      <c r="B429" s="483"/>
      <c r="C429" s="483"/>
      <c r="D429" s="484"/>
      <c r="E429" s="483"/>
      <c r="F429" s="483"/>
      <c r="G429" s="483"/>
      <c r="H429" s="483"/>
      <c r="I429" s="485"/>
      <c r="J429" s="486"/>
      <c r="K429" s="487"/>
      <c r="L429" s="483"/>
      <c r="M429" s="483"/>
      <c r="N429" s="483"/>
      <c r="O429" s="483"/>
      <c r="P429" s="483"/>
      <c r="Q429" s="483"/>
      <c r="R429" s="483"/>
      <c r="S429" s="483"/>
      <c r="T429" s="483"/>
      <c r="U429" s="483"/>
      <c r="V429" s="483"/>
      <c r="W429" s="483"/>
      <c r="X429" s="483"/>
      <c r="Y429" s="483"/>
    </row>
    <row r="430" ht="15.75" customHeight="1">
      <c r="A430" s="483"/>
      <c r="B430" s="483"/>
      <c r="C430" s="483"/>
      <c r="D430" s="484"/>
      <c r="E430" s="483"/>
      <c r="F430" s="483"/>
      <c r="G430" s="483"/>
      <c r="H430" s="483"/>
      <c r="I430" s="485"/>
      <c r="J430" s="486"/>
      <c r="K430" s="487"/>
      <c r="L430" s="483"/>
      <c r="M430" s="483"/>
      <c r="N430" s="483"/>
      <c r="O430" s="483"/>
      <c r="P430" s="483"/>
      <c r="Q430" s="483"/>
      <c r="R430" s="483"/>
      <c r="S430" s="483"/>
      <c r="T430" s="483"/>
      <c r="U430" s="483"/>
      <c r="V430" s="483"/>
      <c r="W430" s="483"/>
      <c r="X430" s="483"/>
      <c r="Y430" s="483"/>
    </row>
    <row r="431" ht="15.75" customHeight="1">
      <c r="A431" s="483"/>
      <c r="B431" s="483"/>
      <c r="C431" s="483"/>
      <c r="D431" s="484"/>
      <c r="E431" s="483"/>
      <c r="F431" s="483"/>
      <c r="G431" s="483"/>
      <c r="H431" s="483"/>
      <c r="I431" s="485"/>
      <c r="J431" s="486"/>
      <c r="K431" s="487"/>
      <c r="L431" s="483"/>
      <c r="M431" s="483"/>
      <c r="N431" s="483"/>
      <c r="O431" s="483"/>
      <c r="P431" s="483"/>
      <c r="Q431" s="483"/>
      <c r="R431" s="483"/>
      <c r="S431" s="483"/>
      <c r="T431" s="483"/>
      <c r="U431" s="483"/>
      <c r="V431" s="483"/>
      <c r="W431" s="483"/>
      <c r="X431" s="483"/>
      <c r="Y431" s="483"/>
    </row>
    <row r="432" ht="15.75" customHeight="1">
      <c r="A432" s="483"/>
      <c r="B432" s="483"/>
      <c r="C432" s="483"/>
      <c r="D432" s="484"/>
      <c r="E432" s="483"/>
      <c r="F432" s="483"/>
      <c r="G432" s="483"/>
      <c r="H432" s="483"/>
      <c r="I432" s="485"/>
      <c r="J432" s="486"/>
      <c r="K432" s="487"/>
      <c r="L432" s="483"/>
      <c r="M432" s="483"/>
      <c r="N432" s="483"/>
      <c r="O432" s="483"/>
      <c r="P432" s="483"/>
      <c r="Q432" s="483"/>
      <c r="R432" s="483"/>
      <c r="S432" s="483"/>
      <c r="T432" s="483"/>
      <c r="U432" s="483"/>
      <c r="V432" s="483"/>
      <c r="W432" s="483"/>
      <c r="X432" s="483"/>
      <c r="Y432" s="483"/>
    </row>
    <row r="433" ht="15.75" customHeight="1">
      <c r="A433" s="483"/>
      <c r="B433" s="483"/>
      <c r="C433" s="483"/>
      <c r="D433" s="484"/>
      <c r="E433" s="483"/>
      <c r="F433" s="483"/>
      <c r="G433" s="483"/>
      <c r="H433" s="483"/>
      <c r="I433" s="485"/>
      <c r="J433" s="486"/>
      <c r="K433" s="487"/>
      <c r="L433" s="483"/>
      <c r="M433" s="483"/>
      <c r="N433" s="483"/>
      <c r="O433" s="483"/>
      <c r="P433" s="483"/>
      <c r="Q433" s="483"/>
      <c r="R433" s="483"/>
      <c r="S433" s="483"/>
      <c r="T433" s="483"/>
      <c r="U433" s="483"/>
      <c r="V433" s="483"/>
      <c r="W433" s="483"/>
      <c r="X433" s="483"/>
      <c r="Y433" s="483"/>
    </row>
    <row r="434" ht="15.75" customHeight="1">
      <c r="A434" s="483"/>
      <c r="B434" s="483"/>
      <c r="C434" s="483"/>
      <c r="D434" s="484"/>
      <c r="E434" s="483"/>
      <c r="F434" s="483"/>
      <c r="G434" s="483"/>
      <c r="H434" s="483"/>
      <c r="I434" s="485"/>
      <c r="J434" s="486"/>
      <c r="K434" s="487"/>
      <c r="L434" s="483"/>
      <c r="M434" s="483"/>
      <c r="N434" s="483"/>
      <c r="O434" s="483"/>
      <c r="P434" s="483"/>
      <c r="Q434" s="483"/>
      <c r="R434" s="483"/>
      <c r="S434" s="483"/>
      <c r="T434" s="483"/>
      <c r="U434" s="483"/>
      <c r="V434" s="483"/>
      <c r="W434" s="483"/>
      <c r="X434" s="483"/>
      <c r="Y434" s="483"/>
    </row>
    <row r="435" ht="15.75" customHeight="1">
      <c r="A435" s="483"/>
      <c r="B435" s="483"/>
      <c r="C435" s="483"/>
      <c r="D435" s="484"/>
      <c r="E435" s="483"/>
      <c r="F435" s="483"/>
      <c r="G435" s="483"/>
      <c r="H435" s="483"/>
      <c r="I435" s="485"/>
      <c r="J435" s="486"/>
      <c r="K435" s="487"/>
      <c r="L435" s="483"/>
      <c r="M435" s="483"/>
      <c r="N435" s="483"/>
      <c r="O435" s="483"/>
      <c r="P435" s="483"/>
      <c r="Q435" s="483"/>
      <c r="R435" s="483"/>
      <c r="S435" s="483"/>
      <c r="T435" s="483"/>
      <c r="U435" s="483"/>
      <c r="V435" s="483"/>
      <c r="W435" s="483"/>
      <c r="X435" s="483"/>
      <c r="Y435" s="483"/>
    </row>
    <row r="436" ht="15.75" customHeight="1">
      <c r="A436" s="483"/>
      <c r="B436" s="483"/>
      <c r="C436" s="483"/>
      <c r="D436" s="484"/>
      <c r="E436" s="483"/>
      <c r="F436" s="483"/>
      <c r="G436" s="483"/>
      <c r="H436" s="483"/>
      <c r="I436" s="485"/>
      <c r="J436" s="486"/>
      <c r="K436" s="487"/>
      <c r="L436" s="483"/>
      <c r="M436" s="483"/>
      <c r="N436" s="483"/>
      <c r="O436" s="483"/>
      <c r="P436" s="483"/>
      <c r="Q436" s="483"/>
      <c r="R436" s="483"/>
      <c r="S436" s="483"/>
      <c r="T436" s="483"/>
      <c r="U436" s="483"/>
      <c r="V436" s="483"/>
      <c r="W436" s="483"/>
      <c r="X436" s="483"/>
      <c r="Y436" s="483"/>
    </row>
    <row r="437" ht="15.75" customHeight="1">
      <c r="A437" s="483"/>
      <c r="B437" s="483"/>
      <c r="C437" s="483"/>
      <c r="D437" s="484"/>
      <c r="E437" s="483"/>
      <c r="F437" s="483"/>
      <c r="G437" s="483"/>
      <c r="H437" s="483"/>
      <c r="I437" s="485"/>
      <c r="J437" s="486"/>
      <c r="K437" s="487"/>
      <c r="L437" s="483"/>
      <c r="M437" s="483"/>
      <c r="N437" s="483"/>
      <c r="O437" s="483"/>
      <c r="P437" s="483"/>
      <c r="Q437" s="483"/>
      <c r="R437" s="483"/>
      <c r="S437" s="483"/>
      <c r="T437" s="483"/>
      <c r="U437" s="483"/>
      <c r="V437" s="483"/>
      <c r="W437" s="483"/>
      <c r="X437" s="483"/>
      <c r="Y437" s="483"/>
    </row>
    <row r="438" ht="15.75" customHeight="1">
      <c r="A438" s="483"/>
      <c r="B438" s="483"/>
      <c r="C438" s="483"/>
      <c r="D438" s="484"/>
      <c r="E438" s="483"/>
      <c r="F438" s="483"/>
      <c r="G438" s="483"/>
      <c r="H438" s="483"/>
      <c r="I438" s="485"/>
      <c r="J438" s="486"/>
      <c r="K438" s="487"/>
      <c r="L438" s="483"/>
      <c r="M438" s="483"/>
      <c r="N438" s="483"/>
      <c r="O438" s="483"/>
      <c r="P438" s="483"/>
      <c r="Q438" s="483"/>
      <c r="R438" s="483"/>
      <c r="S438" s="483"/>
      <c r="T438" s="483"/>
      <c r="U438" s="483"/>
      <c r="V438" s="483"/>
      <c r="W438" s="483"/>
      <c r="X438" s="483"/>
      <c r="Y438" s="483"/>
    </row>
    <row r="439" ht="15.75" customHeight="1">
      <c r="A439" s="483"/>
      <c r="B439" s="483"/>
      <c r="C439" s="483"/>
      <c r="D439" s="484"/>
      <c r="E439" s="483"/>
      <c r="F439" s="483"/>
      <c r="G439" s="483"/>
      <c r="H439" s="483"/>
      <c r="I439" s="485"/>
      <c r="J439" s="486"/>
      <c r="K439" s="487"/>
      <c r="L439" s="483"/>
      <c r="M439" s="483"/>
      <c r="N439" s="483"/>
      <c r="O439" s="483"/>
      <c r="P439" s="483"/>
      <c r="Q439" s="483"/>
      <c r="R439" s="483"/>
      <c r="S439" s="483"/>
      <c r="T439" s="483"/>
      <c r="U439" s="483"/>
      <c r="V439" s="483"/>
      <c r="W439" s="483"/>
      <c r="X439" s="483"/>
      <c r="Y439" s="483"/>
    </row>
    <row r="440" ht="15.75" customHeight="1">
      <c r="A440" s="483"/>
      <c r="B440" s="483"/>
      <c r="C440" s="483"/>
      <c r="D440" s="484"/>
      <c r="E440" s="483"/>
      <c r="F440" s="483"/>
      <c r="G440" s="483"/>
      <c r="H440" s="483"/>
      <c r="I440" s="485"/>
      <c r="J440" s="486"/>
      <c r="K440" s="487"/>
      <c r="L440" s="483"/>
      <c r="M440" s="483"/>
      <c r="N440" s="483"/>
      <c r="O440" s="483"/>
      <c r="P440" s="483"/>
      <c r="Q440" s="483"/>
      <c r="R440" s="483"/>
      <c r="S440" s="483"/>
      <c r="T440" s="483"/>
      <c r="U440" s="483"/>
      <c r="V440" s="483"/>
      <c r="W440" s="483"/>
      <c r="X440" s="483"/>
      <c r="Y440" s="483"/>
    </row>
    <row r="441" ht="15.75" customHeight="1">
      <c r="A441" s="483"/>
      <c r="B441" s="483"/>
      <c r="C441" s="483"/>
      <c r="D441" s="484"/>
      <c r="E441" s="483"/>
      <c r="F441" s="483"/>
      <c r="G441" s="483"/>
      <c r="H441" s="483"/>
      <c r="I441" s="485"/>
      <c r="J441" s="486"/>
      <c r="K441" s="487"/>
      <c r="L441" s="483"/>
      <c r="M441" s="483"/>
      <c r="N441" s="483"/>
      <c r="O441" s="483"/>
      <c r="P441" s="483"/>
      <c r="Q441" s="483"/>
      <c r="R441" s="483"/>
      <c r="S441" s="483"/>
      <c r="T441" s="483"/>
      <c r="U441" s="483"/>
      <c r="V441" s="483"/>
      <c r="W441" s="483"/>
      <c r="X441" s="483"/>
      <c r="Y441" s="483"/>
    </row>
    <row r="442" ht="15.75" customHeight="1">
      <c r="A442" s="483"/>
      <c r="B442" s="483"/>
      <c r="C442" s="483"/>
      <c r="D442" s="484"/>
      <c r="E442" s="483"/>
      <c r="F442" s="483"/>
      <c r="G442" s="483"/>
      <c r="H442" s="483"/>
      <c r="I442" s="485"/>
      <c r="J442" s="486"/>
      <c r="K442" s="487"/>
      <c r="L442" s="483"/>
      <c r="M442" s="483"/>
      <c r="N442" s="483"/>
      <c r="O442" s="483"/>
      <c r="P442" s="483"/>
      <c r="Q442" s="483"/>
      <c r="R442" s="483"/>
      <c r="S442" s="483"/>
      <c r="T442" s="483"/>
      <c r="U442" s="483"/>
      <c r="V442" s="483"/>
      <c r="W442" s="483"/>
      <c r="X442" s="483"/>
      <c r="Y442" s="483"/>
    </row>
    <row r="443" ht="15.75" customHeight="1">
      <c r="A443" s="483"/>
      <c r="B443" s="483"/>
      <c r="C443" s="483"/>
      <c r="D443" s="484"/>
      <c r="E443" s="483"/>
      <c r="F443" s="483"/>
      <c r="G443" s="483"/>
      <c r="H443" s="483"/>
      <c r="I443" s="485"/>
      <c r="J443" s="486"/>
      <c r="K443" s="487"/>
      <c r="L443" s="483"/>
      <c r="M443" s="483"/>
      <c r="N443" s="483"/>
      <c r="O443" s="483"/>
      <c r="P443" s="483"/>
      <c r="Q443" s="483"/>
      <c r="R443" s="483"/>
      <c r="S443" s="483"/>
      <c r="T443" s="483"/>
      <c r="U443" s="483"/>
      <c r="V443" s="483"/>
      <c r="W443" s="483"/>
      <c r="X443" s="483"/>
      <c r="Y443" s="483"/>
    </row>
    <row r="444" ht="15.75" customHeight="1">
      <c r="A444" s="483"/>
      <c r="B444" s="483"/>
      <c r="C444" s="483"/>
      <c r="D444" s="484"/>
      <c r="E444" s="483"/>
      <c r="F444" s="483"/>
      <c r="G444" s="483"/>
      <c r="H444" s="483"/>
      <c r="I444" s="485"/>
      <c r="J444" s="486"/>
      <c r="K444" s="487"/>
      <c r="L444" s="483"/>
      <c r="M444" s="483"/>
      <c r="N444" s="483"/>
      <c r="O444" s="483"/>
      <c r="P444" s="483"/>
      <c r="Q444" s="483"/>
      <c r="R444" s="483"/>
      <c r="S444" s="483"/>
      <c r="T444" s="483"/>
      <c r="U444" s="483"/>
      <c r="V444" s="483"/>
      <c r="W444" s="483"/>
      <c r="X444" s="483"/>
      <c r="Y444" s="483"/>
    </row>
    <row r="445" ht="15.75" customHeight="1">
      <c r="A445" s="483"/>
      <c r="B445" s="483"/>
      <c r="C445" s="483"/>
      <c r="D445" s="484"/>
      <c r="E445" s="483"/>
      <c r="F445" s="483"/>
      <c r="G445" s="483"/>
      <c r="H445" s="483"/>
      <c r="I445" s="485"/>
      <c r="J445" s="486"/>
      <c r="K445" s="487"/>
      <c r="L445" s="483"/>
      <c r="M445" s="483"/>
      <c r="N445" s="483"/>
      <c r="O445" s="483"/>
      <c r="P445" s="483"/>
      <c r="Q445" s="483"/>
      <c r="R445" s="483"/>
      <c r="S445" s="483"/>
      <c r="T445" s="483"/>
      <c r="U445" s="483"/>
      <c r="V445" s="483"/>
      <c r="W445" s="483"/>
      <c r="X445" s="483"/>
      <c r="Y445" s="483"/>
    </row>
    <row r="446" ht="15.75" customHeight="1">
      <c r="A446" s="483"/>
      <c r="B446" s="483"/>
      <c r="C446" s="483"/>
      <c r="D446" s="484"/>
      <c r="E446" s="483"/>
      <c r="F446" s="483"/>
      <c r="G446" s="483"/>
      <c r="H446" s="483"/>
      <c r="I446" s="485"/>
      <c r="J446" s="486"/>
      <c r="K446" s="487"/>
      <c r="L446" s="483"/>
      <c r="M446" s="483"/>
      <c r="N446" s="483"/>
      <c r="O446" s="483"/>
      <c r="P446" s="483"/>
      <c r="Q446" s="483"/>
      <c r="R446" s="483"/>
      <c r="S446" s="483"/>
      <c r="T446" s="483"/>
      <c r="U446" s="483"/>
      <c r="V446" s="483"/>
      <c r="W446" s="483"/>
      <c r="X446" s="483"/>
      <c r="Y446" s="483"/>
    </row>
    <row r="447" ht="15.75" customHeight="1">
      <c r="A447" s="483"/>
      <c r="B447" s="483"/>
      <c r="C447" s="483"/>
      <c r="D447" s="484"/>
      <c r="E447" s="483"/>
      <c r="F447" s="483"/>
      <c r="G447" s="483"/>
      <c r="H447" s="483"/>
      <c r="I447" s="485"/>
      <c r="J447" s="486"/>
      <c r="K447" s="487"/>
      <c r="L447" s="483"/>
      <c r="M447" s="483"/>
      <c r="N447" s="483"/>
      <c r="O447" s="483"/>
      <c r="P447" s="483"/>
      <c r="Q447" s="483"/>
      <c r="R447" s="483"/>
      <c r="S447" s="483"/>
      <c r="T447" s="483"/>
      <c r="U447" s="483"/>
      <c r="V447" s="483"/>
      <c r="W447" s="483"/>
      <c r="X447" s="483"/>
      <c r="Y447" s="483"/>
    </row>
    <row r="448" ht="15.75" customHeight="1">
      <c r="A448" s="483"/>
      <c r="B448" s="483"/>
      <c r="C448" s="483"/>
      <c r="D448" s="484"/>
      <c r="E448" s="483"/>
      <c r="F448" s="483"/>
      <c r="G448" s="483"/>
      <c r="H448" s="483"/>
      <c r="I448" s="485"/>
      <c r="J448" s="486"/>
      <c r="K448" s="487"/>
      <c r="L448" s="483"/>
      <c r="M448" s="483"/>
      <c r="N448" s="483"/>
      <c r="O448" s="483"/>
      <c r="P448" s="483"/>
      <c r="Q448" s="483"/>
      <c r="R448" s="483"/>
      <c r="S448" s="483"/>
      <c r="T448" s="483"/>
      <c r="U448" s="483"/>
      <c r="V448" s="483"/>
      <c r="W448" s="483"/>
      <c r="X448" s="483"/>
      <c r="Y448" s="483"/>
    </row>
    <row r="449" ht="15.75" customHeight="1">
      <c r="A449" s="483"/>
      <c r="B449" s="483"/>
      <c r="C449" s="483"/>
      <c r="D449" s="484"/>
      <c r="E449" s="483"/>
      <c r="F449" s="483"/>
      <c r="G449" s="483"/>
      <c r="H449" s="483"/>
      <c r="I449" s="485"/>
      <c r="J449" s="486"/>
      <c r="K449" s="487"/>
      <c r="L449" s="483"/>
      <c r="M449" s="483"/>
      <c r="N449" s="483"/>
      <c r="O449" s="483"/>
      <c r="P449" s="483"/>
      <c r="Q449" s="483"/>
      <c r="R449" s="483"/>
      <c r="S449" s="483"/>
      <c r="T449" s="483"/>
      <c r="U449" s="483"/>
      <c r="V449" s="483"/>
      <c r="W449" s="483"/>
      <c r="X449" s="483"/>
      <c r="Y449" s="483"/>
    </row>
    <row r="450" ht="15.75" customHeight="1">
      <c r="A450" s="483"/>
      <c r="B450" s="483"/>
      <c r="C450" s="483"/>
      <c r="D450" s="484"/>
      <c r="E450" s="483"/>
      <c r="F450" s="483"/>
      <c r="G450" s="483"/>
      <c r="H450" s="483"/>
      <c r="I450" s="485"/>
      <c r="J450" s="486"/>
      <c r="K450" s="487"/>
      <c r="L450" s="483"/>
      <c r="M450" s="483"/>
      <c r="N450" s="483"/>
      <c r="O450" s="483"/>
      <c r="P450" s="483"/>
      <c r="Q450" s="483"/>
      <c r="R450" s="483"/>
      <c r="S450" s="483"/>
      <c r="T450" s="483"/>
      <c r="U450" s="483"/>
      <c r="V450" s="483"/>
      <c r="W450" s="483"/>
      <c r="X450" s="483"/>
      <c r="Y450" s="483"/>
    </row>
    <row r="451" ht="15.75" customHeight="1">
      <c r="A451" s="483"/>
      <c r="B451" s="483"/>
      <c r="C451" s="483"/>
      <c r="D451" s="484"/>
      <c r="E451" s="483"/>
      <c r="F451" s="483"/>
      <c r="G451" s="483"/>
      <c r="H451" s="483"/>
      <c r="I451" s="485"/>
      <c r="J451" s="486"/>
      <c r="K451" s="487"/>
      <c r="L451" s="483"/>
      <c r="M451" s="483"/>
      <c r="N451" s="483"/>
      <c r="O451" s="483"/>
      <c r="P451" s="483"/>
      <c r="Q451" s="483"/>
      <c r="R451" s="483"/>
      <c r="S451" s="483"/>
      <c r="T451" s="483"/>
      <c r="U451" s="483"/>
      <c r="V451" s="483"/>
      <c r="W451" s="483"/>
      <c r="X451" s="483"/>
      <c r="Y451" s="483"/>
    </row>
    <row r="452" ht="15.75" customHeight="1">
      <c r="A452" s="483"/>
      <c r="B452" s="483"/>
      <c r="C452" s="483"/>
      <c r="D452" s="484"/>
      <c r="E452" s="483"/>
      <c r="F452" s="483"/>
      <c r="G452" s="483"/>
      <c r="H452" s="483"/>
      <c r="I452" s="485"/>
      <c r="J452" s="486"/>
      <c r="K452" s="487"/>
      <c r="L452" s="483"/>
      <c r="M452" s="483"/>
      <c r="N452" s="483"/>
      <c r="O452" s="483"/>
      <c r="P452" s="483"/>
      <c r="Q452" s="483"/>
      <c r="R452" s="483"/>
      <c r="S452" s="483"/>
      <c r="T452" s="483"/>
      <c r="U452" s="483"/>
      <c r="V452" s="483"/>
      <c r="W452" s="483"/>
      <c r="X452" s="483"/>
      <c r="Y452" s="483"/>
    </row>
    <row r="453" ht="15.75" customHeight="1">
      <c r="A453" s="483"/>
      <c r="B453" s="483"/>
      <c r="C453" s="483"/>
      <c r="D453" s="484"/>
      <c r="E453" s="483"/>
      <c r="F453" s="483"/>
      <c r="G453" s="483"/>
      <c r="H453" s="483"/>
      <c r="I453" s="485"/>
      <c r="J453" s="486"/>
      <c r="K453" s="487"/>
      <c r="L453" s="483"/>
      <c r="M453" s="483"/>
      <c r="N453" s="483"/>
      <c r="O453" s="483"/>
      <c r="P453" s="483"/>
      <c r="Q453" s="483"/>
      <c r="R453" s="483"/>
      <c r="S453" s="483"/>
      <c r="T453" s="483"/>
      <c r="U453" s="483"/>
      <c r="V453" s="483"/>
      <c r="W453" s="483"/>
      <c r="X453" s="483"/>
      <c r="Y453" s="483"/>
    </row>
    <row r="454" ht="15.75" customHeight="1">
      <c r="A454" s="483"/>
      <c r="B454" s="483"/>
      <c r="C454" s="483"/>
      <c r="D454" s="484"/>
      <c r="E454" s="483"/>
      <c r="F454" s="483"/>
      <c r="G454" s="483"/>
      <c r="H454" s="483"/>
      <c r="I454" s="485"/>
      <c r="J454" s="486"/>
      <c r="K454" s="487"/>
      <c r="L454" s="483"/>
      <c r="M454" s="483"/>
      <c r="N454" s="483"/>
      <c r="O454" s="483"/>
      <c r="P454" s="483"/>
      <c r="Q454" s="483"/>
      <c r="R454" s="483"/>
      <c r="S454" s="483"/>
      <c r="T454" s="483"/>
      <c r="U454" s="483"/>
      <c r="V454" s="483"/>
      <c r="W454" s="483"/>
      <c r="X454" s="483"/>
      <c r="Y454" s="483"/>
    </row>
    <row r="455" ht="15.75" customHeight="1">
      <c r="A455" s="483"/>
      <c r="B455" s="483"/>
      <c r="C455" s="483"/>
      <c r="D455" s="484"/>
      <c r="E455" s="483"/>
      <c r="F455" s="483"/>
      <c r="G455" s="483"/>
      <c r="H455" s="483"/>
      <c r="I455" s="485"/>
      <c r="J455" s="486"/>
      <c r="K455" s="487"/>
      <c r="L455" s="483"/>
      <c r="M455" s="483"/>
      <c r="N455" s="483"/>
      <c r="O455" s="483"/>
      <c r="P455" s="483"/>
      <c r="Q455" s="483"/>
      <c r="R455" s="483"/>
      <c r="S455" s="483"/>
      <c r="T455" s="483"/>
      <c r="U455" s="483"/>
      <c r="V455" s="483"/>
      <c r="W455" s="483"/>
      <c r="X455" s="483"/>
      <c r="Y455" s="483"/>
    </row>
    <row r="456" ht="15.75" customHeight="1">
      <c r="A456" s="483"/>
      <c r="B456" s="483"/>
      <c r="C456" s="483"/>
      <c r="D456" s="484"/>
      <c r="E456" s="483"/>
      <c r="F456" s="483"/>
      <c r="G456" s="483"/>
      <c r="H456" s="483"/>
      <c r="I456" s="485"/>
      <c r="J456" s="486"/>
      <c r="K456" s="487"/>
      <c r="L456" s="483"/>
      <c r="M456" s="483"/>
      <c r="N456" s="483"/>
      <c r="O456" s="483"/>
      <c r="P456" s="483"/>
      <c r="Q456" s="483"/>
      <c r="R456" s="483"/>
      <c r="S456" s="483"/>
      <c r="T456" s="483"/>
      <c r="U456" s="483"/>
      <c r="V456" s="483"/>
      <c r="W456" s="483"/>
      <c r="X456" s="483"/>
      <c r="Y456" s="483"/>
    </row>
    <row r="457" ht="15.75" customHeight="1">
      <c r="A457" s="483"/>
      <c r="B457" s="483"/>
      <c r="C457" s="483"/>
      <c r="D457" s="484"/>
      <c r="E457" s="483"/>
      <c r="F457" s="483"/>
      <c r="G457" s="483"/>
      <c r="H457" s="483"/>
      <c r="I457" s="485"/>
      <c r="J457" s="486"/>
      <c r="K457" s="487"/>
      <c r="L457" s="483"/>
      <c r="M457" s="483"/>
      <c r="N457" s="483"/>
      <c r="O457" s="483"/>
      <c r="P457" s="483"/>
      <c r="Q457" s="483"/>
      <c r="R457" s="483"/>
      <c r="S457" s="483"/>
      <c r="T457" s="483"/>
      <c r="U457" s="483"/>
      <c r="V457" s="483"/>
      <c r="W457" s="483"/>
      <c r="X457" s="483"/>
      <c r="Y457" s="483"/>
    </row>
    <row r="458" ht="15.75" customHeight="1">
      <c r="A458" s="483"/>
      <c r="B458" s="483"/>
      <c r="C458" s="483"/>
      <c r="D458" s="484"/>
      <c r="E458" s="483"/>
      <c r="F458" s="483"/>
      <c r="G458" s="483"/>
      <c r="H458" s="483"/>
      <c r="I458" s="485"/>
      <c r="J458" s="486"/>
      <c r="K458" s="487"/>
      <c r="L458" s="483"/>
      <c r="M458" s="483"/>
      <c r="N458" s="483"/>
      <c r="O458" s="483"/>
      <c r="P458" s="483"/>
      <c r="Q458" s="483"/>
      <c r="R458" s="483"/>
      <c r="S458" s="483"/>
      <c r="T458" s="483"/>
      <c r="U458" s="483"/>
      <c r="V458" s="483"/>
      <c r="W458" s="483"/>
      <c r="X458" s="483"/>
      <c r="Y458" s="483"/>
    </row>
    <row r="459" ht="15.75" customHeight="1">
      <c r="A459" s="483"/>
      <c r="B459" s="483"/>
      <c r="C459" s="483"/>
      <c r="D459" s="484"/>
      <c r="E459" s="483"/>
      <c r="F459" s="483"/>
      <c r="G459" s="483"/>
      <c r="H459" s="483"/>
      <c r="I459" s="485"/>
      <c r="J459" s="486"/>
      <c r="K459" s="487"/>
      <c r="L459" s="483"/>
      <c r="M459" s="483"/>
      <c r="N459" s="483"/>
      <c r="O459" s="483"/>
      <c r="P459" s="483"/>
      <c r="Q459" s="483"/>
      <c r="R459" s="483"/>
      <c r="S459" s="483"/>
      <c r="T459" s="483"/>
      <c r="U459" s="483"/>
      <c r="V459" s="483"/>
      <c r="W459" s="483"/>
      <c r="X459" s="483"/>
      <c r="Y459" s="483"/>
    </row>
    <row r="460" ht="15.75" customHeight="1">
      <c r="A460" s="483"/>
      <c r="B460" s="483"/>
      <c r="C460" s="483"/>
      <c r="D460" s="484"/>
      <c r="E460" s="483"/>
      <c r="F460" s="483"/>
      <c r="G460" s="483"/>
      <c r="H460" s="483"/>
      <c r="I460" s="485"/>
      <c r="J460" s="486"/>
      <c r="K460" s="487"/>
      <c r="L460" s="483"/>
      <c r="M460" s="483"/>
      <c r="N460" s="483"/>
      <c r="O460" s="483"/>
      <c r="P460" s="483"/>
      <c r="Q460" s="483"/>
      <c r="R460" s="483"/>
      <c r="S460" s="483"/>
      <c r="T460" s="483"/>
      <c r="U460" s="483"/>
      <c r="V460" s="483"/>
      <c r="W460" s="483"/>
      <c r="X460" s="483"/>
      <c r="Y460" s="483"/>
    </row>
    <row r="461" ht="15.75" customHeight="1">
      <c r="A461" s="483"/>
      <c r="B461" s="483"/>
      <c r="C461" s="483"/>
      <c r="D461" s="484"/>
      <c r="E461" s="483"/>
      <c r="F461" s="483"/>
      <c r="G461" s="483"/>
      <c r="H461" s="483"/>
      <c r="I461" s="485"/>
      <c r="J461" s="486"/>
      <c r="K461" s="487"/>
      <c r="L461" s="483"/>
      <c r="M461" s="483"/>
      <c r="N461" s="483"/>
      <c r="O461" s="483"/>
      <c r="P461" s="483"/>
      <c r="Q461" s="483"/>
      <c r="R461" s="483"/>
      <c r="S461" s="483"/>
      <c r="T461" s="483"/>
      <c r="U461" s="483"/>
      <c r="V461" s="483"/>
      <c r="W461" s="483"/>
      <c r="X461" s="483"/>
      <c r="Y461" s="483"/>
    </row>
    <row r="462" ht="15.75" customHeight="1">
      <c r="A462" s="483"/>
      <c r="B462" s="483"/>
      <c r="C462" s="483"/>
      <c r="D462" s="484"/>
      <c r="E462" s="483"/>
      <c r="F462" s="483"/>
      <c r="G462" s="483"/>
      <c r="H462" s="483"/>
      <c r="I462" s="485"/>
      <c r="J462" s="486"/>
      <c r="K462" s="487"/>
      <c r="L462" s="483"/>
      <c r="M462" s="483"/>
      <c r="N462" s="483"/>
      <c r="O462" s="483"/>
      <c r="P462" s="483"/>
      <c r="Q462" s="483"/>
      <c r="R462" s="483"/>
      <c r="S462" s="483"/>
      <c r="T462" s="483"/>
      <c r="U462" s="483"/>
      <c r="V462" s="483"/>
      <c r="W462" s="483"/>
      <c r="X462" s="483"/>
      <c r="Y462" s="483"/>
    </row>
    <row r="463" ht="15.75" customHeight="1">
      <c r="A463" s="483"/>
      <c r="B463" s="483"/>
      <c r="C463" s="483"/>
      <c r="D463" s="484"/>
      <c r="E463" s="483"/>
      <c r="F463" s="483"/>
      <c r="G463" s="483"/>
      <c r="H463" s="483"/>
      <c r="I463" s="485"/>
      <c r="J463" s="486"/>
      <c r="K463" s="487"/>
      <c r="L463" s="483"/>
      <c r="M463" s="483"/>
      <c r="N463" s="483"/>
      <c r="O463" s="483"/>
      <c r="P463" s="483"/>
      <c r="Q463" s="483"/>
      <c r="R463" s="483"/>
      <c r="S463" s="483"/>
      <c r="T463" s="483"/>
      <c r="U463" s="483"/>
      <c r="V463" s="483"/>
      <c r="W463" s="483"/>
      <c r="X463" s="483"/>
      <c r="Y463" s="483"/>
    </row>
    <row r="464" ht="15.75" customHeight="1">
      <c r="A464" s="483"/>
      <c r="B464" s="483"/>
      <c r="C464" s="483"/>
      <c r="D464" s="484"/>
      <c r="E464" s="483"/>
      <c r="F464" s="483"/>
      <c r="G464" s="483"/>
      <c r="H464" s="483"/>
      <c r="I464" s="485"/>
      <c r="J464" s="486"/>
      <c r="K464" s="487"/>
      <c r="L464" s="483"/>
      <c r="M464" s="483"/>
      <c r="N464" s="483"/>
      <c r="O464" s="483"/>
      <c r="P464" s="483"/>
      <c r="Q464" s="483"/>
      <c r="R464" s="483"/>
      <c r="S464" s="483"/>
      <c r="T464" s="483"/>
      <c r="U464" s="483"/>
      <c r="V464" s="483"/>
      <c r="W464" s="483"/>
      <c r="X464" s="483"/>
      <c r="Y464" s="483"/>
    </row>
    <row r="465" ht="15.75" customHeight="1">
      <c r="A465" s="483"/>
      <c r="B465" s="483"/>
      <c r="C465" s="483"/>
      <c r="D465" s="484"/>
      <c r="E465" s="483"/>
      <c r="F465" s="483"/>
      <c r="G465" s="483"/>
      <c r="H465" s="483"/>
      <c r="I465" s="485"/>
      <c r="J465" s="486"/>
      <c r="K465" s="487"/>
      <c r="L465" s="483"/>
      <c r="M465" s="483"/>
      <c r="N465" s="483"/>
      <c r="O465" s="483"/>
      <c r="P465" s="483"/>
      <c r="Q465" s="483"/>
      <c r="R465" s="483"/>
      <c r="S465" s="483"/>
      <c r="T465" s="483"/>
      <c r="U465" s="483"/>
      <c r="V465" s="483"/>
      <c r="W465" s="483"/>
      <c r="X465" s="483"/>
      <c r="Y465" s="483"/>
    </row>
    <row r="466" ht="15.75" customHeight="1">
      <c r="A466" s="483"/>
      <c r="B466" s="483"/>
      <c r="C466" s="483"/>
      <c r="D466" s="484"/>
      <c r="E466" s="483"/>
      <c r="F466" s="483"/>
      <c r="G466" s="483"/>
      <c r="H466" s="483"/>
      <c r="I466" s="485"/>
      <c r="J466" s="486"/>
      <c r="K466" s="487"/>
      <c r="L466" s="483"/>
      <c r="M466" s="483"/>
      <c r="N466" s="483"/>
      <c r="O466" s="483"/>
      <c r="P466" s="483"/>
      <c r="Q466" s="483"/>
      <c r="R466" s="483"/>
      <c r="S466" s="483"/>
      <c r="T466" s="483"/>
      <c r="U466" s="483"/>
      <c r="V466" s="483"/>
      <c r="W466" s="483"/>
      <c r="X466" s="483"/>
      <c r="Y466" s="483"/>
    </row>
    <row r="467" ht="15.75" customHeight="1">
      <c r="A467" s="483"/>
      <c r="B467" s="483"/>
      <c r="C467" s="483"/>
      <c r="D467" s="484"/>
      <c r="E467" s="483"/>
      <c r="F467" s="483"/>
      <c r="G467" s="483"/>
      <c r="H467" s="483"/>
      <c r="I467" s="485"/>
      <c r="J467" s="486"/>
      <c r="K467" s="487"/>
      <c r="L467" s="483"/>
      <c r="M467" s="483"/>
      <c r="N467" s="483"/>
      <c r="O467" s="483"/>
      <c r="P467" s="483"/>
      <c r="Q467" s="483"/>
      <c r="R467" s="483"/>
      <c r="S467" s="483"/>
      <c r="T467" s="483"/>
      <c r="U467" s="483"/>
      <c r="V467" s="483"/>
      <c r="W467" s="483"/>
      <c r="X467" s="483"/>
      <c r="Y467" s="483"/>
    </row>
    <row r="468" ht="15.75" customHeight="1">
      <c r="A468" s="483"/>
      <c r="B468" s="483"/>
      <c r="C468" s="483"/>
      <c r="D468" s="484"/>
      <c r="E468" s="483"/>
      <c r="F468" s="483"/>
      <c r="G468" s="483"/>
      <c r="H468" s="483"/>
      <c r="I468" s="485"/>
      <c r="J468" s="486"/>
      <c r="K468" s="487"/>
      <c r="L468" s="483"/>
      <c r="M468" s="483"/>
      <c r="N468" s="483"/>
      <c r="O468" s="483"/>
      <c r="P468" s="483"/>
      <c r="Q468" s="483"/>
      <c r="R468" s="483"/>
      <c r="S468" s="483"/>
      <c r="T468" s="483"/>
      <c r="U468" s="483"/>
      <c r="V468" s="483"/>
      <c r="W468" s="483"/>
      <c r="X468" s="483"/>
      <c r="Y468" s="483"/>
    </row>
    <row r="469" ht="15.75" customHeight="1">
      <c r="A469" s="483"/>
      <c r="B469" s="483"/>
      <c r="C469" s="483"/>
      <c r="D469" s="484"/>
      <c r="E469" s="483"/>
      <c r="F469" s="483"/>
      <c r="G469" s="483"/>
      <c r="H469" s="483"/>
      <c r="I469" s="485"/>
      <c r="J469" s="486"/>
      <c r="K469" s="487"/>
      <c r="L469" s="483"/>
      <c r="M469" s="483"/>
      <c r="N469" s="483"/>
      <c r="O469" s="483"/>
      <c r="P469" s="483"/>
      <c r="Q469" s="483"/>
      <c r="R469" s="483"/>
      <c r="S469" s="483"/>
      <c r="T469" s="483"/>
      <c r="U469" s="483"/>
      <c r="V469" s="483"/>
      <c r="W469" s="483"/>
      <c r="X469" s="483"/>
      <c r="Y469" s="483"/>
    </row>
    <row r="470" ht="15.75" customHeight="1">
      <c r="A470" s="483"/>
      <c r="B470" s="483"/>
      <c r="C470" s="483"/>
      <c r="D470" s="484"/>
      <c r="E470" s="483"/>
      <c r="F470" s="483"/>
      <c r="G470" s="483"/>
      <c r="H470" s="483"/>
      <c r="I470" s="485"/>
      <c r="J470" s="486"/>
      <c r="K470" s="487"/>
      <c r="L470" s="483"/>
      <c r="M470" s="483"/>
      <c r="N470" s="483"/>
      <c r="O470" s="483"/>
      <c r="P470" s="483"/>
      <c r="Q470" s="483"/>
      <c r="R470" s="483"/>
      <c r="S470" s="483"/>
      <c r="T470" s="483"/>
      <c r="U470" s="483"/>
      <c r="V470" s="483"/>
      <c r="W470" s="483"/>
      <c r="X470" s="483"/>
      <c r="Y470" s="483"/>
    </row>
    <row r="471" ht="15.75" customHeight="1">
      <c r="A471" s="483"/>
      <c r="B471" s="483"/>
      <c r="C471" s="483"/>
      <c r="D471" s="484"/>
      <c r="E471" s="483"/>
      <c r="F471" s="483"/>
      <c r="G471" s="483"/>
      <c r="H471" s="483"/>
      <c r="I471" s="485"/>
      <c r="J471" s="486"/>
      <c r="K471" s="487"/>
      <c r="L471" s="483"/>
      <c r="M471" s="483"/>
      <c r="N471" s="483"/>
      <c r="O471" s="483"/>
      <c r="P471" s="483"/>
      <c r="Q471" s="483"/>
      <c r="R471" s="483"/>
      <c r="S471" s="483"/>
      <c r="T471" s="483"/>
      <c r="U471" s="483"/>
      <c r="V471" s="483"/>
      <c r="W471" s="483"/>
      <c r="X471" s="483"/>
      <c r="Y471" s="483"/>
    </row>
    <row r="472" ht="15.75" customHeight="1">
      <c r="A472" s="483"/>
      <c r="B472" s="483"/>
      <c r="C472" s="483"/>
      <c r="D472" s="484"/>
      <c r="E472" s="483"/>
      <c r="F472" s="483"/>
      <c r="G472" s="483"/>
      <c r="H472" s="483"/>
      <c r="I472" s="485"/>
      <c r="J472" s="486"/>
      <c r="K472" s="487"/>
      <c r="L472" s="483"/>
      <c r="M472" s="483"/>
      <c r="N472" s="483"/>
      <c r="O472" s="483"/>
      <c r="P472" s="483"/>
      <c r="Q472" s="483"/>
      <c r="R472" s="483"/>
      <c r="S472" s="483"/>
      <c r="T472" s="483"/>
      <c r="U472" s="483"/>
      <c r="V472" s="483"/>
      <c r="W472" s="483"/>
      <c r="X472" s="483"/>
      <c r="Y472" s="483"/>
    </row>
    <row r="473" ht="15.75" customHeight="1">
      <c r="A473" s="483"/>
      <c r="B473" s="483"/>
      <c r="C473" s="483"/>
      <c r="D473" s="484"/>
      <c r="E473" s="483"/>
      <c r="F473" s="483"/>
      <c r="G473" s="483"/>
      <c r="H473" s="483"/>
      <c r="I473" s="485"/>
      <c r="J473" s="486"/>
      <c r="K473" s="487"/>
      <c r="L473" s="483"/>
      <c r="M473" s="483"/>
      <c r="N473" s="483"/>
      <c r="O473" s="483"/>
      <c r="P473" s="483"/>
      <c r="Q473" s="483"/>
      <c r="R473" s="483"/>
      <c r="S473" s="483"/>
      <c r="T473" s="483"/>
      <c r="U473" s="483"/>
      <c r="V473" s="483"/>
      <c r="W473" s="483"/>
      <c r="X473" s="483"/>
      <c r="Y473" s="483"/>
    </row>
    <row r="474" ht="15.75" customHeight="1">
      <c r="A474" s="483"/>
      <c r="B474" s="483"/>
      <c r="C474" s="483"/>
      <c r="D474" s="484"/>
      <c r="E474" s="483"/>
      <c r="F474" s="483"/>
      <c r="G474" s="483"/>
      <c r="H474" s="483"/>
      <c r="I474" s="485"/>
      <c r="J474" s="486"/>
      <c r="K474" s="487"/>
      <c r="L474" s="483"/>
      <c r="M474" s="483"/>
      <c r="N474" s="483"/>
      <c r="O474" s="483"/>
      <c r="P474" s="483"/>
      <c r="Q474" s="483"/>
      <c r="R474" s="483"/>
      <c r="S474" s="483"/>
      <c r="T474" s="483"/>
      <c r="U474" s="483"/>
      <c r="V474" s="483"/>
      <c r="W474" s="483"/>
      <c r="X474" s="483"/>
      <c r="Y474" s="483"/>
    </row>
    <row r="475" ht="15.75" customHeight="1">
      <c r="A475" s="483"/>
      <c r="B475" s="483"/>
      <c r="C475" s="483"/>
      <c r="D475" s="484"/>
      <c r="E475" s="483"/>
      <c r="F475" s="483"/>
      <c r="G475" s="483"/>
      <c r="H475" s="483"/>
      <c r="I475" s="485"/>
      <c r="J475" s="486"/>
      <c r="K475" s="487"/>
      <c r="L475" s="483"/>
      <c r="M475" s="483"/>
      <c r="N475" s="483"/>
      <c r="O475" s="483"/>
      <c r="P475" s="483"/>
      <c r="Q475" s="483"/>
      <c r="R475" s="483"/>
      <c r="S475" s="483"/>
      <c r="T475" s="483"/>
      <c r="U475" s="483"/>
      <c r="V475" s="483"/>
      <c r="W475" s="483"/>
      <c r="X475" s="483"/>
      <c r="Y475" s="483"/>
    </row>
    <row r="476" ht="15.75" customHeight="1">
      <c r="A476" s="483"/>
      <c r="B476" s="483"/>
      <c r="C476" s="483"/>
      <c r="D476" s="484"/>
      <c r="E476" s="483"/>
      <c r="F476" s="483"/>
      <c r="G476" s="483"/>
      <c r="H476" s="483"/>
      <c r="I476" s="485"/>
      <c r="J476" s="486"/>
      <c r="K476" s="487"/>
      <c r="L476" s="483"/>
      <c r="M476" s="483"/>
      <c r="N476" s="483"/>
      <c r="O476" s="483"/>
      <c r="P476" s="483"/>
      <c r="Q476" s="483"/>
      <c r="R476" s="483"/>
      <c r="S476" s="483"/>
      <c r="T476" s="483"/>
      <c r="U476" s="483"/>
      <c r="V476" s="483"/>
      <c r="W476" s="483"/>
      <c r="X476" s="483"/>
      <c r="Y476" s="483"/>
    </row>
    <row r="477" ht="15.75" customHeight="1">
      <c r="A477" s="483"/>
      <c r="B477" s="483"/>
      <c r="C477" s="483"/>
      <c r="D477" s="484"/>
      <c r="E477" s="483"/>
      <c r="F477" s="483"/>
      <c r="G477" s="483"/>
      <c r="H477" s="483"/>
      <c r="I477" s="485"/>
      <c r="J477" s="486"/>
      <c r="K477" s="487"/>
      <c r="L477" s="483"/>
      <c r="M477" s="483"/>
      <c r="N477" s="483"/>
      <c r="O477" s="483"/>
      <c r="P477" s="483"/>
      <c r="Q477" s="483"/>
      <c r="R477" s="483"/>
      <c r="S477" s="483"/>
      <c r="T477" s="483"/>
      <c r="U477" s="483"/>
      <c r="V477" s="483"/>
      <c r="W477" s="483"/>
      <c r="X477" s="483"/>
      <c r="Y477" s="483"/>
    </row>
    <row r="478" ht="15.75" customHeight="1">
      <c r="A478" s="483"/>
      <c r="B478" s="483"/>
      <c r="C478" s="483"/>
      <c r="D478" s="484"/>
      <c r="E478" s="483"/>
      <c r="F478" s="483"/>
      <c r="G478" s="483"/>
      <c r="H478" s="483"/>
      <c r="I478" s="485"/>
      <c r="J478" s="486"/>
      <c r="K478" s="487"/>
      <c r="L478" s="483"/>
      <c r="M478" s="483"/>
      <c r="N478" s="483"/>
      <c r="O478" s="483"/>
      <c r="P478" s="483"/>
      <c r="Q478" s="483"/>
      <c r="R478" s="483"/>
      <c r="S478" s="483"/>
      <c r="T478" s="483"/>
      <c r="U478" s="483"/>
      <c r="V478" s="483"/>
      <c r="W478" s="483"/>
      <c r="X478" s="483"/>
      <c r="Y478" s="483"/>
    </row>
    <row r="479" ht="15.75" customHeight="1">
      <c r="A479" s="483"/>
      <c r="B479" s="483"/>
      <c r="C479" s="483"/>
      <c r="D479" s="484"/>
      <c r="E479" s="483"/>
      <c r="F479" s="483"/>
      <c r="G479" s="483"/>
      <c r="H479" s="483"/>
      <c r="I479" s="485"/>
      <c r="J479" s="486"/>
      <c r="K479" s="487"/>
      <c r="L479" s="483"/>
      <c r="M479" s="483"/>
      <c r="N479" s="483"/>
      <c r="O479" s="483"/>
      <c r="P479" s="483"/>
      <c r="Q479" s="483"/>
      <c r="R479" s="483"/>
      <c r="S479" s="483"/>
      <c r="T479" s="483"/>
      <c r="U479" s="483"/>
      <c r="V479" s="483"/>
      <c r="W479" s="483"/>
      <c r="X479" s="483"/>
      <c r="Y479" s="483"/>
    </row>
    <row r="480" ht="15.75" customHeight="1">
      <c r="A480" s="483"/>
      <c r="B480" s="483"/>
      <c r="C480" s="483"/>
      <c r="D480" s="484"/>
      <c r="E480" s="483"/>
      <c r="F480" s="483"/>
      <c r="G480" s="483"/>
      <c r="H480" s="483"/>
      <c r="I480" s="485"/>
      <c r="J480" s="486"/>
      <c r="K480" s="487"/>
      <c r="L480" s="483"/>
      <c r="M480" s="483"/>
      <c r="N480" s="483"/>
      <c r="O480" s="483"/>
      <c r="P480" s="483"/>
      <c r="Q480" s="483"/>
      <c r="R480" s="483"/>
      <c r="S480" s="483"/>
      <c r="T480" s="483"/>
      <c r="U480" s="483"/>
      <c r="V480" s="483"/>
      <c r="W480" s="483"/>
      <c r="X480" s="483"/>
      <c r="Y480" s="483"/>
    </row>
    <row r="481" ht="15.75" customHeight="1">
      <c r="A481" s="483"/>
      <c r="B481" s="483"/>
      <c r="C481" s="483"/>
      <c r="D481" s="484"/>
      <c r="E481" s="483"/>
      <c r="F481" s="483"/>
      <c r="G481" s="483"/>
      <c r="H481" s="483"/>
      <c r="I481" s="485"/>
      <c r="J481" s="486"/>
      <c r="K481" s="487"/>
      <c r="L481" s="483"/>
      <c r="M481" s="483"/>
      <c r="N481" s="483"/>
      <c r="O481" s="483"/>
      <c r="P481" s="483"/>
      <c r="Q481" s="483"/>
      <c r="R481" s="483"/>
      <c r="S481" s="483"/>
      <c r="T481" s="483"/>
      <c r="U481" s="483"/>
      <c r="V481" s="483"/>
      <c r="W481" s="483"/>
      <c r="X481" s="483"/>
      <c r="Y481" s="483"/>
    </row>
    <row r="482" ht="15.75" customHeight="1">
      <c r="A482" s="483"/>
      <c r="B482" s="483"/>
      <c r="C482" s="483"/>
      <c r="D482" s="484"/>
      <c r="E482" s="483"/>
      <c r="F482" s="483"/>
      <c r="G482" s="483"/>
      <c r="H482" s="483"/>
      <c r="I482" s="485"/>
      <c r="J482" s="486"/>
      <c r="K482" s="487"/>
      <c r="L482" s="483"/>
      <c r="M482" s="483"/>
      <c r="N482" s="483"/>
      <c r="O482" s="483"/>
      <c r="P482" s="483"/>
      <c r="Q482" s="483"/>
      <c r="R482" s="483"/>
      <c r="S482" s="483"/>
      <c r="T482" s="483"/>
      <c r="U482" s="483"/>
      <c r="V482" s="483"/>
      <c r="W482" s="483"/>
      <c r="X482" s="483"/>
      <c r="Y482" s="483"/>
    </row>
    <row r="483" ht="15.75" customHeight="1">
      <c r="A483" s="483"/>
      <c r="B483" s="483"/>
      <c r="C483" s="483"/>
      <c r="D483" s="484"/>
      <c r="E483" s="483"/>
      <c r="F483" s="483"/>
      <c r="G483" s="483"/>
      <c r="H483" s="483"/>
      <c r="I483" s="485"/>
      <c r="J483" s="486"/>
      <c r="K483" s="487"/>
      <c r="L483" s="483"/>
      <c r="M483" s="483"/>
      <c r="N483" s="483"/>
      <c r="O483" s="483"/>
      <c r="P483" s="483"/>
      <c r="Q483" s="483"/>
      <c r="R483" s="483"/>
      <c r="S483" s="483"/>
      <c r="T483" s="483"/>
      <c r="U483" s="483"/>
      <c r="V483" s="483"/>
      <c r="W483" s="483"/>
      <c r="X483" s="483"/>
      <c r="Y483" s="483"/>
    </row>
    <row r="484" ht="15.75" customHeight="1">
      <c r="A484" s="483"/>
      <c r="B484" s="483"/>
      <c r="C484" s="483"/>
      <c r="D484" s="484"/>
      <c r="E484" s="483"/>
      <c r="F484" s="483"/>
      <c r="G484" s="483"/>
      <c r="H484" s="483"/>
      <c r="I484" s="485"/>
      <c r="J484" s="486"/>
      <c r="K484" s="487"/>
      <c r="L484" s="483"/>
      <c r="M484" s="483"/>
      <c r="N484" s="483"/>
      <c r="O484" s="483"/>
      <c r="P484" s="483"/>
      <c r="Q484" s="483"/>
      <c r="R484" s="483"/>
      <c r="S484" s="483"/>
      <c r="T484" s="483"/>
      <c r="U484" s="483"/>
      <c r="V484" s="483"/>
      <c r="W484" s="483"/>
      <c r="X484" s="483"/>
      <c r="Y484" s="483"/>
    </row>
    <row r="485" ht="15.75" customHeight="1">
      <c r="A485" s="483"/>
      <c r="B485" s="483"/>
      <c r="C485" s="483"/>
      <c r="D485" s="484"/>
      <c r="E485" s="483"/>
      <c r="F485" s="483"/>
      <c r="G485" s="483"/>
      <c r="H485" s="483"/>
      <c r="I485" s="485"/>
      <c r="J485" s="486"/>
      <c r="K485" s="487"/>
      <c r="L485" s="483"/>
      <c r="M485" s="483"/>
      <c r="N485" s="483"/>
      <c r="O485" s="483"/>
      <c r="P485" s="483"/>
      <c r="Q485" s="483"/>
      <c r="R485" s="483"/>
      <c r="S485" s="483"/>
      <c r="T485" s="483"/>
      <c r="U485" s="483"/>
      <c r="V485" s="483"/>
      <c r="W485" s="483"/>
      <c r="X485" s="483"/>
      <c r="Y485" s="483"/>
    </row>
    <row r="486" ht="15.75" customHeight="1">
      <c r="A486" s="483"/>
      <c r="B486" s="483"/>
      <c r="C486" s="483"/>
      <c r="D486" s="484"/>
      <c r="E486" s="483"/>
      <c r="F486" s="483"/>
      <c r="G486" s="483"/>
      <c r="H486" s="483"/>
      <c r="I486" s="485"/>
      <c r="J486" s="486"/>
      <c r="K486" s="487"/>
      <c r="L486" s="483"/>
      <c r="M486" s="483"/>
      <c r="N486" s="483"/>
      <c r="O486" s="483"/>
      <c r="P486" s="483"/>
      <c r="Q486" s="483"/>
      <c r="R486" s="483"/>
      <c r="S486" s="483"/>
      <c r="T486" s="483"/>
      <c r="U486" s="483"/>
      <c r="V486" s="483"/>
      <c r="W486" s="483"/>
      <c r="X486" s="483"/>
      <c r="Y486" s="483"/>
    </row>
    <row r="487" ht="15.75" customHeight="1">
      <c r="A487" s="483"/>
      <c r="B487" s="483"/>
      <c r="C487" s="483"/>
      <c r="D487" s="484"/>
      <c r="E487" s="483"/>
      <c r="F487" s="483"/>
      <c r="G487" s="483"/>
      <c r="H487" s="483"/>
      <c r="I487" s="485"/>
      <c r="J487" s="486"/>
      <c r="K487" s="487"/>
      <c r="L487" s="483"/>
      <c r="M487" s="483"/>
      <c r="N487" s="483"/>
      <c r="O487" s="483"/>
      <c r="P487" s="483"/>
      <c r="Q487" s="483"/>
      <c r="R487" s="483"/>
      <c r="S487" s="483"/>
      <c r="T487" s="483"/>
      <c r="U487" s="483"/>
      <c r="V487" s="483"/>
      <c r="W487" s="483"/>
      <c r="X487" s="483"/>
      <c r="Y487" s="483"/>
    </row>
    <row r="488" ht="15.75" customHeight="1">
      <c r="A488" s="483"/>
      <c r="B488" s="483"/>
      <c r="C488" s="483"/>
      <c r="D488" s="484"/>
      <c r="E488" s="483"/>
      <c r="F488" s="483"/>
      <c r="G488" s="483"/>
      <c r="H488" s="483"/>
      <c r="I488" s="485"/>
      <c r="J488" s="486"/>
      <c r="K488" s="487"/>
      <c r="L488" s="483"/>
      <c r="M488" s="483"/>
      <c r="N488" s="483"/>
      <c r="O488" s="483"/>
      <c r="P488" s="483"/>
      <c r="Q488" s="483"/>
      <c r="R488" s="483"/>
      <c r="S488" s="483"/>
      <c r="T488" s="483"/>
      <c r="U488" s="483"/>
      <c r="V488" s="483"/>
      <c r="W488" s="483"/>
      <c r="X488" s="483"/>
      <c r="Y488" s="483"/>
    </row>
    <row r="489" ht="15.75" customHeight="1">
      <c r="A489" s="483"/>
      <c r="B489" s="483"/>
      <c r="C489" s="483"/>
      <c r="D489" s="484"/>
      <c r="E489" s="483"/>
      <c r="F489" s="483"/>
      <c r="G489" s="483"/>
      <c r="H489" s="483"/>
      <c r="I489" s="485"/>
      <c r="J489" s="486"/>
      <c r="K489" s="487"/>
      <c r="L489" s="483"/>
      <c r="M489" s="483"/>
      <c r="N489" s="483"/>
      <c r="O489" s="483"/>
      <c r="P489" s="483"/>
      <c r="Q489" s="483"/>
      <c r="R489" s="483"/>
      <c r="S489" s="483"/>
      <c r="T489" s="483"/>
      <c r="U489" s="483"/>
      <c r="V489" s="483"/>
      <c r="W489" s="483"/>
      <c r="X489" s="483"/>
      <c r="Y489" s="483"/>
    </row>
    <row r="490" ht="15.75" customHeight="1">
      <c r="A490" s="483"/>
      <c r="B490" s="483"/>
      <c r="C490" s="483"/>
      <c r="D490" s="484"/>
      <c r="E490" s="483"/>
      <c r="F490" s="483"/>
      <c r="G490" s="483"/>
      <c r="H490" s="483"/>
      <c r="I490" s="485"/>
      <c r="J490" s="486"/>
      <c r="K490" s="487"/>
      <c r="L490" s="483"/>
      <c r="M490" s="483"/>
      <c r="N490" s="483"/>
      <c r="O490" s="483"/>
      <c r="P490" s="483"/>
      <c r="Q490" s="483"/>
      <c r="R490" s="483"/>
      <c r="S490" s="483"/>
      <c r="T490" s="483"/>
      <c r="U490" s="483"/>
      <c r="V490" s="483"/>
      <c r="W490" s="483"/>
      <c r="X490" s="483"/>
      <c r="Y490" s="483"/>
    </row>
    <row r="491" ht="15.75" customHeight="1">
      <c r="A491" s="483"/>
      <c r="B491" s="483"/>
      <c r="C491" s="483"/>
      <c r="D491" s="484"/>
      <c r="E491" s="483"/>
      <c r="F491" s="483"/>
      <c r="G491" s="483"/>
      <c r="H491" s="483"/>
      <c r="I491" s="485"/>
      <c r="J491" s="486"/>
      <c r="K491" s="487"/>
      <c r="L491" s="483"/>
      <c r="M491" s="483"/>
      <c r="N491" s="483"/>
      <c r="O491" s="483"/>
      <c r="P491" s="483"/>
      <c r="Q491" s="483"/>
      <c r="R491" s="483"/>
      <c r="S491" s="483"/>
      <c r="T491" s="483"/>
      <c r="U491" s="483"/>
      <c r="V491" s="483"/>
      <c r="W491" s="483"/>
      <c r="X491" s="483"/>
      <c r="Y491" s="483"/>
    </row>
    <row r="492" ht="15.75" customHeight="1">
      <c r="A492" s="483"/>
      <c r="B492" s="483"/>
      <c r="C492" s="483"/>
      <c r="D492" s="484"/>
      <c r="E492" s="483"/>
      <c r="F492" s="483"/>
      <c r="G492" s="483"/>
      <c r="H492" s="483"/>
      <c r="I492" s="485"/>
      <c r="J492" s="486"/>
      <c r="K492" s="487"/>
      <c r="L492" s="483"/>
      <c r="M492" s="483"/>
      <c r="N492" s="483"/>
      <c r="O492" s="483"/>
      <c r="P492" s="483"/>
      <c r="Q492" s="483"/>
      <c r="R492" s="483"/>
      <c r="S492" s="483"/>
      <c r="T492" s="483"/>
      <c r="U492" s="483"/>
      <c r="V492" s="483"/>
      <c r="W492" s="483"/>
      <c r="X492" s="483"/>
      <c r="Y492" s="483"/>
    </row>
    <row r="493" ht="15.75" customHeight="1">
      <c r="A493" s="483"/>
      <c r="B493" s="483"/>
      <c r="C493" s="483"/>
      <c r="D493" s="484"/>
      <c r="E493" s="483"/>
      <c r="F493" s="483"/>
      <c r="G493" s="483"/>
      <c r="H493" s="483"/>
      <c r="I493" s="485"/>
      <c r="J493" s="486"/>
      <c r="K493" s="487"/>
      <c r="L493" s="483"/>
      <c r="M493" s="483"/>
      <c r="N493" s="483"/>
      <c r="O493" s="483"/>
      <c r="P493" s="483"/>
      <c r="Q493" s="483"/>
      <c r="R493" s="483"/>
      <c r="S493" s="483"/>
      <c r="T493" s="483"/>
      <c r="U493" s="483"/>
      <c r="V493" s="483"/>
      <c r="W493" s="483"/>
      <c r="X493" s="483"/>
      <c r="Y493" s="483"/>
    </row>
    <row r="494" ht="15.75" customHeight="1">
      <c r="A494" s="483"/>
      <c r="B494" s="483"/>
      <c r="C494" s="483"/>
      <c r="D494" s="484"/>
      <c r="E494" s="483"/>
      <c r="F494" s="483"/>
      <c r="G494" s="483"/>
      <c r="H494" s="483"/>
      <c r="I494" s="485"/>
      <c r="J494" s="486"/>
      <c r="K494" s="487"/>
      <c r="L494" s="483"/>
      <c r="M494" s="483"/>
      <c r="N494" s="483"/>
      <c r="O494" s="483"/>
      <c r="P494" s="483"/>
      <c r="Q494" s="483"/>
      <c r="R494" s="483"/>
      <c r="S494" s="483"/>
      <c r="T494" s="483"/>
      <c r="U494" s="483"/>
      <c r="V494" s="483"/>
      <c r="W494" s="483"/>
      <c r="X494" s="483"/>
      <c r="Y494" s="483"/>
    </row>
    <row r="495" ht="15.75" customHeight="1">
      <c r="A495" s="483"/>
      <c r="B495" s="483"/>
      <c r="C495" s="483"/>
      <c r="D495" s="484"/>
      <c r="E495" s="483"/>
      <c r="F495" s="483"/>
      <c r="G495" s="483"/>
      <c r="H495" s="483"/>
      <c r="I495" s="485"/>
      <c r="J495" s="486"/>
      <c r="K495" s="487"/>
      <c r="L495" s="483"/>
      <c r="M495" s="483"/>
      <c r="N495" s="483"/>
      <c r="O495" s="483"/>
      <c r="P495" s="483"/>
      <c r="Q495" s="483"/>
      <c r="R495" s="483"/>
      <c r="S495" s="483"/>
      <c r="T495" s="483"/>
      <c r="U495" s="483"/>
      <c r="V495" s="483"/>
      <c r="W495" s="483"/>
      <c r="X495" s="483"/>
      <c r="Y495" s="483"/>
    </row>
    <row r="496" ht="15.75" customHeight="1">
      <c r="A496" s="483"/>
      <c r="B496" s="483"/>
      <c r="C496" s="483"/>
      <c r="D496" s="484"/>
      <c r="E496" s="483"/>
      <c r="F496" s="483"/>
      <c r="G496" s="483"/>
      <c r="H496" s="483"/>
      <c r="I496" s="485"/>
      <c r="J496" s="486"/>
      <c r="K496" s="487"/>
      <c r="L496" s="483"/>
      <c r="M496" s="483"/>
      <c r="N496" s="483"/>
      <c r="O496" s="483"/>
      <c r="P496" s="483"/>
      <c r="Q496" s="483"/>
      <c r="R496" s="483"/>
      <c r="S496" s="483"/>
      <c r="T496" s="483"/>
      <c r="U496" s="483"/>
      <c r="V496" s="483"/>
      <c r="W496" s="483"/>
      <c r="X496" s="483"/>
      <c r="Y496" s="483"/>
    </row>
    <row r="497" ht="15.75" customHeight="1">
      <c r="A497" s="483"/>
      <c r="B497" s="483"/>
      <c r="C497" s="483"/>
      <c r="D497" s="484"/>
      <c r="E497" s="483"/>
      <c r="F497" s="483"/>
      <c r="G497" s="483"/>
      <c r="H497" s="483"/>
      <c r="I497" s="485"/>
      <c r="J497" s="486"/>
      <c r="K497" s="487"/>
      <c r="L497" s="483"/>
      <c r="M497" s="483"/>
      <c r="N497" s="483"/>
      <c r="O497" s="483"/>
      <c r="P497" s="483"/>
      <c r="Q497" s="483"/>
      <c r="R497" s="483"/>
      <c r="S497" s="483"/>
      <c r="T497" s="483"/>
      <c r="U497" s="483"/>
      <c r="V497" s="483"/>
      <c r="W497" s="483"/>
      <c r="X497" s="483"/>
      <c r="Y497" s="483"/>
    </row>
    <row r="498" ht="15.75" customHeight="1">
      <c r="A498" s="483"/>
      <c r="B498" s="483"/>
      <c r="C498" s="483"/>
      <c r="D498" s="484"/>
      <c r="E498" s="483"/>
      <c r="F498" s="483"/>
      <c r="G498" s="483"/>
      <c r="H498" s="483"/>
      <c r="I498" s="485"/>
      <c r="J498" s="486"/>
      <c r="K498" s="487"/>
      <c r="L498" s="483"/>
      <c r="M498" s="483"/>
      <c r="N498" s="483"/>
      <c r="O498" s="483"/>
      <c r="P498" s="483"/>
      <c r="Q498" s="483"/>
      <c r="R498" s="483"/>
      <c r="S498" s="483"/>
      <c r="T498" s="483"/>
      <c r="U498" s="483"/>
      <c r="V498" s="483"/>
      <c r="W498" s="483"/>
      <c r="X498" s="483"/>
      <c r="Y498" s="483"/>
    </row>
    <row r="499" ht="15.75" customHeight="1">
      <c r="A499" s="483"/>
      <c r="B499" s="483"/>
      <c r="C499" s="483"/>
      <c r="D499" s="484"/>
      <c r="E499" s="483"/>
      <c r="F499" s="483"/>
      <c r="G499" s="483"/>
      <c r="H499" s="483"/>
      <c r="I499" s="485"/>
      <c r="J499" s="486"/>
      <c r="K499" s="487"/>
      <c r="L499" s="483"/>
      <c r="M499" s="483"/>
      <c r="N499" s="483"/>
      <c r="O499" s="483"/>
      <c r="P499" s="483"/>
      <c r="Q499" s="483"/>
      <c r="R499" s="483"/>
      <c r="S499" s="483"/>
      <c r="T499" s="483"/>
      <c r="U499" s="483"/>
      <c r="V499" s="483"/>
      <c r="W499" s="483"/>
      <c r="X499" s="483"/>
      <c r="Y499" s="483"/>
    </row>
    <row r="500" ht="15.75" customHeight="1">
      <c r="A500" s="483"/>
      <c r="B500" s="483"/>
      <c r="C500" s="483"/>
      <c r="D500" s="484"/>
      <c r="E500" s="483"/>
      <c r="F500" s="483"/>
      <c r="G500" s="483"/>
      <c r="H500" s="483"/>
      <c r="I500" s="485"/>
      <c r="J500" s="486"/>
      <c r="K500" s="487"/>
      <c r="L500" s="483"/>
      <c r="M500" s="483"/>
      <c r="N500" s="483"/>
      <c r="O500" s="483"/>
      <c r="P500" s="483"/>
      <c r="Q500" s="483"/>
      <c r="R500" s="483"/>
      <c r="S500" s="483"/>
      <c r="T500" s="483"/>
      <c r="U500" s="483"/>
      <c r="V500" s="483"/>
      <c r="W500" s="483"/>
      <c r="X500" s="483"/>
      <c r="Y500" s="483"/>
    </row>
    <row r="501" ht="15.75" customHeight="1">
      <c r="A501" s="483"/>
      <c r="B501" s="483"/>
      <c r="C501" s="483"/>
      <c r="D501" s="484"/>
      <c r="E501" s="483"/>
      <c r="F501" s="483"/>
      <c r="G501" s="483"/>
      <c r="H501" s="483"/>
      <c r="I501" s="485"/>
      <c r="J501" s="486"/>
      <c r="K501" s="487"/>
      <c r="L501" s="483"/>
      <c r="M501" s="483"/>
      <c r="N501" s="483"/>
      <c r="O501" s="483"/>
      <c r="P501" s="483"/>
      <c r="Q501" s="483"/>
      <c r="R501" s="483"/>
      <c r="S501" s="483"/>
      <c r="T501" s="483"/>
      <c r="U501" s="483"/>
      <c r="V501" s="483"/>
      <c r="W501" s="483"/>
      <c r="X501" s="483"/>
      <c r="Y501" s="483"/>
    </row>
    <row r="502" ht="15.75" customHeight="1">
      <c r="A502" s="483"/>
      <c r="B502" s="483"/>
      <c r="C502" s="483"/>
      <c r="D502" s="484"/>
      <c r="E502" s="483"/>
      <c r="F502" s="483"/>
      <c r="G502" s="483"/>
      <c r="H502" s="483"/>
      <c r="I502" s="485"/>
      <c r="J502" s="486"/>
      <c r="K502" s="487"/>
      <c r="L502" s="483"/>
      <c r="M502" s="483"/>
      <c r="N502" s="483"/>
      <c r="O502" s="483"/>
      <c r="P502" s="483"/>
      <c r="Q502" s="483"/>
      <c r="R502" s="483"/>
      <c r="S502" s="483"/>
      <c r="T502" s="483"/>
      <c r="U502" s="483"/>
      <c r="V502" s="483"/>
      <c r="W502" s="483"/>
      <c r="X502" s="483"/>
      <c r="Y502" s="483"/>
    </row>
    <row r="503" ht="15.75" customHeight="1">
      <c r="A503" s="483"/>
      <c r="B503" s="483"/>
      <c r="C503" s="483"/>
      <c r="D503" s="484"/>
      <c r="E503" s="483"/>
      <c r="F503" s="483"/>
      <c r="G503" s="483"/>
      <c r="H503" s="483"/>
      <c r="I503" s="485"/>
      <c r="J503" s="486"/>
      <c r="K503" s="487"/>
      <c r="L503" s="483"/>
      <c r="M503" s="483"/>
      <c r="N503" s="483"/>
      <c r="O503" s="483"/>
      <c r="P503" s="483"/>
      <c r="Q503" s="483"/>
      <c r="R503" s="483"/>
      <c r="S503" s="483"/>
      <c r="T503" s="483"/>
      <c r="U503" s="483"/>
      <c r="V503" s="483"/>
      <c r="W503" s="483"/>
      <c r="X503" s="483"/>
      <c r="Y503" s="483"/>
    </row>
    <row r="504" ht="15.75" customHeight="1">
      <c r="A504" s="483"/>
      <c r="B504" s="483"/>
      <c r="C504" s="483"/>
      <c r="D504" s="484"/>
      <c r="E504" s="483"/>
      <c r="F504" s="483"/>
      <c r="G504" s="483"/>
      <c r="H504" s="483"/>
      <c r="I504" s="485"/>
      <c r="J504" s="486"/>
      <c r="K504" s="487"/>
      <c r="L504" s="483"/>
      <c r="M504" s="483"/>
      <c r="N504" s="483"/>
      <c r="O504" s="483"/>
      <c r="P504" s="483"/>
      <c r="Q504" s="483"/>
      <c r="R504" s="483"/>
      <c r="S504" s="483"/>
      <c r="T504" s="483"/>
      <c r="U504" s="483"/>
      <c r="V504" s="483"/>
      <c r="W504" s="483"/>
      <c r="X504" s="483"/>
      <c r="Y504" s="483"/>
    </row>
    <row r="505" ht="15.75" customHeight="1">
      <c r="A505" s="483"/>
      <c r="B505" s="483"/>
      <c r="C505" s="483"/>
      <c r="D505" s="484"/>
      <c r="E505" s="483"/>
      <c r="F505" s="483"/>
      <c r="G505" s="483"/>
      <c r="H505" s="483"/>
      <c r="I505" s="485"/>
      <c r="J505" s="486"/>
      <c r="K505" s="487"/>
      <c r="L505" s="483"/>
      <c r="M505" s="483"/>
      <c r="N505" s="483"/>
      <c r="O505" s="483"/>
      <c r="P505" s="483"/>
      <c r="Q505" s="483"/>
      <c r="R505" s="483"/>
      <c r="S505" s="483"/>
      <c r="T505" s="483"/>
      <c r="U505" s="483"/>
      <c r="V505" s="483"/>
      <c r="W505" s="483"/>
      <c r="X505" s="483"/>
      <c r="Y505" s="483"/>
    </row>
    <row r="506" ht="15.75" customHeight="1">
      <c r="A506" s="483"/>
      <c r="B506" s="483"/>
      <c r="C506" s="483"/>
      <c r="D506" s="484"/>
      <c r="E506" s="483"/>
      <c r="F506" s="483"/>
      <c r="G506" s="483"/>
      <c r="H506" s="483"/>
      <c r="I506" s="485"/>
      <c r="J506" s="486"/>
      <c r="K506" s="487"/>
      <c r="L506" s="483"/>
      <c r="M506" s="483"/>
      <c r="N506" s="483"/>
      <c r="O506" s="483"/>
      <c r="P506" s="483"/>
      <c r="Q506" s="483"/>
      <c r="R506" s="483"/>
      <c r="S506" s="483"/>
      <c r="T506" s="483"/>
      <c r="U506" s="483"/>
      <c r="V506" s="483"/>
      <c r="W506" s="483"/>
      <c r="X506" s="483"/>
      <c r="Y506" s="483"/>
    </row>
    <row r="507" ht="15.75" customHeight="1">
      <c r="A507" s="483"/>
      <c r="B507" s="483"/>
      <c r="C507" s="483"/>
      <c r="D507" s="484"/>
      <c r="E507" s="483"/>
      <c r="F507" s="483"/>
      <c r="G507" s="483"/>
      <c r="H507" s="483"/>
      <c r="I507" s="485"/>
      <c r="J507" s="486"/>
      <c r="K507" s="487"/>
      <c r="L507" s="483"/>
      <c r="M507" s="483"/>
      <c r="N507" s="483"/>
      <c r="O507" s="483"/>
      <c r="P507" s="483"/>
      <c r="Q507" s="483"/>
      <c r="R507" s="483"/>
      <c r="S507" s="483"/>
      <c r="T507" s="483"/>
      <c r="U507" s="483"/>
      <c r="V507" s="483"/>
      <c r="W507" s="483"/>
      <c r="X507" s="483"/>
      <c r="Y507" s="483"/>
    </row>
    <row r="508" ht="15.75" customHeight="1">
      <c r="A508" s="483"/>
      <c r="B508" s="483"/>
      <c r="C508" s="483"/>
      <c r="D508" s="484"/>
      <c r="E508" s="483"/>
      <c r="F508" s="483"/>
      <c r="G508" s="483"/>
      <c r="H508" s="483"/>
      <c r="I508" s="485"/>
      <c r="J508" s="486"/>
      <c r="K508" s="487"/>
      <c r="L508" s="483"/>
      <c r="M508" s="483"/>
      <c r="N508" s="483"/>
      <c r="O508" s="483"/>
      <c r="P508" s="483"/>
      <c r="Q508" s="483"/>
      <c r="R508" s="483"/>
      <c r="S508" s="483"/>
      <c r="T508" s="483"/>
      <c r="U508" s="483"/>
      <c r="V508" s="483"/>
      <c r="W508" s="483"/>
      <c r="X508" s="483"/>
      <c r="Y508" s="483"/>
    </row>
    <row r="509" ht="15.75" customHeight="1">
      <c r="A509" s="483"/>
      <c r="B509" s="483"/>
      <c r="C509" s="483"/>
      <c r="D509" s="484"/>
      <c r="E509" s="483"/>
      <c r="F509" s="483"/>
      <c r="G509" s="483"/>
      <c r="H509" s="483"/>
      <c r="I509" s="485"/>
      <c r="J509" s="486"/>
      <c r="K509" s="487"/>
      <c r="L509" s="483"/>
      <c r="M509" s="483"/>
      <c r="N509" s="483"/>
      <c r="O509" s="483"/>
      <c r="P509" s="483"/>
      <c r="Q509" s="483"/>
      <c r="R509" s="483"/>
      <c r="S509" s="483"/>
      <c r="T509" s="483"/>
      <c r="U509" s="483"/>
      <c r="V509" s="483"/>
      <c r="W509" s="483"/>
      <c r="X509" s="483"/>
      <c r="Y509" s="483"/>
    </row>
    <row r="510" ht="15.75" customHeight="1">
      <c r="A510" s="483"/>
      <c r="B510" s="483"/>
      <c r="C510" s="483"/>
      <c r="D510" s="484"/>
      <c r="E510" s="483"/>
      <c r="F510" s="483"/>
      <c r="G510" s="483"/>
      <c r="H510" s="483"/>
      <c r="I510" s="485"/>
      <c r="J510" s="486"/>
      <c r="K510" s="487"/>
      <c r="L510" s="483"/>
      <c r="M510" s="483"/>
      <c r="N510" s="483"/>
      <c r="O510" s="483"/>
      <c r="P510" s="483"/>
      <c r="Q510" s="483"/>
      <c r="R510" s="483"/>
      <c r="S510" s="483"/>
      <c r="T510" s="483"/>
      <c r="U510" s="483"/>
      <c r="V510" s="483"/>
      <c r="W510" s="483"/>
      <c r="X510" s="483"/>
      <c r="Y510" s="483"/>
    </row>
    <row r="511" ht="15.75" customHeight="1">
      <c r="A511" s="483"/>
      <c r="B511" s="483"/>
      <c r="C511" s="483"/>
      <c r="D511" s="484"/>
      <c r="E511" s="483"/>
      <c r="F511" s="483"/>
      <c r="G511" s="483"/>
      <c r="H511" s="483"/>
      <c r="I511" s="485"/>
      <c r="J511" s="486"/>
      <c r="K511" s="487"/>
      <c r="L511" s="483"/>
      <c r="M511" s="483"/>
      <c r="N511" s="483"/>
      <c r="O511" s="483"/>
      <c r="P511" s="483"/>
      <c r="Q511" s="483"/>
      <c r="R511" s="483"/>
      <c r="S511" s="483"/>
      <c r="T511" s="483"/>
      <c r="U511" s="483"/>
      <c r="V511" s="483"/>
      <c r="W511" s="483"/>
      <c r="X511" s="483"/>
      <c r="Y511" s="483"/>
    </row>
    <row r="512" ht="15.75" customHeight="1">
      <c r="A512" s="483"/>
      <c r="B512" s="483"/>
      <c r="C512" s="483"/>
      <c r="D512" s="484"/>
      <c r="E512" s="483"/>
      <c r="F512" s="483"/>
      <c r="G512" s="483"/>
      <c r="H512" s="483"/>
      <c r="I512" s="485"/>
      <c r="J512" s="486"/>
      <c r="K512" s="487"/>
      <c r="L512" s="483"/>
      <c r="M512" s="483"/>
      <c r="N512" s="483"/>
      <c r="O512" s="483"/>
      <c r="P512" s="483"/>
      <c r="Q512" s="483"/>
      <c r="R512" s="483"/>
      <c r="S512" s="483"/>
      <c r="T512" s="483"/>
      <c r="U512" s="483"/>
      <c r="V512" s="483"/>
      <c r="W512" s="483"/>
      <c r="X512" s="483"/>
      <c r="Y512" s="483"/>
    </row>
    <row r="513" ht="15.75" customHeight="1">
      <c r="A513" s="483"/>
      <c r="B513" s="483"/>
      <c r="C513" s="483"/>
      <c r="D513" s="484"/>
      <c r="E513" s="483"/>
      <c r="F513" s="483"/>
      <c r="G513" s="483"/>
      <c r="H513" s="483"/>
      <c r="I513" s="485"/>
      <c r="J513" s="486"/>
      <c r="K513" s="487"/>
      <c r="L513" s="483"/>
      <c r="M513" s="483"/>
      <c r="N513" s="483"/>
      <c r="O513" s="483"/>
      <c r="P513" s="483"/>
      <c r="Q513" s="483"/>
      <c r="R513" s="483"/>
      <c r="S513" s="483"/>
      <c r="T513" s="483"/>
      <c r="U513" s="483"/>
      <c r="V513" s="483"/>
      <c r="W513" s="483"/>
      <c r="X513" s="483"/>
      <c r="Y513" s="483"/>
    </row>
    <row r="514" ht="15.75" customHeight="1">
      <c r="A514" s="483"/>
      <c r="B514" s="483"/>
      <c r="C514" s="483"/>
      <c r="D514" s="484"/>
      <c r="E514" s="483"/>
      <c r="F514" s="483"/>
      <c r="G514" s="483"/>
      <c r="H514" s="483"/>
      <c r="I514" s="485"/>
      <c r="J514" s="486"/>
      <c r="K514" s="487"/>
      <c r="L514" s="483"/>
      <c r="M514" s="483"/>
      <c r="N514" s="483"/>
      <c r="O514" s="483"/>
      <c r="P514" s="483"/>
      <c r="Q514" s="483"/>
      <c r="R514" s="483"/>
      <c r="S514" s="483"/>
      <c r="T514" s="483"/>
      <c r="U514" s="483"/>
      <c r="V514" s="483"/>
      <c r="W514" s="483"/>
      <c r="X514" s="483"/>
      <c r="Y514" s="483"/>
    </row>
    <row r="515" ht="15.75" customHeight="1">
      <c r="A515" s="483"/>
      <c r="B515" s="483"/>
      <c r="C515" s="483"/>
      <c r="D515" s="484"/>
      <c r="E515" s="483"/>
      <c r="F515" s="483"/>
      <c r="G515" s="483"/>
      <c r="H515" s="483"/>
      <c r="I515" s="485"/>
      <c r="J515" s="486"/>
      <c r="K515" s="487"/>
      <c r="L515" s="483"/>
      <c r="M515" s="483"/>
      <c r="N515" s="483"/>
      <c r="O515" s="483"/>
      <c r="P515" s="483"/>
      <c r="Q515" s="483"/>
      <c r="R515" s="483"/>
      <c r="S515" s="483"/>
      <c r="T515" s="483"/>
      <c r="U515" s="483"/>
      <c r="V515" s="483"/>
      <c r="W515" s="483"/>
      <c r="X515" s="483"/>
      <c r="Y515" s="483"/>
    </row>
    <row r="516" ht="15.75" customHeight="1">
      <c r="A516" s="483"/>
      <c r="B516" s="483"/>
      <c r="C516" s="483"/>
      <c r="D516" s="484"/>
      <c r="E516" s="483"/>
      <c r="F516" s="483"/>
      <c r="G516" s="483"/>
      <c r="H516" s="483"/>
      <c r="I516" s="485"/>
      <c r="J516" s="486"/>
      <c r="K516" s="487"/>
      <c r="L516" s="483"/>
      <c r="M516" s="483"/>
      <c r="N516" s="483"/>
      <c r="O516" s="483"/>
      <c r="P516" s="483"/>
      <c r="Q516" s="483"/>
      <c r="R516" s="483"/>
      <c r="S516" s="483"/>
      <c r="T516" s="483"/>
      <c r="U516" s="483"/>
      <c r="V516" s="483"/>
      <c r="W516" s="483"/>
      <c r="X516" s="483"/>
      <c r="Y516" s="483"/>
    </row>
    <row r="517" ht="15.75" customHeight="1">
      <c r="A517" s="483"/>
      <c r="B517" s="483"/>
      <c r="C517" s="483"/>
      <c r="D517" s="484"/>
      <c r="E517" s="483"/>
      <c r="F517" s="483"/>
      <c r="G517" s="483"/>
      <c r="H517" s="483"/>
      <c r="I517" s="485"/>
      <c r="J517" s="486"/>
      <c r="K517" s="487"/>
      <c r="L517" s="483"/>
      <c r="M517" s="483"/>
      <c r="N517" s="483"/>
      <c r="O517" s="483"/>
      <c r="P517" s="483"/>
      <c r="Q517" s="483"/>
      <c r="R517" s="483"/>
      <c r="S517" s="483"/>
      <c r="T517" s="483"/>
      <c r="U517" s="483"/>
      <c r="V517" s="483"/>
      <c r="W517" s="483"/>
      <c r="X517" s="483"/>
      <c r="Y517" s="483"/>
    </row>
    <row r="518" ht="15.75" customHeight="1">
      <c r="A518" s="483"/>
      <c r="B518" s="483"/>
      <c r="C518" s="483"/>
      <c r="D518" s="484"/>
      <c r="E518" s="483"/>
      <c r="F518" s="483"/>
      <c r="G518" s="483"/>
      <c r="H518" s="483"/>
      <c r="I518" s="485"/>
      <c r="J518" s="486"/>
      <c r="K518" s="487"/>
      <c r="L518" s="483"/>
      <c r="M518" s="483"/>
      <c r="N518" s="483"/>
      <c r="O518" s="483"/>
      <c r="P518" s="483"/>
      <c r="Q518" s="483"/>
      <c r="R518" s="483"/>
      <c r="S518" s="483"/>
      <c r="T518" s="483"/>
      <c r="U518" s="483"/>
      <c r="V518" s="483"/>
      <c r="W518" s="483"/>
      <c r="X518" s="483"/>
      <c r="Y518" s="483"/>
    </row>
    <row r="519" ht="15.75" customHeight="1">
      <c r="A519" s="483"/>
      <c r="B519" s="483"/>
      <c r="C519" s="483"/>
      <c r="D519" s="484"/>
      <c r="E519" s="483"/>
      <c r="F519" s="483"/>
      <c r="G519" s="483"/>
      <c r="H519" s="483"/>
      <c r="I519" s="485"/>
      <c r="J519" s="486"/>
      <c r="K519" s="487"/>
      <c r="L519" s="483"/>
      <c r="M519" s="483"/>
      <c r="N519" s="483"/>
      <c r="O519" s="483"/>
      <c r="P519" s="483"/>
      <c r="Q519" s="483"/>
      <c r="R519" s="483"/>
      <c r="S519" s="483"/>
      <c r="T519" s="483"/>
      <c r="U519" s="483"/>
      <c r="V519" s="483"/>
      <c r="W519" s="483"/>
      <c r="X519" s="483"/>
      <c r="Y519" s="483"/>
    </row>
    <row r="520" ht="15.75" customHeight="1">
      <c r="A520" s="483"/>
      <c r="B520" s="483"/>
      <c r="C520" s="483"/>
      <c r="D520" s="484"/>
      <c r="E520" s="483"/>
      <c r="F520" s="483"/>
      <c r="G520" s="483"/>
      <c r="H520" s="483"/>
      <c r="I520" s="485"/>
      <c r="J520" s="486"/>
      <c r="K520" s="487"/>
      <c r="L520" s="483"/>
      <c r="M520" s="483"/>
      <c r="N520" s="483"/>
      <c r="O520" s="483"/>
      <c r="P520" s="483"/>
      <c r="Q520" s="483"/>
      <c r="R520" s="483"/>
      <c r="S520" s="483"/>
      <c r="T520" s="483"/>
      <c r="U520" s="483"/>
      <c r="V520" s="483"/>
      <c r="W520" s="483"/>
      <c r="X520" s="483"/>
      <c r="Y520" s="483"/>
    </row>
    <row r="521" ht="15.75" customHeight="1">
      <c r="A521" s="483"/>
      <c r="B521" s="483"/>
      <c r="C521" s="483"/>
      <c r="D521" s="484"/>
      <c r="E521" s="483"/>
      <c r="F521" s="483"/>
      <c r="G521" s="483"/>
      <c r="H521" s="483"/>
      <c r="I521" s="485"/>
      <c r="J521" s="486"/>
      <c r="K521" s="487"/>
      <c r="L521" s="483"/>
      <c r="M521" s="483"/>
      <c r="N521" s="483"/>
      <c r="O521" s="483"/>
      <c r="P521" s="483"/>
      <c r="Q521" s="483"/>
      <c r="R521" s="483"/>
      <c r="S521" s="483"/>
      <c r="T521" s="483"/>
      <c r="U521" s="483"/>
      <c r="V521" s="483"/>
      <c r="W521" s="483"/>
      <c r="X521" s="483"/>
      <c r="Y521" s="483"/>
    </row>
    <row r="522" ht="15.75" customHeight="1">
      <c r="A522" s="483"/>
      <c r="B522" s="483"/>
      <c r="C522" s="483"/>
      <c r="D522" s="484"/>
      <c r="E522" s="483"/>
      <c r="F522" s="483"/>
      <c r="G522" s="483"/>
      <c r="H522" s="483"/>
      <c r="I522" s="485"/>
      <c r="J522" s="486"/>
      <c r="K522" s="487"/>
      <c r="L522" s="483"/>
      <c r="M522" s="483"/>
      <c r="N522" s="483"/>
      <c r="O522" s="483"/>
      <c r="P522" s="483"/>
      <c r="Q522" s="483"/>
      <c r="R522" s="483"/>
      <c r="S522" s="483"/>
      <c r="T522" s="483"/>
      <c r="U522" s="483"/>
      <c r="V522" s="483"/>
      <c r="W522" s="483"/>
      <c r="X522" s="483"/>
      <c r="Y522" s="483"/>
    </row>
    <row r="523" ht="15.75" customHeight="1">
      <c r="A523" s="483"/>
      <c r="B523" s="483"/>
      <c r="C523" s="483"/>
      <c r="D523" s="484"/>
      <c r="E523" s="483"/>
      <c r="F523" s="483"/>
      <c r="G523" s="483"/>
      <c r="H523" s="483"/>
      <c r="I523" s="485"/>
      <c r="J523" s="486"/>
      <c r="K523" s="487"/>
      <c r="L523" s="483"/>
      <c r="M523" s="483"/>
      <c r="N523" s="483"/>
      <c r="O523" s="483"/>
      <c r="P523" s="483"/>
      <c r="Q523" s="483"/>
      <c r="R523" s="483"/>
      <c r="S523" s="483"/>
      <c r="T523" s="483"/>
      <c r="U523" s="483"/>
      <c r="V523" s="483"/>
      <c r="W523" s="483"/>
      <c r="X523" s="483"/>
      <c r="Y523" s="483"/>
    </row>
    <row r="524" ht="15.75" customHeight="1">
      <c r="A524" s="483"/>
      <c r="B524" s="483"/>
      <c r="C524" s="483"/>
      <c r="D524" s="484"/>
      <c r="E524" s="483"/>
      <c r="F524" s="483"/>
      <c r="G524" s="483"/>
      <c r="H524" s="483"/>
      <c r="I524" s="485"/>
      <c r="J524" s="486"/>
      <c r="K524" s="487"/>
      <c r="L524" s="483"/>
      <c r="M524" s="483"/>
      <c r="N524" s="483"/>
      <c r="O524" s="483"/>
      <c r="P524" s="483"/>
      <c r="Q524" s="483"/>
      <c r="R524" s="483"/>
      <c r="S524" s="483"/>
      <c r="T524" s="483"/>
      <c r="U524" s="483"/>
      <c r="V524" s="483"/>
      <c r="W524" s="483"/>
      <c r="X524" s="483"/>
      <c r="Y524" s="483"/>
    </row>
    <row r="525" ht="15.75" customHeight="1">
      <c r="A525" s="483"/>
      <c r="B525" s="483"/>
      <c r="C525" s="483"/>
      <c r="D525" s="484"/>
      <c r="E525" s="483"/>
      <c r="F525" s="483"/>
      <c r="G525" s="483"/>
      <c r="H525" s="483"/>
      <c r="I525" s="485"/>
      <c r="J525" s="486"/>
      <c r="K525" s="487"/>
      <c r="L525" s="483"/>
      <c r="M525" s="483"/>
      <c r="N525" s="483"/>
      <c r="O525" s="483"/>
      <c r="P525" s="483"/>
      <c r="Q525" s="483"/>
      <c r="R525" s="483"/>
      <c r="S525" s="483"/>
      <c r="T525" s="483"/>
      <c r="U525" s="483"/>
      <c r="V525" s="483"/>
      <c r="W525" s="483"/>
      <c r="X525" s="483"/>
      <c r="Y525" s="483"/>
    </row>
    <row r="526" ht="15.75" customHeight="1">
      <c r="A526" s="483"/>
      <c r="B526" s="483"/>
      <c r="C526" s="483"/>
      <c r="D526" s="484"/>
      <c r="E526" s="483"/>
      <c r="F526" s="483"/>
      <c r="G526" s="483"/>
      <c r="H526" s="483"/>
      <c r="I526" s="485"/>
      <c r="J526" s="486"/>
      <c r="K526" s="487"/>
      <c r="L526" s="483"/>
      <c r="M526" s="483"/>
      <c r="N526" s="483"/>
      <c r="O526" s="483"/>
      <c r="P526" s="483"/>
      <c r="Q526" s="483"/>
      <c r="R526" s="483"/>
      <c r="S526" s="483"/>
      <c r="T526" s="483"/>
      <c r="U526" s="483"/>
      <c r="V526" s="483"/>
      <c r="W526" s="483"/>
      <c r="X526" s="483"/>
      <c r="Y526" s="483"/>
    </row>
    <row r="527" ht="15.75" customHeight="1">
      <c r="A527" s="483"/>
      <c r="B527" s="483"/>
      <c r="C527" s="483"/>
      <c r="D527" s="484"/>
      <c r="E527" s="483"/>
      <c r="F527" s="483"/>
      <c r="G527" s="483"/>
      <c r="H527" s="483"/>
      <c r="I527" s="485"/>
      <c r="J527" s="486"/>
      <c r="K527" s="487"/>
      <c r="L527" s="483"/>
      <c r="M527" s="483"/>
      <c r="N527" s="483"/>
      <c r="O527" s="483"/>
      <c r="P527" s="483"/>
      <c r="Q527" s="483"/>
      <c r="R527" s="483"/>
      <c r="S527" s="483"/>
      <c r="T527" s="483"/>
      <c r="U527" s="483"/>
      <c r="V527" s="483"/>
      <c r="W527" s="483"/>
      <c r="X527" s="483"/>
      <c r="Y527" s="483"/>
    </row>
    <row r="528" ht="15.75" customHeight="1">
      <c r="A528" s="483"/>
      <c r="B528" s="483"/>
      <c r="C528" s="483"/>
      <c r="D528" s="484"/>
      <c r="E528" s="483"/>
      <c r="F528" s="483"/>
      <c r="G528" s="483"/>
      <c r="H528" s="483"/>
      <c r="I528" s="485"/>
      <c r="J528" s="486"/>
      <c r="K528" s="487"/>
      <c r="L528" s="483"/>
      <c r="M528" s="483"/>
      <c r="N528" s="483"/>
      <c r="O528" s="483"/>
      <c r="P528" s="483"/>
      <c r="Q528" s="483"/>
      <c r="R528" s="483"/>
      <c r="S528" s="483"/>
      <c r="T528" s="483"/>
      <c r="U528" s="483"/>
      <c r="V528" s="483"/>
      <c r="W528" s="483"/>
      <c r="X528" s="483"/>
      <c r="Y528" s="483"/>
    </row>
    <row r="529" ht="15.75" customHeight="1">
      <c r="A529" s="483"/>
      <c r="B529" s="483"/>
      <c r="C529" s="483"/>
      <c r="D529" s="484"/>
      <c r="E529" s="483"/>
      <c r="F529" s="483"/>
      <c r="G529" s="483"/>
      <c r="H529" s="483"/>
      <c r="I529" s="485"/>
      <c r="J529" s="486"/>
      <c r="K529" s="487"/>
      <c r="L529" s="483"/>
      <c r="M529" s="483"/>
      <c r="N529" s="483"/>
      <c r="O529" s="483"/>
      <c r="P529" s="483"/>
      <c r="Q529" s="483"/>
      <c r="R529" s="483"/>
      <c r="S529" s="483"/>
      <c r="T529" s="483"/>
      <c r="U529" s="483"/>
      <c r="V529" s="483"/>
      <c r="W529" s="483"/>
      <c r="X529" s="483"/>
      <c r="Y529" s="483"/>
    </row>
    <row r="530" ht="15.75" customHeight="1">
      <c r="A530" s="483"/>
      <c r="B530" s="483"/>
      <c r="C530" s="483"/>
      <c r="D530" s="484"/>
      <c r="E530" s="483"/>
      <c r="F530" s="483"/>
      <c r="G530" s="483"/>
      <c r="H530" s="483"/>
      <c r="I530" s="485"/>
      <c r="J530" s="486"/>
      <c r="K530" s="487"/>
      <c r="L530" s="483"/>
      <c r="M530" s="483"/>
      <c r="N530" s="483"/>
      <c r="O530" s="483"/>
      <c r="P530" s="483"/>
      <c r="Q530" s="483"/>
      <c r="R530" s="483"/>
      <c r="S530" s="483"/>
      <c r="T530" s="483"/>
      <c r="U530" s="483"/>
      <c r="V530" s="483"/>
      <c r="W530" s="483"/>
      <c r="X530" s="483"/>
      <c r="Y530" s="483"/>
    </row>
    <row r="531" ht="15.75" customHeight="1">
      <c r="A531" s="483"/>
      <c r="B531" s="483"/>
      <c r="C531" s="483"/>
      <c r="D531" s="484"/>
      <c r="E531" s="483"/>
      <c r="F531" s="483"/>
      <c r="G531" s="483"/>
      <c r="H531" s="483"/>
      <c r="I531" s="485"/>
      <c r="J531" s="486"/>
      <c r="K531" s="487"/>
      <c r="L531" s="483"/>
      <c r="M531" s="483"/>
      <c r="N531" s="483"/>
      <c r="O531" s="483"/>
      <c r="P531" s="483"/>
      <c r="Q531" s="483"/>
      <c r="R531" s="483"/>
      <c r="S531" s="483"/>
      <c r="T531" s="483"/>
      <c r="U531" s="483"/>
      <c r="V531" s="483"/>
      <c r="W531" s="483"/>
      <c r="X531" s="483"/>
      <c r="Y531" s="483"/>
    </row>
    <row r="532" ht="15.75" customHeight="1">
      <c r="A532" s="483"/>
      <c r="B532" s="483"/>
      <c r="C532" s="483"/>
      <c r="D532" s="484"/>
      <c r="E532" s="483"/>
      <c r="F532" s="483"/>
      <c r="G532" s="483"/>
      <c r="H532" s="483"/>
      <c r="I532" s="485"/>
      <c r="J532" s="486"/>
      <c r="K532" s="487"/>
      <c r="L532" s="483"/>
      <c r="M532" s="483"/>
      <c r="N532" s="483"/>
      <c r="O532" s="483"/>
      <c r="P532" s="483"/>
      <c r="Q532" s="483"/>
      <c r="R532" s="483"/>
      <c r="S532" s="483"/>
      <c r="T532" s="483"/>
      <c r="U532" s="483"/>
      <c r="V532" s="483"/>
      <c r="W532" s="483"/>
      <c r="X532" s="483"/>
      <c r="Y532" s="483"/>
    </row>
    <row r="533" ht="15.75" customHeight="1">
      <c r="A533" s="483"/>
      <c r="B533" s="483"/>
      <c r="C533" s="483"/>
      <c r="D533" s="484"/>
      <c r="E533" s="483"/>
      <c r="F533" s="483"/>
      <c r="G533" s="483"/>
      <c r="H533" s="483"/>
      <c r="I533" s="485"/>
      <c r="J533" s="486"/>
      <c r="K533" s="487"/>
      <c r="L533" s="483"/>
      <c r="M533" s="483"/>
      <c r="N533" s="483"/>
      <c r="O533" s="483"/>
      <c r="P533" s="483"/>
      <c r="Q533" s="483"/>
      <c r="R533" s="483"/>
      <c r="S533" s="483"/>
      <c r="T533" s="483"/>
      <c r="U533" s="483"/>
      <c r="V533" s="483"/>
      <c r="W533" s="483"/>
      <c r="X533" s="483"/>
      <c r="Y533" s="483"/>
    </row>
    <row r="534" ht="15.75" customHeight="1">
      <c r="A534" s="483"/>
      <c r="B534" s="483"/>
      <c r="C534" s="483"/>
      <c r="D534" s="484"/>
      <c r="E534" s="483"/>
      <c r="F534" s="483"/>
      <c r="G534" s="483"/>
      <c r="H534" s="483"/>
      <c r="I534" s="485"/>
      <c r="J534" s="486"/>
      <c r="K534" s="487"/>
      <c r="L534" s="483"/>
      <c r="M534" s="483"/>
      <c r="N534" s="483"/>
      <c r="O534" s="483"/>
      <c r="P534" s="483"/>
      <c r="Q534" s="483"/>
      <c r="R534" s="483"/>
      <c r="S534" s="483"/>
      <c r="T534" s="483"/>
      <c r="U534" s="483"/>
      <c r="V534" s="483"/>
      <c r="W534" s="483"/>
      <c r="X534" s="483"/>
      <c r="Y534" s="483"/>
    </row>
    <row r="535" ht="15.75" customHeight="1">
      <c r="A535" s="483"/>
      <c r="B535" s="483"/>
      <c r="C535" s="483"/>
      <c r="D535" s="484"/>
      <c r="E535" s="483"/>
      <c r="F535" s="483"/>
      <c r="G535" s="483"/>
      <c r="H535" s="483"/>
      <c r="I535" s="485"/>
      <c r="J535" s="486"/>
      <c r="K535" s="487"/>
      <c r="L535" s="483"/>
      <c r="M535" s="483"/>
      <c r="N535" s="483"/>
      <c r="O535" s="483"/>
      <c r="P535" s="483"/>
      <c r="Q535" s="483"/>
      <c r="R535" s="483"/>
      <c r="S535" s="483"/>
      <c r="T535" s="483"/>
      <c r="U535" s="483"/>
      <c r="V535" s="483"/>
      <c r="W535" s="483"/>
      <c r="X535" s="483"/>
      <c r="Y535" s="483"/>
    </row>
    <row r="536" ht="15.75" customHeight="1">
      <c r="A536" s="483"/>
      <c r="B536" s="483"/>
      <c r="C536" s="483"/>
      <c r="D536" s="484"/>
      <c r="E536" s="483"/>
      <c r="F536" s="483"/>
      <c r="G536" s="483"/>
      <c r="H536" s="483"/>
      <c r="I536" s="485"/>
      <c r="J536" s="486"/>
      <c r="K536" s="487"/>
      <c r="L536" s="483"/>
      <c r="M536" s="483"/>
      <c r="N536" s="483"/>
      <c r="O536" s="483"/>
      <c r="P536" s="483"/>
      <c r="Q536" s="483"/>
      <c r="R536" s="483"/>
      <c r="S536" s="483"/>
      <c r="T536" s="483"/>
      <c r="U536" s="483"/>
      <c r="V536" s="483"/>
      <c r="W536" s="483"/>
      <c r="X536" s="483"/>
      <c r="Y536" s="483"/>
    </row>
    <row r="537" ht="15.75" customHeight="1">
      <c r="A537" s="483"/>
      <c r="B537" s="483"/>
      <c r="C537" s="483"/>
      <c r="D537" s="484"/>
      <c r="E537" s="483"/>
      <c r="F537" s="483"/>
      <c r="G537" s="483"/>
      <c r="H537" s="483"/>
      <c r="I537" s="485"/>
      <c r="J537" s="486"/>
      <c r="K537" s="487"/>
      <c r="L537" s="483"/>
      <c r="M537" s="483"/>
      <c r="N537" s="483"/>
      <c r="O537" s="483"/>
      <c r="P537" s="483"/>
      <c r="Q537" s="483"/>
      <c r="R537" s="483"/>
      <c r="S537" s="483"/>
      <c r="T537" s="483"/>
      <c r="U537" s="483"/>
      <c r="V537" s="483"/>
      <c r="W537" s="483"/>
      <c r="X537" s="483"/>
      <c r="Y537" s="483"/>
    </row>
    <row r="538" ht="15.75" customHeight="1">
      <c r="A538" s="483"/>
      <c r="B538" s="483"/>
      <c r="C538" s="483"/>
      <c r="D538" s="484"/>
      <c r="E538" s="483"/>
      <c r="F538" s="483"/>
      <c r="G538" s="483"/>
      <c r="H538" s="483"/>
      <c r="I538" s="485"/>
      <c r="J538" s="486"/>
      <c r="K538" s="487"/>
      <c r="L538" s="483"/>
      <c r="M538" s="483"/>
      <c r="N538" s="483"/>
      <c r="O538" s="483"/>
      <c r="P538" s="483"/>
      <c r="Q538" s="483"/>
      <c r="R538" s="483"/>
      <c r="S538" s="483"/>
      <c r="T538" s="483"/>
      <c r="U538" s="483"/>
      <c r="V538" s="483"/>
      <c r="W538" s="483"/>
      <c r="X538" s="483"/>
      <c r="Y538" s="483"/>
    </row>
    <row r="539" ht="15.75" customHeight="1">
      <c r="A539" s="483"/>
      <c r="B539" s="483"/>
      <c r="C539" s="483"/>
      <c r="D539" s="484"/>
      <c r="E539" s="483"/>
      <c r="F539" s="483"/>
      <c r="G539" s="483"/>
      <c r="H539" s="483"/>
      <c r="I539" s="485"/>
      <c r="J539" s="486"/>
      <c r="K539" s="487"/>
      <c r="L539" s="483"/>
      <c r="M539" s="483"/>
      <c r="N539" s="483"/>
      <c r="O539" s="483"/>
      <c r="P539" s="483"/>
      <c r="Q539" s="483"/>
      <c r="R539" s="483"/>
      <c r="S539" s="483"/>
      <c r="T539" s="483"/>
      <c r="U539" s="483"/>
      <c r="V539" s="483"/>
      <c r="W539" s="483"/>
      <c r="X539" s="483"/>
      <c r="Y539" s="483"/>
    </row>
    <row r="540" ht="15.75" customHeight="1">
      <c r="A540" s="483"/>
      <c r="B540" s="483"/>
      <c r="C540" s="483"/>
      <c r="D540" s="484"/>
      <c r="E540" s="483"/>
      <c r="F540" s="483"/>
      <c r="G540" s="483"/>
      <c r="H540" s="483"/>
      <c r="I540" s="485"/>
      <c r="J540" s="486"/>
      <c r="K540" s="487"/>
      <c r="L540" s="483"/>
      <c r="M540" s="483"/>
      <c r="N540" s="483"/>
      <c r="O540" s="483"/>
      <c r="P540" s="483"/>
      <c r="Q540" s="483"/>
      <c r="R540" s="483"/>
      <c r="S540" s="483"/>
      <c r="T540" s="483"/>
      <c r="U540" s="483"/>
      <c r="V540" s="483"/>
      <c r="W540" s="483"/>
      <c r="X540" s="483"/>
      <c r="Y540" s="483"/>
    </row>
    <row r="541" ht="15.75" customHeight="1">
      <c r="A541" s="483"/>
      <c r="B541" s="483"/>
      <c r="C541" s="483"/>
      <c r="D541" s="484"/>
      <c r="E541" s="483"/>
      <c r="F541" s="483"/>
      <c r="G541" s="483"/>
      <c r="H541" s="483"/>
      <c r="I541" s="485"/>
      <c r="J541" s="486"/>
      <c r="K541" s="487"/>
      <c r="L541" s="483"/>
      <c r="M541" s="483"/>
      <c r="N541" s="483"/>
      <c r="O541" s="483"/>
      <c r="P541" s="483"/>
      <c r="Q541" s="483"/>
      <c r="R541" s="483"/>
      <c r="S541" s="483"/>
      <c r="T541" s="483"/>
      <c r="U541" s="483"/>
      <c r="V541" s="483"/>
      <c r="W541" s="483"/>
      <c r="X541" s="483"/>
      <c r="Y541" s="483"/>
    </row>
    <row r="542" ht="15.75" customHeight="1">
      <c r="A542" s="483"/>
      <c r="B542" s="483"/>
      <c r="C542" s="483"/>
      <c r="D542" s="484"/>
      <c r="E542" s="483"/>
      <c r="F542" s="483"/>
      <c r="G542" s="483"/>
      <c r="H542" s="483"/>
      <c r="I542" s="485"/>
      <c r="J542" s="486"/>
      <c r="K542" s="487"/>
      <c r="L542" s="483"/>
      <c r="M542" s="483"/>
      <c r="N542" s="483"/>
      <c r="O542" s="483"/>
      <c r="P542" s="483"/>
      <c r="Q542" s="483"/>
      <c r="R542" s="483"/>
      <c r="S542" s="483"/>
      <c r="T542" s="483"/>
      <c r="U542" s="483"/>
      <c r="V542" s="483"/>
      <c r="W542" s="483"/>
      <c r="X542" s="483"/>
      <c r="Y542" s="483"/>
    </row>
    <row r="543" ht="15.75" customHeight="1">
      <c r="A543" s="483"/>
      <c r="B543" s="483"/>
      <c r="C543" s="483"/>
      <c r="D543" s="484"/>
      <c r="E543" s="483"/>
      <c r="F543" s="483"/>
      <c r="G543" s="483"/>
      <c r="H543" s="483"/>
      <c r="I543" s="485"/>
      <c r="J543" s="486"/>
      <c r="K543" s="487"/>
      <c r="L543" s="483"/>
      <c r="M543" s="483"/>
      <c r="N543" s="483"/>
      <c r="O543" s="483"/>
      <c r="P543" s="483"/>
      <c r="Q543" s="483"/>
      <c r="R543" s="483"/>
      <c r="S543" s="483"/>
      <c r="T543" s="483"/>
      <c r="U543" s="483"/>
      <c r="V543" s="483"/>
      <c r="W543" s="483"/>
      <c r="X543" s="483"/>
      <c r="Y543" s="483"/>
    </row>
    <row r="544" ht="15.75" customHeight="1">
      <c r="A544" s="483"/>
      <c r="B544" s="483"/>
      <c r="C544" s="483"/>
      <c r="D544" s="484"/>
      <c r="E544" s="483"/>
      <c r="F544" s="483"/>
      <c r="G544" s="483"/>
      <c r="H544" s="483"/>
      <c r="I544" s="485"/>
      <c r="J544" s="486"/>
      <c r="K544" s="487"/>
      <c r="L544" s="483"/>
      <c r="M544" s="483"/>
      <c r="N544" s="483"/>
      <c r="O544" s="483"/>
      <c r="P544" s="483"/>
      <c r="Q544" s="483"/>
      <c r="R544" s="483"/>
      <c r="S544" s="483"/>
      <c r="T544" s="483"/>
      <c r="U544" s="483"/>
      <c r="V544" s="483"/>
      <c r="W544" s="483"/>
      <c r="X544" s="483"/>
      <c r="Y544" s="483"/>
    </row>
    <row r="545" ht="15.75" customHeight="1">
      <c r="A545" s="483"/>
      <c r="B545" s="483"/>
      <c r="C545" s="483"/>
      <c r="D545" s="484"/>
      <c r="E545" s="483"/>
      <c r="F545" s="483"/>
      <c r="G545" s="483"/>
      <c r="H545" s="483"/>
      <c r="I545" s="485"/>
      <c r="J545" s="486"/>
      <c r="K545" s="487"/>
      <c r="L545" s="483"/>
      <c r="M545" s="483"/>
      <c r="N545" s="483"/>
      <c r="O545" s="483"/>
      <c r="P545" s="483"/>
      <c r="Q545" s="483"/>
      <c r="R545" s="483"/>
      <c r="S545" s="483"/>
      <c r="T545" s="483"/>
      <c r="U545" s="483"/>
      <c r="V545" s="483"/>
      <c r="W545" s="483"/>
      <c r="X545" s="483"/>
      <c r="Y545" s="483"/>
    </row>
    <row r="546" ht="15.75" customHeight="1">
      <c r="A546" s="483"/>
      <c r="B546" s="483"/>
      <c r="C546" s="483"/>
      <c r="D546" s="484"/>
      <c r="E546" s="483"/>
      <c r="F546" s="483"/>
      <c r="G546" s="483"/>
      <c r="H546" s="483"/>
      <c r="I546" s="485"/>
      <c r="J546" s="486"/>
      <c r="K546" s="487"/>
      <c r="L546" s="483"/>
      <c r="M546" s="483"/>
      <c r="N546" s="483"/>
      <c r="O546" s="483"/>
      <c r="P546" s="483"/>
      <c r="Q546" s="483"/>
      <c r="R546" s="483"/>
      <c r="S546" s="483"/>
      <c r="T546" s="483"/>
      <c r="U546" s="483"/>
      <c r="V546" s="483"/>
      <c r="W546" s="483"/>
      <c r="X546" s="483"/>
      <c r="Y546" s="483"/>
    </row>
    <row r="547" ht="15.75" customHeight="1">
      <c r="A547" s="483"/>
      <c r="B547" s="483"/>
      <c r="C547" s="483"/>
      <c r="D547" s="484"/>
      <c r="E547" s="483"/>
      <c r="F547" s="483"/>
      <c r="G547" s="483"/>
      <c r="H547" s="483"/>
      <c r="I547" s="485"/>
      <c r="J547" s="486"/>
      <c r="K547" s="487"/>
      <c r="L547" s="483"/>
      <c r="M547" s="483"/>
      <c r="N547" s="483"/>
      <c r="O547" s="483"/>
      <c r="P547" s="483"/>
      <c r="Q547" s="483"/>
      <c r="R547" s="483"/>
      <c r="S547" s="483"/>
      <c r="T547" s="483"/>
      <c r="U547" s="483"/>
      <c r="V547" s="483"/>
      <c r="W547" s="483"/>
      <c r="X547" s="483"/>
      <c r="Y547" s="483"/>
    </row>
    <row r="548" ht="15.75" customHeight="1">
      <c r="A548" s="483"/>
      <c r="B548" s="483"/>
      <c r="C548" s="483"/>
      <c r="D548" s="484"/>
      <c r="E548" s="483"/>
      <c r="F548" s="483"/>
      <c r="G548" s="483"/>
      <c r="H548" s="483"/>
      <c r="I548" s="485"/>
      <c r="J548" s="486"/>
      <c r="K548" s="487"/>
      <c r="L548" s="483"/>
      <c r="M548" s="483"/>
      <c r="N548" s="483"/>
      <c r="O548" s="483"/>
      <c r="P548" s="483"/>
      <c r="Q548" s="483"/>
      <c r="R548" s="483"/>
      <c r="S548" s="483"/>
      <c r="T548" s="483"/>
      <c r="U548" s="483"/>
      <c r="V548" s="483"/>
      <c r="W548" s="483"/>
      <c r="X548" s="483"/>
      <c r="Y548" s="483"/>
    </row>
    <row r="549" ht="15.75" customHeight="1">
      <c r="A549" s="483"/>
      <c r="B549" s="483"/>
      <c r="C549" s="483"/>
      <c r="D549" s="484"/>
      <c r="E549" s="483"/>
      <c r="F549" s="483"/>
      <c r="G549" s="483"/>
      <c r="H549" s="483"/>
      <c r="I549" s="485"/>
      <c r="J549" s="486"/>
      <c r="K549" s="487"/>
      <c r="L549" s="483"/>
      <c r="M549" s="483"/>
      <c r="N549" s="483"/>
      <c r="O549" s="483"/>
      <c r="P549" s="483"/>
      <c r="Q549" s="483"/>
      <c r="R549" s="483"/>
      <c r="S549" s="483"/>
      <c r="T549" s="483"/>
      <c r="U549" s="483"/>
      <c r="V549" s="483"/>
      <c r="W549" s="483"/>
      <c r="X549" s="483"/>
      <c r="Y549" s="483"/>
    </row>
    <row r="550" ht="15.75" customHeight="1">
      <c r="A550" s="483"/>
      <c r="B550" s="483"/>
      <c r="C550" s="483"/>
      <c r="D550" s="484"/>
      <c r="E550" s="483"/>
      <c r="F550" s="483"/>
      <c r="G550" s="483"/>
      <c r="H550" s="483"/>
      <c r="I550" s="485"/>
      <c r="J550" s="486"/>
      <c r="K550" s="487"/>
      <c r="L550" s="483"/>
      <c r="M550" s="483"/>
      <c r="N550" s="483"/>
      <c r="O550" s="483"/>
      <c r="P550" s="483"/>
      <c r="Q550" s="483"/>
      <c r="R550" s="483"/>
      <c r="S550" s="483"/>
      <c r="T550" s="483"/>
      <c r="U550" s="483"/>
      <c r="V550" s="483"/>
      <c r="W550" s="483"/>
      <c r="X550" s="483"/>
      <c r="Y550" s="483"/>
    </row>
    <row r="551" ht="15.75" customHeight="1">
      <c r="A551" s="483"/>
      <c r="B551" s="483"/>
      <c r="C551" s="483"/>
      <c r="D551" s="484"/>
      <c r="E551" s="483"/>
      <c r="F551" s="483"/>
      <c r="G551" s="483"/>
      <c r="H551" s="483"/>
      <c r="I551" s="485"/>
      <c r="J551" s="486"/>
      <c r="K551" s="487"/>
      <c r="L551" s="483"/>
      <c r="M551" s="483"/>
      <c r="N551" s="483"/>
      <c r="O551" s="483"/>
      <c r="P551" s="483"/>
      <c r="Q551" s="483"/>
      <c r="R551" s="483"/>
      <c r="S551" s="483"/>
      <c r="T551" s="483"/>
      <c r="U551" s="483"/>
      <c r="V551" s="483"/>
      <c r="W551" s="483"/>
      <c r="X551" s="483"/>
      <c r="Y551" s="483"/>
    </row>
    <row r="552" ht="15.75" customHeight="1">
      <c r="A552" s="483"/>
      <c r="B552" s="483"/>
      <c r="C552" s="483"/>
      <c r="D552" s="484"/>
      <c r="E552" s="483"/>
      <c r="F552" s="483"/>
      <c r="G552" s="483"/>
      <c r="H552" s="483"/>
      <c r="I552" s="485"/>
      <c r="J552" s="486"/>
      <c r="K552" s="487"/>
      <c r="L552" s="483"/>
      <c r="M552" s="483"/>
      <c r="N552" s="483"/>
      <c r="O552" s="483"/>
      <c r="P552" s="483"/>
      <c r="Q552" s="483"/>
      <c r="R552" s="483"/>
      <c r="S552" s="483"/>
      <c r="T552" s="483"/>
      <c r="U552" s="483"/>
      <c r="V552" s="483"/>
      <c r="W552" s="483"/>
      <c r="X552" s="483"/>
      <c r="Y552" s="483"/>
    </row>
    <row r="553" ht="15.75" customHeight="1">
      <c r="A553" s="483"/>
      <c r="B553" s="483"/>
      <c r="C553" s="483"/>
      <c r="D553" s="484"/>
      <c r="E553" s="483"/>
      <c r="F553" s="483"/>
      <c r="G553" s="483"/>
      <c r="H553" s="483"/>
      <c r="I553" s="485"/>
      <c r="J553" s="486"/>
      <c r="K553" s="487"/>
      <c r="L553" s="483"/>
      <c r="M553" s="483"/>
      <c r="N553" s="483"/>
      <c r="O553" s="483"/>
      <c r="P553" s="483"/>
      <c r="Q553" s="483"/>
      <c r="R553" s="483"/>
      <c r="S553" s="483"/>
      <c r="T553" s="483"/>
      <c r="U553" s="483"/>
      <c r="V553" s="483"/>
      <c r="W553" s="483"/>
      <c r="X553" s="483"/>
      <c r="Y553" s="483"/>
    </row>
    <row r="554" ht="15.75" customHeight="1">
      <c r="A554" s="483"/>
      <c r="B554" s="483"/>
      <c r="C554" s="483"/>
      <c r="D554" s="484"/>
      <c r="E554" s="483"/>
      <c r="F554" s="483"/>
      <c r="G554" s="483"/>
      <c r="H554" s="483"/>
      <c r="I554" s="485"/>
      <c r="J554" s="486"/>
      <c r="K554" s="487"/>
      <c r="L554" s="483"/>
      <c r="M554" s="483"/>
      <c r="N554" s="483"/>
      <c r="O554" s="483"/>
      <c r="P554" s="483"/>
      <c r="Q554" s="483"/>
      <c r="R554" s="483"/>
      <c r="S554" s="483"/>
      <c r="T554" s="483"/>
      <c r="U554" s="483"/>
      <c r="V554" s="483"/>
      <c r="W554" s="483"/>
      <c r="X554" s="483"/>
      <c r="Y554" s="483"/>
    </row>
    <row r="555" ht="15.75" customHeight="1">
      <c r="A555" s="483"/>
      <c r="B555" s="483"/>
      <c r="C555" s="483"/>
      <c r="D555" s="484"/>
      <c r="E555" s="483"/>
      <c r="F555" s="483"/>
      <c r="G555" s="483"/>
      <c r="H555" s="483"/>
      <c r="I555" s="485"/>
      <c r="J555" s="486"/>
      <c r="K555" s="487"/>
      <c r="L555" s="483"/>
      <c r="M555" s="483"/>
      <c r="N555" s="483"/>
      <c r="O555" s="483"/>
      <c r="P555" s="483"/>
      <c r="Q555" s="483"/>
      <c r="R555" s="483"/>
      <c r="S555" s="483"/>
      <c r="T555" s="483"/>
      <c r="U555" s="483"/>
      <c r="V555" s="483"/>
      <c r="W555" s="483"/>
      <c r="X555" s="483"/>
      <c r="Y555" s="483"/>
    </row>
    <row r="556" ht="15.75" customHeight="1">
      <c r="A556" s="483"/>
      <c r="B556" s="483"/>
      <c r="C556" s="483"/>
      <c r="D556" s="484"/>
      <c r="E556" s="483"/>
      <c r="F556" s="483"/>
      <c r="G556" s="483"/>
      <c r="H556" s="483"/>
      <c r="I556" s="485"/>
      <c r="J556" s="486"/>
      <c r="K556" s="487"/>
      <c r="L556" s="483"/>
      <c r="M556" s="483"/>
      <c r="N556" s="483"/>
      <c r="O556" s="483"/>
      <c r="P556" s="483"/>
      <c r="Q556" s="483"/>
      <c r="R556" s="483"/>
      <c r="S556" s="483"/>
      <c r="T556" s="483"/>
      <c r="U556" s="483"/>
      <c r="V556" s="483"/>
      <c r="W556" s="483"/>
      <c r="X556" s="483"/>
      <c r="Y556" s="483"/>
    </row>
    <row r="557" ht="15.75" customHeight="1">
      <c r="A557" s="483"/>
      <c r="B557" s="483"/>
      <c r="C557" s="483"/>
      <c r="D557" s="484"/>
      <c r="E557" s="483"/>
      <c r="F557" s="483"/>
      <c r="G557" s="483"/>
      <c r="H557" s="483"/>
      <c r="I557" s="485"/>
      <c r="J557" s="486"/>
      <c r="K557" s="487"/>
      <c r="L557" s="483"/>
      <c r="M557" s="483"/>
      <c r="N557" s="483"/>
      <c r="O557" s="483"/>
      <c r="P557" s="483"/>
      <c r="Q557" s="483"/>
      <c r="R557" s="483"/>
      <c r="S557" s="483"/>
      <c r="T557" s="483"/>
      <c r="U557" s="483"/>
      <c r="V557" s="483"/>
      <c r="W557" s="483"/>
      <c r="X557" s="483"/>
      <c r="Y557" s="483"/>
    </row>
    <row r="558" ht="15.75" customHeight="1">
      <c r="A558" s="483"/>
      <c r="B558" s="483"/>
      <c r="C558" s="483"/>
      <c r="D558" s="484"/>
      <c r="E558" s="483"/>
      <c r="F558" s="483"/>
      <c r="G558" s="483"/>
      <c r="H558" s="483"/>
      <c r="I558" s="485"/>
      <c r="J558" s="486"/>
      <c r="K558" s="487"/>
      <c r="L558" s="483"/>
      <c r="M558" s="483"/>
      <c r="N558" s="483"/>
      <c r="O558" s="483"/>
      <c r="P558" s="483"/>
      <c r="Q558" s="483"/>
      <c r="R558" s="483"/>
      <c r="S558" s="483"/>
      <c r="T558" s="483"/>
      <c r="U558" s="483"/>
      <c r="V558" s="483"/>
      <c r="W558" s="483"/>
      <c r="X558" s="483"/>
      <c r="Y558" s="483"/>
    </row>
    <row r="559" ht="15.75" customHeight="1">
      <c r="A559" s="483"/>
      <c r="B559" s="483"/>
      <c r="C559" s="483"/>
      <c r="D559" s="484"/>
      <c r="E559" s="483"/>
      <c r="F559" s="483"/>
      <c r="G559" s="483"/>
      <c r="H559" s="483"/>
      <c r="I559" s="485"/>
      <c r="J559" s="486"/>
      <c r="K559" s="487"/>
      <c r="L559" s="483"/>
      <c r="M559" s="483"/>
      <c r="N559" s="483"/>
      <c r="O559" s="483"/>
      <c r="P559" s="483"/>
      <c r="Q559" s="483"/>
      <c r="R559" s="483"/>
      <c r="S559" s="483"/>
      <c r="T559" s="483"/>
      <c r="U559" s="483"/>
      <c r="V559" s="483"/>
      <c r="W559" s="483"/>
      <c r="X559" s="483"/>
      <c r="Y559" s="483"/>
    </row>
    <row r="560" ht="15.75" customHeight="1">
      <c r="A560" s="483"/>
      <c r="B560" s="483"/>
      <c r="C560" s="483"/>
      <c r="D560" s="484"/>
      <c r="E560" s="483"/>
      <c r="F560" s="483"/>
      <c r="G560" s="483"/>
      <c r="H560" s="483"/>
      <c r="I560" s="485"/>
      <c r="J560" s="486"/>
      <c r="K560" s="487"/>
      <c r="L560" s="483"/>
      <c r="M560" s="483"/>
      <c r="N560" s="483"/>
      <c r="O560" s="483"/>
      <c r="P560" s="483"/>
      <c r="Q560" s="483"/>
      <c r="R560" s="483"/>
      <c r="S560" s="483"/>
      <c r="T560" s="483"/>
      <c r="U560" s="483"/>
      <c r="V560" s="483"/>
      <c r="W560" s="483"/>
      <c r="X560" s="483"/>
      <c r="Y560" s="483"/>
    </row>
    <row r="561" ht="15.75" customHeight="1">
      <c r="A561" s="483"/>
      <c r="B561" s="483"/>
      <c r="C561" s="483"/>
      <c r="D561" s="484"/>
      <c r="E561" s="483"/>
      <c r="F561" s="483"/>
      <c r="G561" s="483"/>
      <c r="H561" s="483"/>
      <c r="I561" s="485"/>
      <c r="J561" s="486"/>
      <c r="K561" s="487"/>
      <c r="L561" s="483"/>
      <c r="M561" s="483"/>
      <c r="N561" s="483"/>
      <c r="O561" s="483"/>
      <c r="P561" s="483"/>
      <c r="Q561" s="483"/>
      <c r="R561" s="483"/>
      <c r="S561" s="483"/>
      <c r="T561" s="483"/>
      <c r="U561" s="483"/>
      <c r="V561" s="483"/>
      <c r="W561" s="483"/>
      <c r="X561" s="483"/>
      <c r="Y561" s="483"/>
    </row>
    <row r="562" ht="15.75" customHeight="1">
      <c r="A562" s="483"/>
      <c r="B562" s="483"/>
      <c r="C562" s="483"/>
      <c r="D562" s="484"/>
      <c r="E562" s="483"/>
      <c r="F562" s="483"/>
      <c r="G562" s="483"/>
      <c r="H562" s="483"/>
      <c r="I562" s="485"/>
      <c r="J562" s="486"/>
      <c r="K562" s="487"/>
      <c r="L562" s="483"/>
      <c r="M562" s="483"/>
      <c r="N562" s="483"/>
      <c r="O562" s="483"/>
      <c r="P562" s="483"/>
      <c r="Q562" s="483"/>
      <c r="R562" s="483"/>
      <c r="S562" s="483"/>
      <c r="T562" s="483"/>
      <c r="U562" s="483"/>
      <c r="V562" s="483"/>
      <c r="W562" s="483"/>
      <c r="X562" s="483"/>
      <c r="Y562" s="483"/>
    </row>
    <row r="563" ht="15.75" customHeight="1">
      <c r="A563" s="483"/>
      <c r="B563" s="483"/>
      <c r="C563" s="483"/>
      <c r="D563" s="484"/>
      <c r="E563" s="483"/>
      <c r="F563" s="483"/>
      <c r="G563" s="483"/>
      <c r="H563" s="483"/>
      <c r="I563" s="485"/>
      <c r="J563" s="486"/>
      <c r="K563" s="487"/>
      <c r="L563" s="483"/>
      <c r="M563" s="483"/>
      <c r="N563" s="483"/>
      <c r="O563" s="483"/>
      <c r="P563" s="483"/>
      <c r="Q563" s="483"/>
      <c r="R563" s="483"/>
      <c r="S563" s="483"/>
      <c r="T563" s="483"/>
      <c r="U563" s="483"/>
      <c r="V563" s="483"/>
      <c r="W563" s="483"/>
      <c r="X563" s="483"/>
      <c r="Y563" s="483"/>
    </row>
    <row r="564" ht="15.75" customHeight="1">
      <c r="A564" s="483"/>
      <c r="B564" s="483"/>
      <c r="C564" s="483"/>
      <c r="D564" s="484"/>
      <c r="E564" s="483"/>
      <c r="F564" s="483"/>
      <c r="G564" s="483"/>
      <c r="H564" s="483"/>
      <c r="I564" s="485"/>
      <c r="J564" s="486"/>
      <c r="K564" s="487"/>
      <c r="L564" s="483"/>
      <c r="M564" s="483"/>
      <c r="N564" s="483"/>
      <c r="O564" s="483"/>
      <c r="P564" s="483"/>
      <c r="Q564" s="483"/>
      <c r="R564" s="483"/>
      <c r="S564" s="483"/>
      <c r="T564" s="483"/>
      <c r="U564" s="483"/>
      <c r="V564" s="483"/>
      <c r="W564" s="483"/>
      <c r="X564" s="483"/>
      <c r="Y564" s="483"/>
    </row>
    <row r="565" ht="15.75" customHeight="1">
      <c r="A565" s="483"/>
      <c r="B565" s="483"/>
      <c r="C565" s="483"/>
      <c r="D565" s="484"/>
      <c r="E565" s="483"/>
      <c r="F565" s="483"/>
      <c r="G565" s="483"/>
      <c r="H565" s="483"/>
      <c r="I565" s="485"/>
      <c r="J565" s="486"/>
      <c r="K565" s="487"/>
      <c r="L565" s="483"/>
      <c r="M565" s="483"/>
      <c r="N565" s="483"/>
      <c r="O565" s="483"/>
      <c r="P565" s="483"/>
      <c r="Q565" s="483"/>
      <c r="R565" s="483"/>
      <c r="S565" s="483"/>
      <c r="T565" s="483"/>
      <c r="U565" s="483"/>
      <c r="V565" s="483"/>
      <c r="W565" s="483"/>
      <c r="X565" s="483"/>
      <c r="Y565" s="483"/>
    </row>
    <row r="566" ht="15.75" customHeight="1">
      <c r="A566" s="483"/>
      <c r="B566" s="483"/>
      <c r="C566" s="483"/>
      <c r="D566" s="484"/>
      <c r="E566" s="483"/>
      <c r="F566" s="483"/>
      <c r="G566" s="483"/>
      <c r="H566" s="483"/>
      <c r="I566" s="485"/>
      <c r="J566" s="486"/>
      <c r="K566" s="487"/>
      <c r="L566" s="483"/>
      <c r="M566" s="483"/>
      <c r="N566" s="483"/>
      <c r="O566" s="483"/>
      <c r="P566" s="483"/>
      <c r="Q566" s="483"/>
      <c r="R566" s="483"/>
      <c r="S566" s="483"/>
      <c r="T566" s="483"/>
      <c r="U566" s="483"/>
      <c r="V566" s="483"/>
      <c r="W566" s="483"/>
      <c r="X566" s="483"/>
      <c r="Y566" s="483"/>
    </row>
    <row r="567" ht="15.75" customHeight="1">
      <c r="A567" s="483"/>
      <c r="B567" s="483"/>
      <c r="C567" s="483"/>
      <c r="D567" s="484"/>
      <c r="E567" s="483"/>
      <c r="F567" s="483"/>
      <c r="G567" s="483"/>
      <c r="H567" s="483"/>
      <c r="I567" s="485"/>
      <c r="J567" s="486"/>
      <c r="K567" s="487"/>
      <c r="L567" s="483"/>
      <c r="M567" s="483"/>
      <c r="N567" s="483"/>
      <c r="O567" s="483"/>
      <c r="P567" s="483"/>
      <c r="Q567" s="483"/>
      <c r="R567" s="483"/>
      <c r="S567" s="483"/>
      <c r="T567" s="483"/>
      <c r="U567" s="483"/>
      <c r="V567" s="483"/>
      <c r="W567" s="483"/>
      <c r="X567" s="483"/>
      <c r="Y567" s="483"/>
    </row>
    <row r="568" ht="15.75" customHeight="1">
      <c r="A568" s="483"/>
      <c r="B568" s="483"/>
      <c r="C568" s="483"/>
      <c r="D568" s="484"/>
      <c r="E568" s="483"/>
      <c r="F568" s="483"/>
      <c r="G568" s="483"/>
      <c r="H568" s="483"/>
      <c r="I568" s="485"/>
      <c r="J568" s="486"/>
      <c r="K568" s="487"/>
      <c r="L568" s="483"/>
      <c r="M568" s="483"/>
      <c r="N568" s="483"/>
      <c r="O568" s="483"/>
      <c r="P568" s="483"/>
      <c r="Q568" s="483"/>
      <c r="R568" s="483"/>
      <c r="S568" s="483"/>
      <c r="T568" s="483"/>
      <c r="U568" s="483"/>
      <c r="V568" s="483"/>
      <c r="W568" s="483"/>
      <c r="X568" s="483"/>
      <c r="Y568" s="483"/>
    </row>
    <row r="569" ht="15.75" customHeight="1">
      <c r="A569" s="483"/>
      <c r="B569" s="483"/>
      <c r="C569" s="483"/>
      <c r="D569" s="484"/>
      <c r="E569" s="483"/>
      <c r="F569" s="483"/>
      <c r="G569" s="483"/>
      <c r="H569" s="483"/>
      <c r="I569" s="485"/>
      <c r="J569" s="486"/>
      <c r="K569" s="487"/>
      <c r="L569" s="483"/>
      <c r="M569" s="483"/>
      <c r="N569" s="483"/>
      <c r="O569" s="483"/>
      <c r="P569" s="483"/>
      <c r="Q569" s="483"/>
      <c r="R569" s="483"/>
      <c r="S569" s="483"/>
      <c r="T569" s="483"/>
      <c r="U569" s="483"/>
      <c r="V569" s="483"/>
      <c r="W569" s="483"/>
      <c r="X569" s="483"/>
      <c r="Y569" s="483"/>
    </row>
    <row r="570" ht="15.75" customHeight="1">
      <c r="A570" s="483"/>
      <c r="B570" s="483"/>
      <c r="C570" s="483"/>
      <c r="D570" s="484"/>
      <c r="E570" s="483"/>
      <c r="F570" s="483"/>
      <c r="G570" s="483"/>
      <c r="H570" s="483"/>
      <c r="I570" s="485"/>
      <c r="J570" s="486"/>
      <c r="K570" s="487"/>
      <c r="L570" s="483"/>
      <c r="M570" s="483"/>
      <c r="N570" s="483"/>
      <c r="O570" s="483"/>
      <c r="P570" s="483"/>
      <c r="Q570" s="483"/>
      <c r="R570" s="483"/>
      <c r="S570" s="483"/>
      <c r="T570" s="483"/>
      <c r="U570" s="483"/>
      <c r="V570" s="483"/>
      <c r="W570" s="483"/>
      <c r="X570" s="483"/>
      <c r="Y570" s="483"/>
    </row>
    <row r="571" ht="15.75" customHeight="1">
      <c r="A571" s="483"/>
      <c r="B571" s="483"/>
      <c r="C571" s="483"/>
      <c r="D571" s="484"/>
      <c r="E571" s="483"/>
      <c r="F571" s="483"/>
      <c r="G571" s="483"/>
      <c r="H571" s="483"/>
      <c r="I571" s="485"/>
      <c r="J571" s="486"/>
      <c r="K571" s="487"/>
      <c r="L571" s="483"/>
      <c r="M571" s="483"/>
      <c r="N571" s="483"/>
      <c r="O571" s="483"/>
      <c r="P571" s="483"/>
      <c r="Q571" s="483"/>
      <c r="R571" s="483"/>
      <c r="S571" s="483"/>
      <c r="T571" s="483"/>
      <c r="U571" s="483"/>
      <c r="V571" s="483"/>
      <c r="W571" s="483"/>
      <c r="X571" s="483"/>
      <c r="Y571" s="483"/>
    </row>
    <row r="572" ht="15.75" customHeight="1">
      <c r="A572" s="483"/>
      <c r="B572" s="483"/>
      <c r="C572" s="483"/>
      <c r="D572" s="484"/>
      <c r="E572" s="483"/>
      <c r="F572" s="483"/>
      <c r="G572" s="483"/>
      <c r="H572" s="483"/>
      <c r="I572" s="485"/>
      <c r="J572" s="486"/>
      <c r="K572" s="487"/>
      <c r="L572" s="483"/>
      <c r="M572" s="483"/>
      <c r="N572" s="483"/>
      <c r="O572" s="483"/>
      <c r="P572" s="483"/>
      <c r="Q572" s="483"/>
      <c r="R572" s="483"/>
      <c r="S572" s="483"/>
      <c r="T572" s="483"/>
      <c r="U572" s="483"/>
      <c r="V572" s="483"/>
      <c r="W572" s="483"/>
      <c r="X572" s="483"/>
      <c r="Y572" s="483"/>
    </row>
    <row r="573" ht="15.75" customHeight="1">
      <c r="A573" s="483"/>
      <c r="B573" s="483"/>
      <c r="C573" s="483"/>
      <c r="D573" s="484"/>
      <c r="E573" s="483"/>
      <c r="F573" s="483"/>
      <c r="G573" s="483"/>
      <c r="H573" s="483"/>
      <c r="I573" s="485"/>
      <c r="J573" s="486"/>
      <c r="K573" s="487"/>
      <c r="L573" s="483"/>
      <c r="M573" s="483"/>
      <c r="N573" s="483"/>
      <c r="O573" s="483"/>
      <c r="P573" s="483"/>
      <c r="Q573" s="483"/>
      <c r="R573" s="483"/>
      <c r="S573" s="483"/>
      <c r="T573" s="483"/>
      <c r="U573" s="483"/>
      <c r="V573" s="483"/>
      <c r="W573" s="483"/>
      <c r="X573" s="483"/>
      <c r="Y573" s="483"/>
    </row>
    <row r="574" ht="15.75" customHeight="1">
      <c r="A574" s="483"/>
      <c r="B574" s="483"/>
      <c r="C574" s="483"/>
      <c r="D574" s="484"/>
      <c r="E574" s="483"/>
      <c r="F574" s="483"/>
      <c r="G574" s="483"/>
      <c r="H574" s="483"/>
      <c r="I574" s="485"/>
      <c r="J574" s="486"/>
      <c r="K574" s="487"/>
      <c r="L574" s="483"/>
      <c r="M574" s="483"/>
      <c r="N574" s="483"/>
      <c r="O574" s="483"/>
      <c r="P574" s="483"/>
      <c r="Q574" s="483"/>
      <c r="R574" s="483"/>
      <c r="S574" s="483"/>
      <c r="T574" s="483"/>
      <c r="U574" s="483"/>
      <c r="V574" s="483"/>
      <c r="W574" s="483"/>
      <c r="X574" s="483"/>
      <c r="Y574" s="483"/>
    </row>
    <row r="575" ht="15.75" customHeight="1">
      <c r="A575" s="483"/>
      <c r="B575" s="483"/>
      <c r="C575" s="483"/>
      <c r="D575" s="484"/>
      <c r="E575" s="483"/>
      <c r="F575" s="483"/>
      <c r="G575" s="483"/>
      <c r="H575" s="483"/>
      <c r="I575" s="485"/>
      <c r="J575" s="486"/>
      <c r="K575" s="487"/>
      <c r="L575" s="483"/>
      <c r="M575" s="483"/>
      <c r="N575" s="483"/>
      <c r="O575" s="483"/>
      <c r="P575" s="483"/>
      <c r="Q575" s="483"/>
      <c r="R575" s="483"/>
      <c r="S575" s="483"/>
      <c r="T575" s="483"/>
      <c r="U575" s="483"/>
      <c r="V575" s="483"/>
      <c r="W575" s="483"/>
      <c r="X575" s="483"/>
      <c r="Y575" s="483"/>
    </row>
    <row r="576" ht="15.75" customHeight="1">
      <c r="A576" s="483"/>
      <c r="B576" s="483"/>
      <c r="C576" s="483"/>
      <c r="D576" s="484"/>
      <c r="E576" s="483"/>
      <c r="F576" s="483"/>
      <c r="G576" s="483"/>
      <c r="H576" s="483"/>
      <c r="I576" s="485"/>
      <c r="J576" s="486"/>
      <c r="K576" s="487"/>
      <c r="L576" s="483"/>
      <c r="M576" s="483"/>
      <c r="N576" s="483"/>
      <c r="O576" s="483"/>
      <c r="P576" s="483"/>
      <c r="Q576" s="483"/>
      <c r="R576" s="483"/>
      <c r="S576" s="483"/>
      <c r="T576" s="483"/>
      <c r="U576" s="483"/>
      <c r="V576" s="483"/>
      <c r="W576" s="483"/>
      <c r="X576" s="483"/>
      <c r="Y576" s="483"/>
    </row>
    <row r="577" ht="15.75" customHeight="1">
      <c r="A577" s="483"/>
      <c r="B577" s="483"/>
      <c r="C577" s="483"/>
      <c r="D577" s="484"/>
      <c r="E577" s="483"/>
      <c r="F577" s="483"/>
      <c r="G577" s="483"/>
      <c r="H577" s="483"/>
      <c r="I577" s="485"/>
      <c r="J577" s="486"/>
      <c r="K577" s="487"/>
      <c r="L577" s="483"/>
      <c r="M577" s="483"/>
      <c r="N577" s="483"/>
      <c r="O577" s="483"/>
      <c r="P577" s="483"/>
      <c r="Q577" s="483"/>
      <c r="R577" s="483"/>
      <c r="S577" s="483"/>
      <c r="T577" s="483"/>
      <c r="U577" s="483"/>
      <c r="V577" s="483"/>
      <c r="W577" s="483"/>
      <c r="X577" s="483"/>
      <c r="Y577" s="483"/>
    </row>
    <row r="578" ht="15.75" customHeight="1">
      <c r="A578" s="483"/>
      <c r="B578" s="483"/>
      <c r="C578" s="483"/>
      <c r="D578" s="484"/>
      <c r="E578" s="483"/>
      <c r="F578" s="483"/>
      <c r="G578" s="483"/>
      <c r="H578" s="483"/>
      <c r="I578" s="485"/>
      <c r="J578" s="486"/>
      <c r="K578" s="487"/>
      <c r="L578" s="483"/>
      <c r="M578" s="483"/>
      <c r="N578" s="483"/>
      <c r="O578" s="483"/>
      <c r="P578" s="483"/>
      <c r="Q578" s="483"/>
      <c r="R578" s="483"/>
      <c r="S578" s="483"/>
      <c r="T578" s="483"/>
      <c r="U578" s="483"/>
      <c r="V578" s="483"/>
      <c r="W578" s="483"/>
      <c r="X578" s="483"/>
      <c r="Y578" s="483"/>
    </row>
    <row r="579" ht="15.75" customHeight="1">
      <c r="A579" s="483"/>
      <c r="B579" s="483"/>
      <c r="C579" s="483"/>
      <c r="D579" s="484"/>
      <c r="E579" s="483"/>
      <c r="F579" s="483"/>
      <c r="G579" s="483"/>
      <c r="H579" s="483"/>
      <c r="I579" s="485"/>
      <c r="J579" s="486"/>
      <c r="K579" s="487"/>
      <c r="L579" s="483"/>
      <c r="M579" s="483"/>
      <c r="N579" s="483"/>
      <c r="O579" s="483"/>
      <c r="P579" s="483"/>
      <c r="Q579" s="483"/>
      <c r="R579" s="483"/>
      <c r="S579" s="483"/>
      <c r="T579" s="483"/>
      <c r="U579" s="483"/>
      <c r="V579" s="483"/>
      <c r="W579" s="483"/>
      <c r="X579" s="483"/>
      <c r="Y579" s="483"/>
    </row>
    <row r="580" ht="15.75" customHeight="1">
      <c r="A580" s="483"/>
      <c r="B580" s="483"/>
      <c r="C580" s="483"/>
      <c r="D580" s="484"/>
      <c r="E580" s="483"/>
      <c r="F580" s="483"/>
      <c r="G580" s="483"/>
      <c r="H580" s="483"/>
      <c r="I580" s="485"/>
      <c r="J580" s="486"/>
      <c r="K580" s="487"/>
      <c r="L580" s="483"/>
      <c r="M580" s="483"/>
      <c r="N580" s="483"/>
      <c r="O580" s="483"/>
      <c r="P580" s="483"/>
      <c r="Q580" s="483"/>
      <c r="R580" s="483"/>
      <c r="S580" s="483"/>
      <c r="T580" s="483"/>
      <c r="U580" s="483"/>
      <c r="V580" s="483"/>
      <c r="W580" s="483"/>
      <c r="X580" s="483"/>
      <c r="Y580" s="483"/>
    </row>
    <row r="581" ht="15.75" customHeight="1">
      <c r="A581" s="483"/>
      <c r="B581" s="483"/>
      <c r="C581" s="483"/>
      <c r="D581" s="484"/>
      <c r="E581" s="483"/>
      <c r="F581" s="483"/>
      <c r="G581" s="483"/>
      <c r="H581" s="483"/>
      <c r="I581" s="485"/>
      <c r="J581" s="486"/>
      <c r="K581" s="487"/>
      <c r="L581" s="483"/>
      <c r="M581" s="483"/>
      <c r="N581" s="483"/>
      <c r="O581" s="483"/>
      <c r="P581" s="483"/>
      <c r="Q581" s="483"/>
      <c r="R581" s="483"/>
      <c r="S581" s="483"/>
      <c r="T581" s="483"/>
      <c r="U581" s="483"/>
      <c r="V581" s="483"/>
      <c r="W581" s="483"/>
      <c r="X581" s="483"/>
      <c r="Y581" s="483"/>
    </row>
    <row r="582" ht="15.75" customHeight="1">
      <c r="A582" s="483"/>
      <c r="B582" s="483"/>
      <c r="C582" s="483"/>
      <c r="D582" s="484"/>
      <c r="E582" s="483"/>
      <c r="F582" s="483"/>
      <c r="G582" s="483"/>
      <c r="H582" s="483"/>
      <c r="I582" s="485"/>
      <c r="J582" s="486"/>
      <c r="K582" s="487"/>
      <c r="L582" s="483"/>
      <c r="M582" s="483"/>
      <c r="N582" s="483"/>
      <c r="O582" s="483"/>
      <c r="P582" s="483"/>
      <c r="Q582" s="483"/>
      <c r="R582" s="483"/>
      <c r="S582" s="483"/>
      <c r="T582" s="483"/>
      <c r="U582" s="483"/>
      <c r="V582" s="483"/>
      <c r="W582" s="483"/>
      <c r="X582" s="483"/>
      <c r="Y582" s="483"/>
    </row>
    <row r="583" ht="15.75" customHeight="1">
      <c r="A583" s="483"/>
      <c r="B583" s="483"/>
      <c r="C583" s="483"/>
      <c r="D583" s="484"/>
      <c r="E583" s="483"/>
      <c r="F583" s="483"/>
      <c r="G583" s="483"/>
      <c r="H583" s="483"/>
      <c r="I583" s="485"/>
      <c r="J583" s="486"/>
      <c r="K583" s="487"/>
      <c r="L583" s="483"/>
      <c r="M583" s="483"/>
      <c r="N583" s="483"/>
      <c r="O583" s="483"/>
      <c r="P583" s="483"/>
      <c r="Q583" s="483"/>
      <c r="R583" s="483"/>
      <c r="S583" s="483"/>
      <c r="T583" s="483"/>
      <c r="U583" s="483"/>
      <c r="V583" s="483"/>
      <c r="W583" s="483"/>
      <c r="X583" s="483"/>
      <c r="Y583" s="483"/>
    </row>
    <row r="584" ht="15.75" customHeight="1">
      <c r="A584" s="483"/>
      <c r="B584" s="483"/>
      <c r="C584" s="483"/>
      <c r="D584" s="484"/>
      <c r="E584" s="483"/>
      <c r="F584" s="483"/>
      <c r="G584" s="483"/>
      <c r="H584" s="483"/>
      <c r="I584" s="485"/>
      <c r="J584" s="486"/>
      <c r="K584" s="487"/>
      <c r="L584" s="483"/>
      <c r="M584" s="483"/>
      <c r="N584" s="483"/>
      <c r="O584" s="483"/>
      <c r="P584" s="483"/>
      <c r="Q584" s="483"/>
      <c r="R584" s="483"/>
      <c r="S584" s="483"/>
      <c r="T584" s="483"/>
      <c r="U584" s="483"/>
      <c r="V584" s="483"/>
      <c r="W584" s="483"/>
      <c r="X584" s="483"/>
      <c r="Y584" s="483"/>
    </row>
    <row r="585" ht="15.75" customHeight="1">
      <c r="A585" s="483"/>
      <c r="B585" s="483"/>
      <c r="C585" s="483"/>
      <c r="D585" s="484"/>
      <c r="E585" s="483"/>
      <c r="F585" s="483"/>
      <c r="G585" s="483"/>
      <c r="H585" s="483"/>
      <c r="I585" s="485"/>
      <c r="J585" s="486"/>
      <c r="K585" s="487"/>
      <c r="L585" s="483"/>
      <c r="M585" s="483"/>
      <c r="N585" s="483"/>
      <c r="O585" s="483"/>
      <c r="P585" s="483"/>
      <c r="Q585" s="483"/>
      <c r="R585" s="483"/>
      <c r="S585" s="483"/>
      <c r="T585" s="483"/>
      <c r="U585" s="483"/>
      <c r="V585" s="483"/>
      <c r="W585" s="483"/>
      <c r="X585" s="483"/>
      <c r="Y585" s="483"/>
    </row>
    <row r="586" ht="15.75" customHeight="1">
      <c r="A586" s="483"/>
      <c r="B586" s="483"/>
      <c r="C586" s="483"/>
      <c r="D586" s="484"/>
      <c r="E586" s="483"/>
      <c r="F586" s="483"/>
      <c r="G586" s="483"/>
      <c r="H586" s="483"/>
      <c r="I586" s="485"/>
      <c r="J586" s="486"/>
      <c r="K586" s="487"/>
      <c r="L586" s="483"/>
      <c r="M586" s="483"/>
      <c r="N586" s="483"/>
      <c r="O586" s="483"/>
      <c r="P586" s="483"/>
      <c r="Q586" s="483"/>
      <c r="R586" s="483"/>
      <c r="S586" s="483"/>
      <c r="T586" s="483"/>
      <c r="U586" s="483"/>
      <c r="V586" s="483"/>
      <c r="W586" s="483"/>
      <c r="X586" s="483"/>
      <c r="Y586" s="483"/>
    </row>
    <row r="587" ht="15.75" customHeight="1">
      <c r="A587" s="483"/>
      <c r="B587" s="483"/>
      <c r="C587" s="483"/>
      <c r="D587" s="484"/>
      <c r="E587" s="483"/>
      <c r="F587" s="483"/>
      <c r="G587" s="483"/>
      <c r="H587" s="483"/>
      <c r="I587" s="485"/>
      <c r="J587" s="486"/>
      <c r="K587" s="487"/>
      <c r="L587" s="483"/>
      <c r="M587" s="483"/>
      <c r="N587" s="483"/>
      <c r="O587" s="483"/>
      <c r="P587" s="483"/>
      <c r="Q587" s="483"/>
      <c r="R587" s="483"/>
      <c r="S587" s="483"/>
      <c r="T587" s="483"/>
      <c r="U587" s="483"/>
      <c r="V587" s="483"/>
      <c r="W587" s="483"/>
      <c r="X587" s="483"/>
      <c r="Y587" s="483"/>
    </row>
    <row r="588" ht="15.75" customHeight="1">
      <c r="A588" s="483"/>
      <c r="B588" s="483"/>
      <c r="C588" s="483"/>
      <c r="D588" s="484"/>
      <c r="E588" s="483"/>
      <c r="F588" s="483"/>
      <c r="G588" s="483"/>
      <c r="H588" s="483"/>
      <c r="I588" s="485"/>
      <c r="J588" s="486"/>
      <c r="K588" s="487"/>
      <c r="L588" s="483"/>
      <c r="M588" s="483"/>
      <c r="N588" s="483"/>
      <c r="O588" s="483"/>
      <c r="P588" s="483"/>
      <c r="Q588" s="483"/>
      <c r="R588" s="483"/>
      <c r="S588" s="483"/>
      <c r="T588" s="483"/>
      <c r="U588" s="483"/>
      <c r="V588" s="483"/>
      <c r="W588" s="483"/>
      <c r="X588" s="483"/>
      <c r="Y588" s="483"/>
    </row>
    <row r="589" ht="15.75" customHeight="1">
      <c r="A589" s="483"/>
      <c r="B589" s="483"/>
      <c r="C589" s="483"/>
      <c r="D589" s="484"/>
      <c r="E589" s="483"/>
      <c r="F589" s="483"/>
      <c r="G589" s="483"/>
      <c r="H589" s="483"/>
      <c r="I589" s="485"/>
      <c r="J589" s="486"/>
      <c r="K589" s="487"/>
      <c r="L589" s="483"/>
      <c r="M589" s="483"/>
      <c r="N589" s="483"/>
      <c r="O589" s="483"/>
      <c r="P589" s="483"/>
      <c r="Q589" s="483"/>
      <c r="R589" s="483"/>
      <c r="S589" s="483"/>
      <c r="T589" s="483"/>
      <c r="U589" s="483"/>
      <c r="V589" s="483"/>
      <c r="W589" s="483"/>
      <c r="X589" s="483"/>
      <c r="Y589" s="483"/>
    </row>
    <row r="590" ht="15.75" customHeight="1">
      <c r="A590" s="483"/>
      <c r="B590" s="483"/>
      <c r="C590" s="483"/>
      <c r="D590" s="484"/>
      <c r="E590" s="483"/>
      <c r="F590" s="483"/>
      <c r="G590" s="483"/>
      <c r="H590" s="483"/>
      <c r="I590" s="485"/>
      <c r="J590" s="486"/>
      <c r="K590" s="487"/>
      <c r="L590" s="483"/>
      <c r="M590" s="483"/>
      <c r="N590" s="483"/>
      <c r="O590" s="483"/>
      <c r="P590" s="483"/>
      <c r="Q590" s="483"/>
      <c r="R590" s="483"/>
      <c r="S590" s="483"/>
      <c r="T590" s="483"/>
      <c r="U590" s="483"/>
      <c r="V590" s="483"/>
      <c r="W590" s="483"/>
      <c r="X590" s="483"/>
      <c r="Y590" s="483"/>
    </row>
    <row r="591" ht="15.75" customHeight="1">
      <c r="A591" s="483"/>
      <c r="B591" s="483"/>
      <c r="C591" s="483"/>
      <c r="D591" s="484"/>
      <c r="E591" s="483"/>
      <c r="F591" s="483"/>
      <c r="G591" s="483"/>
      <c r="H591" s="483"/>
      <c r="I591" s="485"/>
      <c r="J591" s="486"/>
      <c r="K591" s="487"/>
      <c r="L591" s="483"/>
      <c r="M591" s="483"/>
      <c r="N591" s="483"/>
      <c r="O591" s="483"/>
      <c r="P591" s="483"/>
      <c r="Q591" s="483"/>
      <c r="R591" s="483"/>
      <c r="S591" s="483"/>
      <c r="T591" s="483"/>
      <c r="U591" s="483"/>
      <c r="V591" s="483"/>
      <c r="W591" s="483"/>
      <c r="X591" s="483"/>
      <c r="Y591" s="483"/>
    </row>
    <row r="592" ht="15.75" customHeight="1">
      <c r="A592" s="483"/>
      <c r="B592" s="483"/>
      <c r="C592" s="483"/>
      <c r="D592" s="484"/>
      <c r="E592" s="483"/>
      <c r="F592" s="483"/>
      <c r="G592" s="483"/>
      <c r="H592" s="483"/>
      <c r="I592" s="485"/>
      <c r="J592" s="486"/>
      <c r="K592" s="487"/>
      <c r="L592" s="483"/>
      <c r="M592" s="483"/>
      <c r="N592" s="483"/>
      <c r="O592" s="483"/>
      <c r="P592" s="483"/>
      <c r="Q592" s="483"/>
      <c r="R592" s="483"/>
      <c r="S592" s="483"/>
      <c r="T592" s="483"/>
      <c r="U592" s="483"/>
      <c r="V592" s="483"/>
      <c r="W592" s="483"/>
      <c r="X592" s="483"/>
      <c r="Y592" s="483"/>
    </row>
    <row r="593" ht="15.75" customHeight="1">
      <c r="A593" s="483"/>
      <c r="B593" s="483"/>
      <c r="C593" s="483"/>
      <c r="D593" s="484"/>
      <c r="E593" s="483"/>
      <c r="F593" s="483"/>
      <c r="G593" s="483"/>
      <c r="H593" s="483"/>
      <c r="I593" s="485"/>
      <c r="J593" s="486"/>
      <c r="K593" s="487"/>
      <c r="L593" s="483"/>
      <c r="M593" s="483"/>
      <c r="N593" s="483"/>
      <c r="O593" s="483"/>
      <c r="P593" s="483"/>
      <c r="Q593" s="483"/>
      <c r="R593" s="483"/>
      <c r="S593" s="483"/>
      <c r="T593" s="483"/>
      <c r="U593" s="483"/>
      <c r="V593" s="483"/>
      <c r="W593" s="483"/>
      <c r="X593" s="483"/>
      <c r="Y593" s="483"/>
    </row>
    <row r="594" ht="15.75" customHeight="1">
      <c r="A594" s="483"/>
      <c r="B594" s="483"/>
      <c r="C594" s="483"/>
      <c r="D594" s="484"/>
      <c r="E594" s="483"/>
      <c r="F594" s="483"/>
      <c r="G594" s="483"/>
      <c r="H594" s="483"/>
      <c r="I594" s="485"/>
      <c r="J594" s="486"/>
      <c r="K594" s="487"/>
      <c r="L594" s="483"/>
      <c r="M594" s="483"/>
      <c r="N594" s="483"/>
      <c r="O594" s="483"/>
      <c r="P594" s="483"/>
      <c r="Q594" s="483"/>
      <c r="R594" s="483"/>
      <c r="S594" s="483"/>
      <c r="T594" s="483"/>
      <c r="U594" s="483"/>
      <c r="V594" s="483"/>
      <c r="W594" s="483"/>
      <c r="X594" s="483"/>
      <c r="Y594" s="483"/>
    </row>
    <row r="595" ht="15.75" customHeight="1">
      <c r="A595" s="483"/>
      <c r="B595" s="483"/>
      <c r="C595" s="483"/>
      <c r="D595" s="484"/>
      <c r="E595" s="483"/>
      <c r="F595" s="483"/>
      <c r="G595" s="483"/>
      <c r="H595" s="483"/>
      <c r="I595" s="485"/>
      <c r="J595" s="486"/>
      <c r="K595" s="487"/>
      <c r="L595" s="483"/>
      <c r="M595" s="483"/>
      <c r="N595" s="483"/>
      <c r="O595" s="483"/>
      <c r="P595" s="483"/>
      <c r="Q595" s="483"/>
      <c r="R595" s="483"/>
      <c r="S595" s="483"/>
      <c r="T595" s="483"/>
      <c r="U595" s="483"/>
      <c r="V595" s="483"/>
      <c r="W595" s="483"/>
      <c r="X595" s="483"/>
      <c r="Y595" s="483"/>
    </row>
    <row r="596" ht="15.75" customHeight="1">
      <c r="A596" s="483"/>
      <c r="B596" s="483"/>
      <c r="C596" s="483"/>
      <c r="D596" s="484"/>
      <c r="E596" s="483"/>
      <c r="F596" s="483"/>
      <c r="G596" s="483"/>
      <c r="H596" s="483"/>
      <c r="I596" s="485"/>
      <c r="J596" s="486"/>
      <c r="K596" s="487"/>
      <c r="L596" s="483"/>
      <c r="M596" s="483"/>
      <c r="N596" s="483"/>
      <c r="O596" s="483"/>
      <c r="P596" s="483"/>
      <c r="Q596" s="483"/>
      <c r="R596" s="483"/>
      <c r="S596" s="483"/>
      <c r="T596" s="483"/>
      <c r="U596" s="483"/>
      <c r="V596" s="483"/>
      <c r="W596" s="483"/>
      <c r="X596" s="483"/>
      <c r="Y596" s="483"/>
    </row>
    <row r="597" ht="15.75" customHeight="1">
      <c r="A597" s="483"/>
      <c r="B597" s="483"/>
      <c r="C597" s="483"/>
      <c r="D597" s="484"/>
      <c r="E597" s="483"/>
      <c r="F597" s="483"/>
      <c r="G597" s="483"/>
      <c r="H597" s="483"/>
      <c r="I597" s="485"/>
      <c r="J597" s="486"/>
      <c r="K597" s="487"/>
      <c r="L597" s="483"/>
      <c r="M597" s="483"/>
      <c r="N597" s="483"/>
      <c r="O597" s="483"/>
      <c r="P597" s="483"/>
      <c r="Q597" s="483"/>
      <c r="R597" s="483"/>
      <c r="S597" s="483"/>
      <c r="T597" s="483"/>
      <c r="U597" s="483"/>
      <c r="V597" s="483"/>
      <c r="W597" s="483"/>
      <c r="X597" s="483"/>
      <c r="Y597" s="483"/>
    </row>
    <row r="598" ht="15.75" customHeight="1">
      <c r="A598" s="483"/>
      <c r="B598" s="483"/>
      <c r="C598" s="483"/>
      <c r="D598" s="484"/>
      <c r="E598" s="483"/>
      <c r="F598" s="483"/>
      <c r="G598" s="483"/>
      <c r="H598" s="483"/>
      <c r="I598" s="485"/>
      <c r="J598" s="486"/>
      <c r="K598" s="487"/>
      <c r="L598" s="483"/>
      <c r="M598" s="483"/>
      <c r="N598" s="483"/>
      <c r="O598" s="483"/>
      <c r="P598" s="483"/>
      <c r="Q598" s="483"/>
      <c r="R598" s="483"/>
      <c r="S598" s="483"/>
      <c r="T598" s="483"/>
      <c r="U598" s="483"/>
      <c r="V598" s="483"/>
      <c r="W598" s="483"/>
      <c r="X598" s="483"/>
      <c r="Y598" s="483"/>
    </row>
    <row r="599" ht="15.75" customHeight="1">
      <c r="A599" s="483"/>
      <c r="B599" s="483"/>
      <c r="C599" s="483"/>
      <c r="D599" s="484"/>
      <c r="E599" s="483"/>
      <c r="F599" s="483"/>
      <c r="G599" s="483"/>
      <c r="H599" s="483"/>
      <c r="I599" s="485"/>
      <c r="J599" s="486"/>
      <c r="K599" s="487"/>
      <c r="L599" s="483"/>
      <c r="M599" s="483"/>
      <c r="N599" s="483"/>
      <c r="O599" s="483"/>
      <c r="P599" s="483"/>
      <c r="Q599" s="483"/>
      <c r="R599" s="483"/>
      <c r="S599" s="483"/>
      <c r="T599" s="483"/>
      <c r="U599" s="483"/>
      <c r="V599" s="483"/>
      <c r="W599" s="483"/>
      <c r="X599" s="483"/>
      <c r="Y599" s="483"/>
    </row>
    <row r="600" ht="15.75" customHeight="1">
      <c r="A600" s="483"/>
      <c r="B600" s="483"/>
      <c r="C600" s="483"/>
      <c r="D600" s="484"/>
      <c r="E600" s="483"/>
      <c r="F600" s="483"/>
      <c r="G600" s="483"/>
      <c r="H600" s="483"/>
      <c r="I600" s="485"/>
      <c r="J600" s="486"/>
      <c r="K600" s="487"/>
      <c r="L600" s="483"/>
      <c r="M600" s="483"/>
      <c r="N600" s="483"/>
      <c r="O600" s="483"/>
      <c r="P600" s="483"/>
      <c r="Q600" s="483"/>
      <c r="R600" s="483"/>
      <c r="S600" s="483"/>
      <c r="T600" s="483"/>
      <c r="U600" s="483"/>
      <c r="V600" s="483"/>
      <c r="W600" s="483"/>
      <c r="X600" s="483"/>
      <c r="Y600" s="483"/>
    </row>
    <row r="601" ht="15.75" customHeight="1">
      <c r="A601" s="483"/>
      <c r="B601" s="483"/>
      <c r="C601" s="483"/>
      <c r="D601" s="484"/>
      <c r="E601" s="483"/>
      <c r="F601" s="483"/>
      <c r="G601" s="483"/>
      <c r="H601" s="483"/>
      <c r="I601" s="485"/>
      <c r="J601" s="486"/>
      <c r="K601" s="487"/>
      <c r="L601" s="483"/>
      <c r="M601" s="483"/>
      <c r="N601" s="483"/>
      <c r="O601" s="483"/>
      <c r="P601" s="483"/>
      <c r="Q601" s="483"/>
      <c r="R601" s="483"/>
      <c r="S601" s="483"/>
      <c r="T601" s="483"/>
      <c r="U601" s="483"/>
      <c r="V601" s="483"/>
      <c r="W601" s="483"/>
      <c r="X601" s="483"/>
      <c r="Y601" s="483"/>
    </row>
    <row r="602" ht="15.75" customHeight="1">
      <c r="A602" s="483"/>
      <c r="B602" s="483"/>
      <c r="C602" s="483"/>
      <c r="D602" s="484"/>
      <c r="E602" s="483"/>
      <c r="F602" s="483"/>
      <c r="G602" s="483"/>
      <c r="H602" s="483"/>
      <c r="I602" s="485"/>
      <c r="J602" s="486"/>
      <c r="K602" s="487"/>
      <c r="L602" s="483"/>
      <c r="M602" s="483"/>
      <c r="N602" s="483"/>
      <c r="O602" s="483"/>
      <c r="P602" s="483"/>
      <c r="Q602" s="483"/>
      <c r="R602" s="483"/>
      <c r="S602" s="483"/>
      <c r="T602" s="483"/>
      <c r="U602" s="483"/>
      <c r="V602" s="483"/>
      <c r="W602" s="483"/>
      <c r="X602" s="483"/>
      <c r="Y602" s="483"/>
    </row>
    <row r="603" ht="15.75" customHeight="1">
      <c r="A603" s="483"/>
      <c r="B603" s="483"/>
      <c r="C603" s="483"/>
      <c r="D603" s="484"/>
      <c r="E603" s="483"/>
      <c r="F603" s="483"/>
      <c r="G603" s="483"/>
      <c r="H603" s="483"/>
      <c r="I603" s="485"/>
      <c r="J603" s="486"/>
      <c r="K603" s="487"/>
      <c r="L603" s="483"/>
      <c r="M603" s="483"/>
      <c r="N603" s="483"/>
      <c r="O603" s="483"/>
      <c r="P603" s="483"/>
      <c r="Q603" s="483"/>
      <c r="R603" s="483"/>
      <c r="S603" s="483"/>
      <c r="T603" s="483"/>
      <c r="U603" s="483"/>
      <c r="V603" s="483"/>
      <c r="W603" s="483"/>
      <c r="X603" s="483"/>
      <c r="Y603" s="483"/>
    </row>
    <row r="604" ht="15.75" customHeight="1">
      <c r="A604" s="483"/>
      <c r="B604" s="483"/>
      <c r="C604" s="483"/>
      <c r="D604" s="484"/>
      <c r="E604" s="483"/>
      <c r="F604" s="483"/>
      <c r="G604" s="483"/>
      <c r="H604" s="483"/>
      <c r="I604" s="485"/>
      <c r="J604" s="486"/>
      <c r="K604" s="487"/>
      <c r="L604" s="483"/>
      <c r="M604" s="483"/>
      <c r="N604" s="483"/>
      <c r="O604" s="483"/>
      <c r="P604" s="483"/>
      <c r="Q604" s="483"/>
      <c r="R604" s="483"/>
      <c r="S604" s="483"/>
      <c r="T604" s="483"/>
      <c r="U604" s="483"/>
      <c r="V604" s="483"/>
      <c r="W604" s="483"/>
      <c r="X604" s="483"/>
      <c r="Y604" s="483"/>
    </row>
    <row r="605" ht="15.75" customHeight="1">
      <c r="A605" s="483"/>
      <c r="B605" s="483"/>
      <c r="C605" s="483"/>
      <c r="D605" s="484"/>
      <c r="E605" s="483"/>
      <c r="F605" s="483"/>
      <c r="G605" s="483"/>
      <c r="H605" s="483"/>
      <c r="I605" s="485"/>
      <c r="J605" s="486"/>
      <c r="K605" s="487"/>
      <c r="L605" s="483"/>
      <c r="M605" s="483"/>
      <c r="N605" s="483"/>
      <c r="O605" s="483"/>
      <c r="P605" s="483"/>
      <c r="Q605" s="483"/>
      <c r="R605" s="483"/>
      <c r="S605" s="483"/>
      <c r="T605" s="483"/>
      <c r="U605" s="483"/>
      <c r="V605" s="483"/>
      <c r="W605" s="483"/>
      <c r="X605" s="483"/>
      <c r="Y605" s="483"/>
    </row>
    <row r="606" ht="15.75" customHeight="1">
      <c r="A606" s="483"/>
      <c r="B606" s="483"/>
      <c r="C606" s="483"/>
      <c r="D606" s="484"/>
      <c r="E606" s="483"/>
      <c r="F606" s="483"/>
      <c r="G606" s="483"/>
      <c r="H606" s="483"/>
      <c r="I606" s="485"/>
      <c r="J606" s="486"/>
      <c r="K606" s="487"/>
      <c r="L606" s="483"/>
      <c r="M606" s="483"/>
      <c r="N606" s="483"/>
      <c r="O606" s="483"/>
      <c r="P606" s="483"/>
      <c r="Q606" s="483"/>
      <c r="R606" s="483"/>
      <c r="S606" s="483"/>
      <c r="T606" s="483"/>
      <c r="U606" s="483"/>
      <c r="V606" s="483"/>
      <c r="W606" s="483"/>
      <c r="X606" s="483"/>
      <c r="Y606" s="483"/>
    </row>
    <row r="607" ht="15.75" customHeight="1">
      <c r="A607" s="483"/>
      <c r="B607" s="483"/>
      <c r="C607" s="483"/>
      <c r="D607" s="484"/>
      <c r="E607" s="483"/>
      <c r="F607" s="483"/>
      <c r="G607" s="483"/>
      <c r="H607" s="483"/>
      <c r="I607" s="485"/>
      <c r="J607" s="486"/>
      <c r="K607" s="487"/>
      <c r="L607" s="483"/>
      <c r="M607" s="483"/>
      <c r="N607" s="483"/>
      <c r="O607" s="483"/>
      <c r="P607" s="483"/>
      <c r="Q607" s="483"/>
      <c r="R607" s="483"/>
      <c r="S607" s="483"/>
      <c r="T607" s="483"/>
      <c r="U607" s="483"/>
      <c r="V607" s="483"/>
      <c r="W607" s="483"/>
      <c r="X607" s="483"/>
      <c r="Y607" s="483"/>
    </row>
    <row r="608" ht="15.75" customHeight="1">
      <c r="A608" s="483"/>
      <c r="B608" s="483"/>
      <c r="C608" s="483"/>
      <c r="D608" s="484"/>
      <c r="E608" s="483"/>
      <c r="F608" s="483"/>
      <c r="G608" s="483"/>
      <c r="H608" s="483"/>
      <c r="I608" s="485"/>
      <c r="J608" s="486"/>
      <c r="K608" s="487"/>
      <c r="L608" s="483"/>
      <c r="M608" s="483"/>
      <c r="N608" s="483"/>
      <c r="O608" s="483"/>
      <c r="P608" s="483"/>
      <c r="Q608" s="483"/>
      <c r="R608" s="483"/>
      <c r="S608" s="483"/>
      <c r="T608" s="483"/>
      <c r="U608" s="483"/>
      <c r="V608" s="483"/>
      <c r="W608" s="483"/>
      <c r="X608" s="483"/>
      <c r="Y608" s="483"/>
    </row>
    <row r="609" ht="15.75" customHeight="1">
      <c r="A609" s="483"/>
      <c r="B609" s="483"/>
      <c r="C609" s="483"/>
      <c r="D609" s="484"/>
      <c r="E609" s="483"/>
      <c r="F609" s="483"/>
      <c r="G609" s="483"/>
      <c r="H609" s="483"/>
      <c r="I609" s="485"/>
      <c r="J609" s="486"/>
      <c r="K609" s="487"/>
      <c r="L609" s="483"/>
      <c r="M609" s="483"/>
      <c r="N609" s="483"/>
      <c r="O609" s="483"/>
      <c r="P609" s="483"/>
      <c r="Q609" s="483"/>
      <c r="R609" s="483"/>
      <c r="S609" s="483"/>
      <c r="T609" s="483"/>
      <c r="U609" s="483"/>
      <c r="V609" s="483"/>
      <c r="W609" s="483"/>
      <c r="X609" s="483"/>
      <c r="Y609" s="483"/>
    </row>
    <row r="610" ht="15.75" customHeight="1">
      <c r="A610" s="483"/>
      <c r="B610" s="483"/>
      <c r="C610" s="483"/>
      <c r="D610" s="484"/>
      <c r="E610" s="483"/>
      <c r="F610" s="483"/>
      <c r="G610" s="483"/>
      <c r="H610" s="483"/>
      <c r="I610" s="485"/>
      <c r="J610" s="486"/>
      <c r="K610" s="487"/>
      <c r="L610" s="483"/>
      <c r="M610" s="483"/>
      <c r="N610" s="483"/>
      <c r="O610" s="483"/>
      <c r="P610" s="483"/>
      <c r="Q610" s="483"/>
      <c r="R610" s="483"/>
      <c r="S610" s="483"/>
      <c r="T610" s="483"/>
      <c r="U610" s="483"/>
      <c r="V610" s="483"/>
      <c r="W610" s="483"/>
      <c r="X610" s="483"/>
      <c r="Y610" s="483"/>
    </row>
    <row r="611" ht="15.75" customHeight="1">
      <c r="A611" s="483"/>
      <c r="B611" s="483"/>
      <c r="C611" s="483"/>
      <c r="D611" s="484"/>
      <c r="E611" s="483"/>
      <c r="F611" s="483"/>
      <c r="G611" s="483"/>
      <c r="H611" s="483"/>
      <c r="I611" s="485"/>
      <c r="J611" s="486"/>
      <c r="K611" s="487"/>
      <c r="L611" s="483"/>
      <c r="M611" s="483"/>
      <c r="N611" s="483"/>
      <c r="O611" s="483"/>
      <c r="P611" s="483"/>
      <c r="Q611" s="483"/>
      <c r="R611" s="483"/>
      <c r="S611" s="483"/>
      <c r="T611" s="483"/>
      <c r="U611" s="483"/>
      <c r="V611" s="483"/>
      <c r="W611" s="483"/>
      <c r="X611" s="483"/>
      <c r="Y611" s="483"/>
    </row>
    <row r="612" ht="15.75" customHeight="1">
      <c r="A612" s="483"/>
      <c r="B612" s="483"/>
      <c r="C612" s="483"/>
      <c r="D612" s="484"/>
      <c r="E612" s="483"/>
      <c r="F612" s="483"/>
      <c r="G612" s="483"/>
      <c r="H612" s="483"/>
      <c r="I612" s="485"/>
      <c r="J612" s="486"/>
      <c r="K612" s="487"/>
      <c r="L612" s="483"/>
      <c r="M612" s="483"/>
      <c r="N612" s="483"/>
      <c r="O612" s="483"/>
      <c r="P612" s="483"/>
      <c r="Q612" s="483"/>
      <c r="R612" s="483"/>
      <c r="S612" s="483"/>
      <c r="T612" s="483"/>
      <c r="U612" s="483"/>
      <c r="V612" s="483"/>
      <c r="W612" s="483"/>
      <c r="X612" s="483"/>
      <c r="Y612" s="483"/>
    </row>
    <row r="613" ht="15.75" customHeight="1">
      <c r="A613" s="483"/>
      <c r="B613" s="483"/>
      <c r="C613" s="483"/>
      <c r="D613" s="484"/>
      <c r="E613" s="483"/>
      <c r="F613" s="483"/>
      <c r="G613" s="483"/>
      <c r="H613" s="483"/>
      <c r="I613" s="485"/>
      <c r="J613" s="486"/>
      <c r="K613" s="487"/>
      <c r="L613" s="483"/>
      <c r="M613" s="483"/>
      <c r="N613" s="483"/>
      <c r="O613" s="483"/>
      <c r="P613" s="483"/>
      <c r="Q613" s="483"/>
      <c r="R613" s="483"/>
      <c r="S613" s="483"/>
      <c r="T613" s="483"/>
      <c r="U613" s="483"/>
      <c r="V613" s="483"/>
      <c r="W613" s="483"/>
      <c r="X613" s="483"/>
      <c r="Y613" s="483"/>
    </row>
    <row r="614" ht="15.75" customHeight="1">
      <c r="A614" s="483"/>
      <c r="B614" s="483"/>
      <c r="C614" s="483"/>
      <c r="D614" s="484"/>
      <c r="E614" s="483"/>
      <c r="F614" s="483"/>
      <c r="G614" s="483"/>
      <c r="H614" s="483"/>
      <c r="I614" s="485"/>
      <c r="J614" s="486"/>
      <c r="K614" s="487"/>
      <c r="L614" s="483"/>
      <c r="M614" s="483"/>
      <c r="N614" s="483"/>
      <c r="O614" s="483"/>
      <c r="P614" s="483"/>
      <c r="Q614" s="483"/>
      <c r="R614" s="483"/>
      <c r="S614" s="483"/>
      <c r="T614" s="483"/>
      <c r="U614" s="483"/>
      <c r="V614" s="483"/>
      <c r="W614" s="483"/>
      <c r="X614" s="483"/>
      <c r="Y614" s="483"/>
    </row>
    <row r="615" ht="15.75" customHeight="1">
      <c r="A615" s="483"/>
      <c r="B615" s="483"/>
      <c r="C615" s="483"/>
      <c r="D615" s="484"/>
      <c r="E615" s="483"/>
      <c r="F615" s="483"/>
      <c r="G615" s="483"/>
      <c r="H615" s="483"/>
      <c r="I615" s="485"/>
      <c r="J615" s="486"/>
      <c r="K615" s="487"/>
      <c r="L615" s="483"/>
      <c r="M615" s="483"/>
      <c r="N615" s="483"/>
      <c r="O615" s="483"/>
      <c r="P615" s="483"/>
      <c r="Q615" s="483"/>
      <c r="R615" s="483"/>
      <c r="S615" s="483"/>
      <c r="T615" s="483"/>
      <c r="U615" s="483"/>
      <c r="V615" s="483"/>
      <c r="W615" s="483"/>
      <c r="X615" s="483"/>
      <c r="Y615" s="483"/>
    </row>
    <row r="616" ht="15.75" customHeight="1">
      <c r="A616" s="483"/>
      <c r="B616" s="483"/>
      <c r="C616" s="483"/>
      <c r="D616" s="484"/>
      <c r="E616" s="483"/>
      <c r="F616" s="483"/>
      <c r="G616" s="483"/>
      <c r="H616" s="483"/>
      <c r="I616" s="485"/>
      <c r="J616" s="486"/>
      <c r="K616" s="487"/>
      <c r="L616" s="483"/>
      <c r="M616" s="483"/>
      <c r="N616" s="483"/>
      <c r="O616" s="483"/>
      <c r="P616" s="483"/>
      <c r="Q616" s="483"/>
      <c r="R616" s="483"/>
      <c r="S616" s="483"/>
      <c r="T616" s="483"/>
      <c r="U616" s="483"/>
      <c r="V616" s="483"/>
      <c r="W616" s="483"/>
      <c r="X616" s="483"/>
      <c r="Y616" s="483"/>
    </row>
    <row r="617" ht="15.75" customHeight="1">
      <c r="A617" s="483"/>
      <c r="B617" s="483"/>
      <c r="C617" s="483"/>
      <c r="D617" s="484"/>
      <c r="E617" s="483"/>
      <c r="F617" s="483"/>
      <c r="G617" s="483"/>
      <c r="H617" s="483"/>
      <c r="I617" s="485"/>
      <c r="J617" s="486"/>
      <c r="K617" s="487"/>
      <c r="L617" s="483"/>
      <c r="M617" s="483"/>
      <c r="N617" s="483"/>
      <c r="O617" s="483"/>
      <c r="P617" s="483"/>
      <c r="Q617" s="483"/>
      <c r="R617" s="483"/>
      <c r="S617" s="483"/>
      <c r="T617" s="483"/>
      <c r="U617" s="483"/>
      <c r="V617" s="483"/>
      <c r="W617" s="483"/>
      <c r="X617" s="483"/>
      <c r="Y617" s="483"/>
    </row>
    <row r="618" ht="15.75" customHeight="1">
      <c r="A618" s="483"/>
      <c r="B618" s="483"/>
      <c r="C618" s="483"/>
      <c r="D618" s="484"/>
      <c r="E618" s="483"/>
      <c r="F618" s="483"/>
      <c r="G618" s="483"/>
      <c r="H618" s="483"/>
      <c r="I618" s="485"/>
      <c r="J618" s="486"/>
      <c r="K618" s="487"/>
      <c r="L618" s="483"/>
      <c r="M618" s="483"/>
      <c r="N618" s="483"/>
      <c r="O618" s="483"/>
      <c r="P618" s="483"/>
      <c r="Q618" s="483"/>
      <c r="R618" s="483"/>
      <c r="S618" s="483"/>
      <c r="T618" s="483"/>
      <c r="U618" s="483"/>
      <c r="V618" s="483"/>
      <c r="W618" s="483"/>
      <c r="X618" s="483"/>
      <c r="Y618" s="483"/>
    </row>
    <row r="619" ht="15.75" customHeight="1">
      <c r="A619" s="483"/>
      <c r="B619" s="483"/>
      <c r="C619" s="483"/>
      <c r="D619" s="484"/>
      <c r="E619" s="483"/>
      <c r="F619" s="483"/>
      <c r="G619" s="483"/>
      <c r="H619" s="483"/>
      <c r="I619" s="485"/>
      <c r="J619" s="486"/>
      <c r="K619" s="487"/>
      <c r="L619" s="483"/>
      <c r="M619" s="483"/>
      <c r="N619" s="483"/>
      <c r="O619" s="483"/>
      <c r="P619" s="483"/>
      <c r="Q619" s="483"/>
      <c r="R619" s="483"/>
      <c r="S619" s="483"/>
      <c r="T619" s="483"/>
      <c r="U619" s="483"/>
      <c r="V619" s="483"/>
      <c r="W619" s="483"/>
      <c r="X619" s="483"/>
      <c r="Y619" s="483"/>
    </row>
    <row r="620" ht="15.75" customHeight="1">
      <c r="A620" s="483"/>
      <c r="B620" s="483"/>
      <c r="C620" s="483"/>
      <c r="D620" s="484"/>
      <c r="E620" s="483"/>
      <c r="F620" s="483"/>
      <c r="G620" s="483"/>
      <c r="H620" s="483"/>
      <c r="I620" s="485"/>
      <c r="J620" s="486"/>
      <c r="K620" s="487"/>
      <c r="L620" s="483"/>
      <c r="M620" s="483"/>
      <c r="N620" s="483"/>
      <c r="O620" s="483"/>
      <c r="P620" s="483"/>
      <c r="Q620" s="483"/>
      <c r="R620" s="483"/>
      <c r="S620" s="483"/>
      <c r="T620" s="483"/>
      <c r="U620" s="483"/>
      <c r="V620" s="483"/>
      <c r="W620" s="483"/>
      <c r="X620" s="483"/>
      <c r="Y620" s="483"/>
    </row>
    <row r="621" ht="15.75" customHeight="1">
      <c r="A621" s="483"/>
      <c r="B621" s="483"/>
      <c r="C621" s="483"/>
      <c r="D621" s="484"/>
      <c r="E621" s="483"/>
      <c r="F621" s="483"/>
      <c r="G621" s="483"/>
      <c r="H621" s="483"/>
      <c r="I621" s="485"/>
      <c r="J621" s="486"/>
      <c r="K621" s="487"/>
      <c r="L621" s="483"/>
      <c r="M621" s="483"/>
      <c r="N621" s="483"/>
      <c r="O621" s="483"/>
      <c r="P621" s="483"/>
      <c r="Q621" s="483"/>
      <c r="R621" s="483"/>
      <c r="S621" s="483"/>
      <c r="T621" s="483"/>
      <c r="U621" s="483"/>
      <c r="V621" s="483"/>
      <c r="W621" s="483"/>
      <c r="X621" s="483"/>
      <c r="Y621" s="483"/>
    </row>
    <row r="622" ht="15.75" customHeight="1">
      <c r="A622" s="483"/>
      <c r="B622" s="483"/>
      <c r="C622" s="483"/>
      <c r="D622" s="484"/>
      <c r="E622" s="483"/>
      <c r="F622" s="483"/>
      <c r="G622" s="483"/>
      <c r="H622" s="483"/>
      <c r="I622" s="485"/>
      <c r="J622" s="486"/>
      <c r="K622" s="487"/>
      <c r="L622" s="483"/>
      <c r="M622" s="483"/>
      <c r="N622" s="483"/>
      <c r="O622" s="483"/>
      <c r="P622" s="483"/>
      <c r="Q622" s="483"/>
      <c r="R622" s="483"/>
      <c r="S622" s="483"/>
      <c r="T622" s="483"/>
      <c r="U622" s="483"/>
      <c r="V622" s="483"/>
      <c r="W622" s="483"/>
      <c r="X622" s="483"/>
      <c r="Y622" s="483"/>
    </row>
    <row r="623" ht="15.75" customHeight="1">
      <c r="A623" s="483"/>
      <c r="B623" s="483"/>
      <c r="C623" s="483"/>
      <c r="D623" s="484"/>
      <c r="E623" s="483"/>
      <c r="F623" s="483"/>
      <c r="G623" s="483"/>
      <c r="H623" s="483"/>
      <c r="I623" s="485"/>
      <c r="J623" s="486"/>
      <c r="K623" s="487"/>
      <c r="L623" s="483"/>
      <c r="M623" s="483"/>
      <c r="N623" s="483"/>
      <c r="O623" s="483"/>
      <c r="P623" s="483"/>
      <c r="Q623" s="483"/>
      <c r="R623" s="483"/>
      <c r="S623" s="483"/>
      <c r="T623" s="483"/>
      <c r="U623" s="483"/>
      <c r="V623" s="483"/>
      <c r="W623" s="483"/>
      <c r="X623" s="483"/>
      <c r="Y623" s="483"/>
    </row>
    <row r="624" ht="15.75" customHeight="1">
      <c r="A624" s="483"/>
      <c r="B624" s="483"/>
      <c r="C624" s="483"/>
      <c r="D624" s="484"/>
      <c r="E624" s="483"/>
      <c r="F624" s="483"/>
      <c r="G624" s="483"/>
      <c r="H624" s="483"/>
      <c r="I624" s="485"/>
      <c r="J624" s="486"/>
      <c r="K624" s="487"/>
      <c r="L624" s="483"/>
      <c r="M624" s="483"/>
      <c r="N624" s="483"/>
      <c r="O624" s="483"/>
      <c r="P624" s="483"/>
      <c r="Q624" s="483"/>
      <c r="R624" s="483"/>
      <c r="S624" s="483"/>
      <c r="T624" s="483"/>
      <c r="U624" s="483"/>
      <c r="V624" s="483"/>
      <c r="W624" s="483"/>
      <c r="X624" s="483"/>
      <c r="Y624" s="483"/>
    </row>
    <row r="625" ht="15.75" customHeight="1">
      <c r="A625" s="483"/>
      <c r="B625" s="483"/>
      <c r="C625" s="483"/>
      <c r="D625" s="484"/>
      <c r="E625" s="483"/>
      <c r="F625" s="483"/>
      <c r="G625" s="483"/>
      <c r="H625" s="483"/>
      <c r="I625" s="485"/>
      <c r="J625" s="486"/>
      <c r="K625" s="487"/>
      <c r="L625" s="483"/>
      <c r="M625" s="483"/>
      <c r="N625" s="483"/>
      <c r="O625" s="483"/>
      <c r="P625" s="483"/>
      <c r="Q625" s="483"/>
      <c r="R625" s="483"/>
      <c r="S625" s="483"/>
      <c r="T625" s="483"/>
      <c r="U625" s="483"/>
      <c r="V625" s="483"/>
      <c r="W625" s="483"/>
      <c r="X625" s="483"/>
      <c r="Y625" s="483"/>
    </row>
    <row r="626" ht="15.75" customHeight="1">
      <c r="A626" s="483"/>
      <c r="B626" s="483"/>
      <c r="C626" s="483"/>
      <c r="D626" s="484"/>
      <c r="E626" s="483"/>
      <c r="F626" s="483"/>
      <c r="G626" s="483"/>
      <c r="H626" s="483"/>
      <c r="I626" s="485"/>
      <c r="J626" s="486"/>
      <c r="K626" s="487"/>
      <c r="L626" s="483"/>
      <c r="M626" s="483"/>
      <c r="N626" s="483"/>
      <c r="O626" s="483"/>
      <c r="P626" s="483"/>
      <c r="Q626" s="483"/>
      <c r="R626" s="483"/>
      <c r="S626" s="483"/>
      <c r="T626" s="483"/>
      <c r="U626" s="483"/>
      <c r="V626" s="483"/>
      <c r="W626" s="483"/>
      <c r="X626" s="483"/>
      <c r="Y626" s="483"/>
    </row>
    <row r="627" ht="15.75" customHeight="1">
      <c r="A627" s="483"/>
      <c r="B627" s="483"/>
      <c r="C627" s="483"/>
      <c r="D627" s="484"/>
      <c r="E627" s="483"/>
      <c r="F627" s="483"/>
      <c r="G627" s="483"/>
      <c r="H627" s="483"/>
      <c r="I627" s="485"/>
      <c r="J627" s="486"/>
      <c r="K627" s="487"/>
      <c r="L627" s="483"/>
      <c r="M627" s="483"/>
      <c r="N627" s="483"/>
      <c r="O627" s="483"/>
      <c r="P627" s="483"/>
      <c r="Q627" s="483"/>
      <c r="R627" s="483"/>
      <c r="S627" s="483"/>
      <c r="T627" s="483"/>
      <c r="U627" s="483"/>
      <c r="V627" s="483"/>
      <c r="W627" s="483"/>
      <c r="X627" s="483"/>
      <c r="Y627" s="483"/>
    </row>
    <row r="628" ht="15.75" customHeight="1">
      <c r="A628" s="483"/>
      <c r="B628" s="483"/>
      <c r="C628" s="483"/>
      <c r="D628" s="484"/>
      <c r="E628" s="483"/>
      <c r="F628" s="483"/>
      <c r="G628" s="483"/>
      <c r="H628" s="483"/>
      <c r="I628" s="485"/>
      <c r="J628" s="486"/>
      <c r="K628" s="487"/>
      <c r="L628" s="483"/>
      <c r="M628" s="483"/>
      <c r="N628" s="483"/>
      <c r="O628" s="483"/>
      <c r="P628" s="483"/>
      <c r="Q628" s="483"/>
      <c r="R628" s="483"/>
      <c r="S628" s="483"/>
      <c r="T628" s="483"/>
      <c r="U628" s="483"/>
      <c r="V628" s="483"/>
      <c r="W628" s="483"/>
      <c r="X628" s="483"/>
      <c r="Y628" s="483"/>
    </row>
    <row r="629" ht="15.75" customHeight="1">
      <c r="A629" s="483"/>
      <c r="B629" s="483"/>
      <c r="C629" s="483"/>
      <c r="D629" s="484"/>
      <c r="E629" s="483"/>
      <c r="F629" s="483"/>
      <c r="G629" s="483"/>
      <c r="H629" s="483"/>
      <c r="I629" s="485"/>
      <c r="J629" s="486"/>
      <c r="K629" s="487"/>
      <c r="L629" s="483"/>
      <c r="M629" s="483"/>
      <c r="N629" s="483"/>
      <c r="O629" s="483"/>
      <c r="P629" s="483"/>
      <c r="Q629" s="483"/>
      <c r="R629" s="483"/>
      <c r="S629" s="483"/>
      <c r="T629" s="483"/>
      <c r="U629" s="483"/>
      <c r="V629" s="483"/>
      <c r="W629" s="483"/>
      <c r="X629" s="483"/>
      <c r="Y629" s="483"/>
    </row>
    <row r="630" ht="15.75" customHeight="1">
      <c r="A630" s="483"/>
      <c r="B630" s="483"/>
      <c r="C630" s="483"/>
      <c r="D630" s="484"/>
      <c r="E630" s="483"/>
      <c r="F630" s="483"/>
      <c r="G630" s="483"/>
      <c r="H630" s="483"/>
      <c r="I630" s="485"/>
      <c r="J630" s="486"/>
      <c r="K630" s="487"/>
      <c r="L630" s="483"/>
      <c r="M630" s="483"/>
      <c r="N630" s="483"/>
      <c r="O630" s="483"/>
      <c r="P630" s="483"/>
      <c r="Q630" s="483"/>
      <c r="R630" s="483"/>
      <c r="S630" s="483"/>
      <c r="T630" s="483"/>
      <c r="U630" s="483"/>
      <c r="V630" s="483"/>
      <c r="W630" s="483"/>
      <c r="X630" s="483"/>
      <c r="Y630" s="483"/>
    </row>
    <row r="631" ht="15.75" customHeight="1">
      <c r="A631" s="483"/>
      <c r="B631" s="483"/>
      <c r="C631" s="483"/>
      <c r="D631" s="484"/>
      <c r="E631" s="483"/>
      <c r="F631" s="483"/>
      <c r="G631" s="483"/>
      <c r="H631" s="483"/>
      <c r="I631" s="485"/>
      <c r="J631" s="486"/>
      <c r="K631" s="487"/>
      <c r="L631" s="483"/>
      <c r="M631" s="483"/>
      <c r="N631" s="483"/>
      <c r="O631" s="483"/>
      <c r="P631" s="483"/>
      <c r="Q631" s="483"/>
      <c r="R631" s="483"/>
      <c r="S631" s="483"/>
      <c r="T631" s="483"/>
      <c r="U631" s="483"/>
      <c r="V631" s="483"/>
      <c r="W631" s="483"/>
      <c r="X631" s="483"/>
      <c r="Y631" s="483"/>
    </row>
    <row r="632" ht="15.75" customHeight="1">
      <c r="A632" s="483"/>
      <c r="B632" s="483"/>
      <c r="C632" s="483"/>
      <c r="D632" s="484"/>
      <c r="E632" s="483"/>
      <c r="F632" s="483"/>
      <c r="G632" s="483"/>
      <c r="H632" s="483"/>
      <c r="I632" s="485"/>
      <c r="J632" s="486"/>
      <c r="K632" s="487"/>
      <c r="L632" s="483"/>
      <c r="M632" s="483"/>
      <c r="N632" s="483"/>
      <c r="O632" s="483"/>
      <c r="P632" s="483"/>
      <c r="Q632" s="483"/>
      <c r="R632" s="483"/>
      <c r="S632" s="483"/>
      <c r="T632" s="483"/>
      <c r="U632" s="483"/>
      <c r="V632" s="483"/>
      <c r="W632" s="483"/>
      <c r="X632" s="483"/>
      <c r="Y632" s="483"/>
    </row>
    <row r="633" ht="15.75" customHeight="1">
      <c r="A633" s="483"/>
      <c r="B633" s="483"/>
      <c r="C633" s="483"/>
      <c r="D633" s="484"/>
      <c r="E633" s="483"/>
      <c r="F633" s="483"/>
      <c r="G633" s="483"/>
      <c r="H633" s="483"/>
      <c r="I633" s="485"/>
      <c r="J633" s="486"/>
      <c r="K633" s="487"/>
      <c r="L633" s="483"/>
      <c r="M633" s="483"/>
      <c r="N633" s="483"/>
      <c r="O633" s="483"/>
      <c r="P633" s="483"/>
      <c r="Q633" s="483"/>
      <c r="R633" s="483"/>
      <c r="S633" s="483"/>
      <c r="T633" s="483"/>
      <c r="U633" s="483"/>
      <c r="V633" s="483"/>
      <c r="W633" s="483"/>
      <c r="X633" s="483"/>
      <c r="Y633" s="483"/>
    </row>
    <row r="634" ht="15.75" customHeight="1">
      <c r="A634" s="483"/>
      <c r="B634" s="483"/>
      <c r="C634" s="483"/>
      <c r="D634" s="484"/>
      <c r="E634" s="483"/>
      <c r="F634" s="483"/>
      <c r="G634" s="483"/>
      <c r="H634" s="483"/>
      <c r="I634" s="485"/>
      <c r="J634" s="486"/>
      <c r="K634" s="487"/>
      <c r="L634" s="483"/>
      <c r="M634" s="483"/>
      <c r="N634" s="483"/>
      <c r="O634" s="483"/>
      <c r="P634" s="483"/>
      <c r="Q634" s="483"/>
      <c r="R634" s="483"/>
      <c r="S634" s="483"/>
      <c r="T634" s="483"/>
      <c r="U634" s="483"/>
      <c r="V634" s="483"/>
      <c r="W634" s="483"/>
      <c r="X634" s="483"/>
      <c r="Y634" s="483"/>
    </row>
    <row r="635" ht="15.75" customHeight="1">
      <c r="A635" s="483"/>
      <c r="B635" s="483"/>
      <c r="C635" s="483"/>
      <c r="D635" s="484"/>
      <c r="E635" s="483"/>
      <c r="F635" s="483"/>
      <c r="G635" s="483"/>
      <c r="H635" s="483"/>
      <c r="I635" s="485"/>
      <c r="J635" s="486"/>
      <c r="K635" s="487"/>
      <c r="L635" s="483"/>
      <c r="M635" s="483"/>
      <c r="N635" s="483"/>
      <c r="O635" s="483"/>
      <c r="P635" s="483"/>
      <c r="Q635" s="483"/>
      <c r="R635" s="483"/>
      <c r="S635" s="483"/>
      <c r="T635" s="483"/>
      <c r="U635" s="483"/>
      <c r="V635" s="483"/>
      <c r="W635" s="483"/>
      <c r="X635" s="483"/>
      <c r="Y635" s="483"/>
    </row>
    <row r="636" ht="15.75" customHeight="1">
      <c r="A636" s="483"/>
      <c r="B636" s="483"/>
      <c r="C636" s="483"/>
      <c r="D636" s="484"/>
      <c r="E636" s="483"/>
      <c r="F636" s="483"/>
      <c r="G636" s="483"/>
      <c r="H636" s="483"/>
      <c r="I636" s="485"/>
      <c r="J636" s="486"/>
      <c r="K636" s="487"/>
      <c r="L636" s="483"/>
      <c r="M636" s="483"/>
      <c r="N636" s="483"/>
      <c r="O636" s="483"/>
      <c r="P636" s="483"/>
      <c r="Q636" s="483"/>
      <c r="R636" s="483"/>
      <c r="S636" s="483"/>
      <c r="T636" s="483"/>
      <c r="U636" s="483"/>
      <c r="V636" s="483"/>
      <c r="W636" s="483"/>
      <c r="X636" s="483"/>
      <c r="Y636" s="483"/>
    </row>
    <row r="637" ht="15.75" customHeight="1">
      <c r="A637" s="483"/>
      <c r="B637" s="483"/>
      <c r="C637" s="483"/>
      <c r="D637" s="484"/>
      <c r="E637" s="483"/>
      <c r="F637" s="483"/>
      <c r="G637" s="483"/>
      <c r="H637" s="483"/>
      <c r="I637" s="485"/>
      <c r="J637" s="486"/>
      <c r="K637" s="487"/>
      <c r="L637" s="483"/>
      <c r="M637" s="483"/>
      <c r="N637" s="483"/>
      <c r="O637" s="483"/>
      <c r="P637" s="483"/>
      <c r="Q637" s="483"/>
      <c r="R637" s="483"/>
      <c r="S637" s="483"/>
      <c r="T637" s="483"/>
      <c r="U637" s="483"/>
      <c r="V637" s="483"/>
      <c r="W637" s="483"/>
      <c r="X637" s="483"/>
      <c r="Y637" s="483"/>
    </row>
    <row r="638" ht="15.75" customHeight="1">
      <c r="A638" s="483"/>
      <c r="B638" s="483"/>
      <c r="C638" s="483"/>
      <c r="D638" s="484"/>
      <c r="E638" s="483"/>
      <c r="F638" s="483"/>
      <c r="G638" s="483"/>
      <c r="H638" s="483"/>
      <c r="I638" s="485"/>
      <c r="J638" s="486"/>
      <c r="K638" s="487"/>
      <c r="L638" s="483"/>
      <c r="M638" s="483"/>
      <c r="N638" s="483"/>
      <c r="O638" s="483"/>
      <c r="P638" s="483"/>
      <c r="Q638" s="483"/>
      <c r="R638" s="483"/>
      <c r="S638" s="483"/>
      <c r="T638" s="483"/>
      <c r="U638" s="483"/>
      <c r="V638" s="483"/>
      <c r="W638" s="483"/>
      <c r="X638" s="483"/>
      <c r="Y638" s="483"/>
    </row>
    <row r="639" ht="15.75" customHeight="1">
      <c r="A639" s="483"/>
      <c r="B639" s="483"/>
      <c r="C639" s="483"/>
      <c r="D639" s="484"/>
      <c r="E639" s="483"/>
      <c r="F639" s="483"/>
      <c r="G639" s="483"/>
      <c r="H639" s="483"/>
      <c r="I639" s="485"/>
      <c r="J639" s="486"/>
      <c r="K639" s="487"/>
      <c r="L639" s="483"/>
      <c r="M639" s="483"/>
      <c r="N639" s="483"/>
      <c r="O639" s="483"/>
      <c r="P639" s="483"/>
      <c r="Q639" s="483"/>
      <c r="R639" s="483"/>
      <c r="S639" s="483"/>
      <c r="T639" s="483"/>
      <c r="U639" s="483"/>
      <c r="V639" s="483"/>
      <c r="W639" s="483"/>
      <c r="X639" s="483"/>
      <c r="Y639" s="483"/>
    </row>
    <row r="640" ht="15.75" customHeight="1">
      <c r="A640" s="483"/>
      <c r="B640" s="483"/>
      <c r="C640" s="483"/>
      <c r="D640" s="484"/>
      <c r="E640" s="483"/>
      <c r="F640" s="483"/>
      <c r="G640" s="483"/>
      <c r="H640" s="483"/>
      <c r="I640" s="485"/>
      <c r="J640" s="486"/>
      <c r="K640" s="487"/>
      <c r="L640" s="483"/>
      <c r="M640" s="483"/>
      <c r="N640" s="483"/>
      <c r="O640" s="483"/>
      <c r="P640" s="483"/>
      <c r="Q640" s="483"/>
      <c r="R640" s="483"/>
      <c r="S640" s="483"/>
      <c r="T640" s="483"/>
      <c r="U640" s="483"/>
      <c r="V640" s="483"/>
      <c r="W640" s="483"/>
      <c r="X640" s="483"/>
      <c r="Y640" s="483"/>
    </row>
    <row r="641" ht="15.75" customHeight="1">
      <c r="A641" s="483"/>
      <c r="B641" s="483"/>
      <c r="C641" s="483"/>
      <c r="D641" s="484"/>
      <c r="E641" s="483"/>
      <c r="F641" s="483"/>
      <c r="G641" s="483"/>
      <c r="H641" s="483"/>
      <c r="I641" s="485"/>
      <c r="J641" s="486"/>
      <c r="K641" s="487"/>
      <c r="L641" s="483"/>
      <c r="M641" s="483"/>
      <c r="N641" s="483"/>
      <c r="O641" s="483"/>
      <c r="P641" s="483"/>
      <c r="Q641" s="483"/>
      <c r="R641" s="483"/>
      <c r="S641" s="483"/>
      <c r="T641" s="483"/>
      <c r="U641" s="483"/>
      <c r="V641" s="483"/>
      <c r="W641" s="483"/>
      <c r="X641" s="483"/>
      <c r="Y641" s="483"/>
    </row>
    <row r="642" ht="15.75" customHeight="1">
      <c r="A642" s="483"/>
      <c r="B642" s="483"/>
      <c r="C642" s="483"/>
      <c r="D642" s="484"/>
      <c r="E642" s="483"/>
      <c r="F642" s="483"/>
      <c r="G642" s="483"/>
      <c r="H642" s="483"/>
      <c r="I642" s="485"/>
      <c r="J642" s="486"/>
      <c r="K642" s="487"/>
      <c r="L642" s="483"/>
      <c r="M642" s="483"/>
      <c r="N642" s="483"/>
      <c r="O642" s="483"/>
      <c r="P642" s="483"/>
      <c r="Q642" s="483"/>
      <c r="R642" s="483"/>
      <c r="S642" s="483"/>
      <c r="T642" s="483"/>
      <c r="U642" s="483"/>
      <c r="V642" s="483"/>
      <c r="W642" s="483"/>
      <c r="X642" s="483"/>
      <c r="Y642" s="483"/>
    </row>
    <row r="643" ht="15.75" customHeight="1">
      <c r="A643" s="483"/>
      <c r="B643" s="483"/>
      <c r="C643" s="483"/>
      <c r="D643" s="484"/>
      <c r="E643" s="483"/>
      <c r="F643" s="483"/>
      <c r="G643" s="483"/>
      <c r="H643" s="483"/>
      <c r="I643" s="485"/>
      <c r="J643" s="486"/>
      <c r="K643" s="487"/>
      <c r="L643" s="483"/>
      <c r="M643" s="483"/>
      <c r="N643" s="483"/>
      <c r="O643" s="483"/>
      <c r="P643" s="483"/>
      <c r="Q643" s="483"/>
      <c r="R643" s="483"/>
      <c r="S643" s="483"/>
      <c r="T643" s="483"/>
      <c r="U643" s="483"/>
      <c r="V643" s="483"/>
      <c r="W643" s="483"/>
      <c r="X643" s="483"/>
      <c r="Y643" s="483"/>
    </row>
    <row r="644" ht="15.75" customHeight="1">
      <c r="A644" s="483"/>
      <c r="B644" s="483"/>
      <c r="C644" s="483"/>
      <c r="D644" s="484"/>
      <c r="E644" s="483"/>
      <c r="F644" s="483"/>
      <c r="G644" s="483"/>
      <c r="H644" s="483"/>
      <c r="I644" s="485"/>
      <c r="J644" s="486"/>
      <c r="K644" s="487"/>
      <c r="L644" s="483"/>
      <c r="M644" s="483"/>
      <c r="N644" s="483"/>
      <c r="O644" s="483"/>
      <c r="P644" s="483"/>
      <c r="Q644" s="483"/>
      <c r="R644" s="483"/>
      <c r="S644" s="483"/>
      <c r="T644" s="483"/>
      <c r="U644" s="483"/>
      <c r="V644" s="483"/>
      <c r="W644" s="483"/>
      <c r="X644" s="483"/>
      <c r="Y644" s="483"/>
    </row>
    <row r="645" ht="15.75" customHeight="1">
      <c r="A645" s="483"/>
      <c r="B645" s="483"/>
      <c r="C645" s="483"/>
      <c r="D645" s="484"/>
      <c r="E645" s="483"/>
      <c r="F645" s="483"/>
      <c r="G645" s="483"/>
      <c r="H645" s="483"/>
      <c r="I645" s="485"/>
      <c r="J645" s="486"/>
      <c r="K645" s="487"/>
      <c r="L645" s="483"/>
      <c r="M645" s="483"/>
      <c r="N645" s="483"/>
      <c r="O645" s="483"/>
      <c r="P645" s="483"/>
      <c r="Q645" s="483"/>
      <c r="R645" s="483"/>
      <c r="S645" s="483"/>
      <c r="T645" s="483"/>
      <c r="U645" s="483"/>
      <c r="V645" s="483"/>
      <c r="W645" s="483"/>
      <c r="X645" s="483"/>
      <c r="Y645" s="483"/>
    </row>
    <row r="646" ht="15.75" customHeight="1">
      <c r="A646" s="483"/>
      <c r="B646" s="483"/>
      <c r="C646" s="483"/>
      <c r="D646" s="484"/>
      <c r="E646" s="483"/>
      <c r="F646" s="483"/>
      <c r="G646" s="483"/>
      <c r="H646" s="483"/>
      <c r="I646" s="485"/>
      <c r="J646" s="486"/>
      <c r="K646" s="487"/>
      <c r="L646" s="483"/>
      <c r="M646" s="483"/>
      <c r="N646" s="483"/>
      <c r="O646" s="483"/>
      <c r="P646" s="483"/>
      <c r="Q646" s="483"/>
      <c r="R646" s="483"/>
      <c r="S646" s="483"/>
      <c r="T646" s="483"/>
      <c r="U646" s="483"/>
      <c r="V646" s="483"/>
      <c r="W646" s="483"/>
      <c r="X646" s="483"/>
      <c r="Y646" s="483"/>
    </row>
    <row r="647" ht="15.75" customHeight="1">
      <c r="A647" s="483"/>
      <c r="B647" s="483"/>
      <c r="C647" s="483"/>
      <c r="D647" s="484"/>
      <c r="E647" s="483"/>
      <c r="F647" s="483"/>
      <c r="G647" s="483"/>
      <c r="H647" s="483"/>
      <c r="I647" s="485"/>
      <c r="J647" s="486"/>
      <c r="K647" s="487"/>
      <c r="L647" s="483"/>
      <c r="M647" s="483"/>
      <c r="N647" s="483"/>
      <c r="O647" s="483"/>
      <c r="P647" s="483"/>
      <c r="Q647" s="483"/>
      <c r="R647" s="483"/>
      <c r="S647" s="483"/>
      <c r="T647" s="483"/>
      <c r="U647" s="483"/>
      <c r="V647" s="483"/>
      <c r="W647" s="483"/>
      <c r="X647" s="483"/>
      <c r="Y647" s="483"/>
    </row>
    <row r="648" ht="15.75" customHeight="1">
      <c r="A648" s="483"/>
      <c r="B648" s="483"/>
      <c r="C648" s="483"/>
      <c r="D648" s="484"/>
      <c r="E648" s="483"/>
      <c r="F648" s="483"/>
      <c r="G648" s="483"/>
      <c r="H648" s="483"/>
      <c r="I648" s="485"/>
      <c r="J648" s="486"/>
      <c r="K648" s="487"/>
      <c r="L648" s="483"/>
      <c r="M648" s="483"/>
      <c r="N648" s="483"/>
      <c r="O648" s="483"/>
      <c r="P648" s="483"/>
      <c r="Q648" s="483"/>
      <c r="R648" s="483"/>
      <c r="S648" s="483"/>
      <c r="T648" s="483"/>
      <c r="U648" s="483"/>
      <c r="V648" s="483"/>
      <c r="W648" s="483"/>
      <c r="X648" s="483"/>
      <c r="Y648" s="483"/>
    </row>
    <row r="649" ht="15.75" customHeight="1">
      <c r="A649" s="483"/>
      <c r="B649" s="483"/>
      <c r="C649" s="483"/>
      <c r="D649" s="484"/>
      <c r="E649" s="483"/>
      <c r="F649" s="483"/>
      <c r="G649" s="483"/>
      <c r="H649" s="483"/>
      <c r="I649" s="485"/>
      <c r="J649" s="486"/>
      <c r="K649" s="487"/>
      <c r="L649" s="483"/>
      <c r="M649" s="483"/>
      <c r="N649" s="483"/>
      <c r="O649" s="483"/>
      <c r="P649" s="483"/>
      <c r="Q649" s="483"/>
      <c r="R649" s="483"/>
      <c r="S649" s="483"/>
      <c r="T649" s="483"/>
      <c r="U649" s="483"/>
      <c r="V649" s="483"/>
      <c r="W649" s="483"/>
      <c r="X649" s="483"/>
      <c r="Y649" s="483"/>
    </row>
    <row r="650" ht="15.75" customHeight="1">
      <c r="A650" s="483"/>
      <c r="B650" s="483"/>
      <c r="C650" s="483"/>
      <c r="D650" s="484"/>
      <c r="E650" s="483"/>
      <c r="F650" s="483"/>
      <c r="G650" s="483"/>
      <c r="H650" s="483"/>
      <c r="I650" s="485"/>
      <c r="J650" s="486"/>
      <c r="K650" s="487"/>
      <c r="L650" s="483"/>
      <c r="M650" s="483"/>
      <c r="N650" s="483"/>
      <c r="O650" s="483"/>
      <c r="P650" s="483"/>
      <c r="Q650" s="483"/>
      <c r="R650" s="483"/>
      <c r="S650" s="483"/>
      <c r="T650" s="483"/>
      <c r="U650" s="483"/>
      <c r="V650" s="483"/>
      <c r="W650" s="483"/>
      <c r="X650" s="483"/>
      <c r="Y650" s="483"/>
    </row>
    <row r="651" ht="15.75" customHeight="1">
      <c r="A651" s="483"/>
      <c r="B651" s="483"/>
      <c r="C651" s="483"/>
      <c r="D651" s="484"/>
      <c r="E651" s="483"/>
      <c r="F651" s="483"/>
      <c r="G651" s="483"/>
      <c r="H651" s="483"/>
      <c r="I651" s="485"/>
      <c r="J651" s="486"/>
      <c r="K651" s="487"/>
      <c r="L651" s="483"/>
      <c r="M651" s="483"/>
      <c r="N651" s="483"/>
      <c r="O651" s="483"/>
      <c r="P651" s="483"/>
      <c r="Q651" s="483"/>
      <c r="R651" s="483"/>
      <c r="S651" s="483"/>
      <c r="T651" s="483"/>
      <c r="U651" s="483"/>
      <c r="V651" s="483"/>
      <c r="W651" s="483"/>
      <c r="X651" s="483"/>
      <c r="Y651" s="483"/>
    </row>
    <row r="652" ht="15.75" customHeight="1">
      <c r="A652" s="483"/>
      <c r="B652" s="483"/>
      <c r="C652" s="483"/>
      <c r="D652" s="484"/>
      <c r="E652" s="483"/>
      <c r="F652" s="483"/>
      <c r="G652" s="483"/>
      <c r="H652" s="483"/>
      <c r="I652" s="485"/>
      <c r="J652" s="486"/>
      <c r="K652" s="487"/>
      <c r="L652" s="483"/>
      <c r="M652" s="483"/>
      <c r="N652" s="483"/>
      <c r="O652" s="483"/>
      <c r="P652" s="483"/>
      <c r="Q652" s="483"/>
      <c r="R652" s="483"/>
      <c r="S652" s="483"/>
      <c r="T652" s="483"/>
      <c r="U652" s="483"/>
      <c r="V652" s="483"/>
      <c r="W652" s="483"/>
      <c r="X652" s="483"/>
      <c r="Y652" s="483"/>
    </row>
    <row r="653" ht="15.75" customHeight="1">
      <c r="A653" s="483"/>
      <c r="B653" s="483"/>
      <c r="C653" s="483"/>
      <c r="D653" s="484"/>
      <c r="E653" s="483"/>
      <c r="F653" s="483"/>
      <c r="G653" s="483"/>
      <c r="H653" s="483"/>
      <c r="I653" s="485"/>
      <c r="J653" s="486"/>
      <c r="K653" s="487"/>
      <c r="L653" s="483"/>
      <c r="M653" s="483"/>
      <c r="N653" s="483"/>
      <c r="O653" s="483"/>
      <c r="P653" s="483"/>
      <c r="Q653" s="483"/>
      <c r="R653" s="483"/>
      <c r="S653" s="483"/>
      <c r="T653" s="483"/>
      <c r="U653" s="483"/>
      <c r="V653" s="483"/>
      <c r="W653" s="483"/>
      <c r="X653" s="483"/>
      <c r="Y653" s="483"/>
    </row>
    <row r="654" ht="15.75" customHeight="1">
      <c r="A654" s="483"/>
      <c r="B654" s="483"/>
      <c r="C654" s="483"/>
      <c r="D654" s="484"/>
      <c r="E654" s="483"/>
      <c r="F654" s="483"/>
      <c r="G654" s="483"/>
      <c r="H654" s="483"/>
      <c r="I654" s="485"/>
      <c r="J654" s="486"/>
      <c r="K654" s="487"/>
      <c r="L654" s="483"/>
      <c r="M654" s="483"/>
      <c r="N654" s="483"/>
      <c r="O654" s="483"/>
      <c r="P654" s="483"/>
      <c r="Q654" s="483"/>
      <c r="R654" s="483"/>
      <c r="S654" s="483"/>
      <c r="T654" s="483"/>
      <c r="U654" s="483"/>
      <c r="V654" s="483"/>
      <c r="W654" s="483"/>
      <c r="X654" s="483"/>
      <c r="Y654" s="483"/>
    </row>
    <row r="655" ht="15.75" customHeight="1">
      <c r="A655" s="483"/>
      <c r="B655" s="483"/>
      <c r="C655" s="483"/>
      <c r="D655" s="484"/>
      <c r="E655" s="483"/>
      <c r="F655" s="483"/>
      <c r="G655" s="483"/>
      <c r="H655" s="483"/>
      <c r="I655" s="485"/>
      <c r="J655" s="486"/>
      <c r="K655" s="487"/>
      <c r="L655" s="483"/>
      <c r="M655" s="483"/>
      <c r="N655" s="483"/>
      <c r="O655" s="483"/>
      <c r="P655" s="483"/>
      <c r="Q655" s="483"/>
      <c r="R655" s="483"/>
      <c r="S655" s="483"/>
      <c r="T655" s="483"/>
      <c r="U655" s="483"/>
      <c r="V655" s="483"/>
      <c r="W655" s="483"/>
      <c r="X655" s="483"/>
      <c r="Y655" s="483"/>
    </row>
    <row r="656" ht="15.75" customHeight="1">
      <c r="A656" s="483"/>
      <c r="B656" s="483"/>
      <c r="C656" s="483"/>
      <c r="D656" s="484"/>
      <c r="E656" s="483"/>
      <c r="F656" s="483"/>
      <c r="G656" s="483"/>
      <c r="H656" s="483"/>
      <c r="I656" s="485"/>
      <c r="J656" s="486"/>
      <c r="K656" s="487"/>
      <c r="L656" s="483"/>
      <c r="M656" s="483"/>
      <c r="N656" s="483"/>
      <c r="O656" s="483"/>
      <c r="P656" s="483"/>
      <c r="Q656" s="483"/>
      <c r="R656" s="483"/>
      <c r="S656" s="483"/>
      <c r="T656" s="483"/>
      <c r="U656" s="483"/>
      <c r="V656" s="483"/>
      <c r="W656" s="483"/>
      <c r="X656" s="483"/>
      <c r="Y656" s="483"/>
    </row>
    <row r="657" ht="15.75" customHeight="1">
      <c r="A657" s="483"/>
      <c r="B657" s="483"/>
      <c r="C657" s="483"/>
      <c r="D657" s="484"/>
      <c r="E657" s="483"/>
      <c r="F657" s="483"/>
      <c r="G657" s="483"/>
      <c r="H657" s="483"/>
      <c r="I657" s="485"/>
      <c r="J657" s="486"/>
      <c r="K657" s="487"/>
      <c r="L657" s="483"/>
      <c r="M657" s="483"/>
      <c r="N657" s="483"/>
      <c r="O657" s="483"/>
      <c r="P657" s="483"/>
      <c r="Q657" s="483"/>
      <c r="R657" s="483"/>
      <c r="S657" s="483"/>
      <c r="T657" s="483"/>
      <c r="U657" s="483"/>
      <c r="V657" s="483"/>
      <c r="W657" s="483"/>
      <c r="X657" s="483"/>
      <c r="Y657" s="483"/>
    </row>
    <row r="658" ht="15.75" customHeight="1">
      <c r="A658" s="483"/>
      <c r="B658" s="483"/>
      <c r="C658" s="483"/>
      <c r="D658" s="484"/>
      <c r="E658" s="483"/>
      <c r="F658" s="483"/>
      <c r="G658" s="483"/>
      <c r="H658" s="483"/>
      <c r="I658" s="485"/>
      <c r="J658" s="486"/>
      <c r="K658" s="487"/>
      <c r="L658" s="483"/>
      <c r="M658" s="483"/>
      <c r="N658" s="483"/>
      <c r="O658" s="483"/>
      <c r="P658" s="483"/>
      <c r="Q658" s="483"/>
      <c r="R658" s="483"/>
      <c r="S658" s="483"/>
      <c r="T658" s="483"/>
      <c r="U658" s="483"/>
      <c r="V658" s="483"/>
      <c r="W658" s="483"/>
      <c r="X658" s="483"/>
      <c r="Y658" s="483"/>
    </row>
    <row r="659" ht="15.75" customHeight="1">
      <c r="A659" s="483"/>
      <c r="B659" s="483"/>
      <c r="C659" s="483"/>
      <c r="D659" s="484"/>
      <c r="E659" s="483"/>
      <c r="F659" s="483"/>
      <c r="G659" s="483"/>
      <c r="H659" s="483"/>
      <c r="I659" s="485"/>
      <c r="J659" s="486"/>
      <c r="K659" s="487"/>
      <c r="L659" s="483"/>
      <c r="M659" s="483"/>
      <c r="N659" s="483"/>
      <c r="O659" s="483"/>
      <c r="P659" s="483"/>
      <c r="Q659" s="483"/>
      <c r="R659" s="483"/>
      <c r="S659" s="483"/>
      <c r="T659" s="483"/>
      <c r="U659" s="483"/>
      <c r="V659" s="483"/>
      <c r="W659" s="483"/>
      <c r="X659" s="483"/>
      <c r="Y659" s="483"/>
    </row>
    <row r="660" ht="15.75" customHeight="1">
      <c r="A660" s="483"/>
      <c r="B660" s="483"/>
      <c r="C660" s="483"/>
      <c r="D660" s="484"/>
      <c r="E660" s="483"/>
      <c r="F660" s="483"/>
      <c r="G660" s="483"/>
      <c r="H660" s="483"/>
      <c r="I660" s="485"/>
      <c r="J660" s="486"/>
      <c r="K660" s="487"/>
      <c r="L660" s="483"/>
      <c r="M660" s="483"/>
      <c r="N660" s="483"/>
      <c r="O660" s="483"/>
      <c r="P660" s="483"/>
      <c r="Q660" s="483"/>
      <c r="R660" s="483"/>
      <c r="S660" s="483"/>
      <c r="T660" s="483"/>
      <c r="U660" s="483"/>
      <c r="V660" s="483"/>
      <c r="W660" s="483"/>
      <c r="X660" s="483"/>
      <c r="Y660" s="483"/>
    </row>
    <row r="661" ht="15.75" customHeight="1">
      <c r="A661" s="483"/>
      <c r="B661" s="483"/>
      <c r="C661" s="483"/>
      <c r="D661" s="484"/>
      <c r="E661" s="483"/>
      <c r="F661" s="483"/>
      <c r="G661" s="483"/>
      <c r="H661" s="483"/>
      <c r="I661" s="485"/>
      <c r="J661" s="486"/>
      <c r="K661" s="487"/>
      <c r="L661" s="483"/>
      <c r="M661" s="483"/>
      <c r="N661" s="483"/>
      <c r="O661" s="483"/>
      <c r="P661" s="483"/>
      <c r="Q661" s="483"/>
      <c r="R661" s="483"/>
      <c r="S661" s="483"/>
      <c r="T661" s="483"/>
      <c r="U661" s="483"/>
      <c r="V661" s="483"/>
      <c r="W661" s="483"/>
      <c r="X661" s="483"/>
      <c r="Y661" s="483"/>
    </row>
    <row r="662" ht="15.75" customHeight="1">
      <c r="A662" s="483"/>
      <c r="B662" s="483"/>
      <c r="C662" s="483"/>
      <c r="D662" s="484"/>
      <c r="E662" s="483"/>
      <c r="F662" s="483"/>
      <c r="G662" s="483"/>
      <c r="H662" s="483"/>
      <c r="I662" s="485"/>
      <c r="J662" s="486"/>
      <c r="K662" s="487"/>
      <c r="L662" s="483"/>
      <c r="M662" s="483"/>
      <c r="N662" s="483"/>
      <c r="O662" s="483"/>
      <c r="P662" s="483"/>
      <c r="Q662" s="483"/>
      <c r="R662" s="483"/>
      <c r="S662" s="483"/>
      <c r="T662" s="483"/>
      <c r="U662" s="483"/>
      <c r="V662" s="483"/>
      <c r="W662" s="483"/>
      <c r="X662" s="483"/>
      <c r="Y662" s="483"/>
    </row>
    <row r="663" ht="15.75" customHeight="1">
      <c r="A663" s="483"/>
      <c r="B663" s="483"/>
      <c r="C663" s="483"/>
      <c r="D663" s="484"/>
      <c r="E663" s="483"/>
      <c r="F663" s="483"/>
      <c r="G663" s="483"/>
      <c r="H663" s="483"/>
      <c r="I663" s="485"/>
      <c r="J663" s="486"/>
      <c r="K663" s="487"/>
      <c r="L663" s="483"/>
      <c r="M663" s="483"/>
      <c r="N663" s="483"/>
      <c r="O663" s="483"/>
      <c r="P663" s="483"/>
      <c r="Q663" s="483"/>
      <c r="R663" s="483"/>
      <c r="S663" s="483"/>
      <c r="T663" s="483"/>
      <c r="U663" s="483"/>
      <c r="V663" s="483"/>
      <c r="W663" s="483"/>
      <c r="X663" s="483"/>
      <c r="Y663" s="483"/>
    </row>
    <row r="664" ht="15.75" customHeight="1">
      <c r="A664" s="483"/>
      <c r="B664" s="483"/>
      <c r="C664" s="483"/>
      <c r="D664" s="484"/>
      <c r="E664" s="483"/>
      <c r="F664" s="483"/>
      <c r="G664" s="483"/>
      <c r="H664" s="483"/>
      <c r="I664" s="485"/>
      <c r="J664" s="486"/>
      <c r="K664" s="487"/>
      <c r="L664" s="483"/>
      <c r="M664" s="483"/>
      <c r="N664" s="483"/>
      <c r="O664" s="483"/>
      <c r="P664" s="483"/>
      <c r="Q664" s="483"/>
      <c r="R664" s="483"/>
      <c r="S664" s="483"/>
      <c r="T664" s="483"/>
      <c r="U664" s="483"/>
      <c r="V664" s="483"/>
      <c r="W664" s="483"/>
      <c r="X664" s="483"/>
      <c r="Y664" s="483"/>
    </row>
    <row r="665" ht="15.75" customHeight="1">
      <c r="A665" s="483"/>
      <c r="B665" s="483"/>
      <c r="C665" s="483"/>
      <c r="D665" s="484"/>
      <c r="E665" s="483"/>
      <c r="F665" s="483"/>
      <c r="G665" s="483"/>
      <c r="H665" s="483"/>
      <c r="I665" s="485"/>
      <c r="J665" s="486"/>
      <c r="K665" s="487"/>
      <c r="L665" s="483"/>
      <c r="M665" s="483"/>
      <c r="N665" s="483"/>
      <c r="O665" s="483"/>
      <c r="P665" s="483"/>
      <c r="Q665" s="483"/>
      <c r="R665" s="483"/>
      <c r="S665" s="483"/>
      <c r="T665" s="483"/>
      <c r="U665" s="483"/>
      <c r="V665" s="483"/>
      <c r="W665" s="483"/>
      <c r="X665" s="483"/>
      <c r="Y665" s="483"/>
    </row>
    <row r="666" ht="15.75" customHeight="1">
      <c r="A666" s="483"/>
      <c r="B666" s="483"/>
      <c r="C666" s="483"/>
      <c r="D666" s="484"/>
      <c r="E666" s="483"/>
      <c r="F666" s="483"/>
      <c r="G666" s="483"/>
      <c r="H666" s="483"/>
      <c r="I666" s="485"/>
      <c r="J666" s="486"/>
      <c r="K666" s="487"/>
      <c r="L666" s="483"/>
      <c r="M666" s="483"/>
      <c r="N666" s="483"/>
      <c r="O666" s="483"/>
      <c r="P666" s="483"/>
      <c r="Q666" s="483"/>
      <c r="R666" s="483"/>
      <c r="S666" s="483"/>
      <c r="T666" s="483"/>
      <c r="U666" s="483"/>
      <c r="V666" s="483"/>
      <c r="W666" s="483"/>
      <c r="X666" s="483"/>
      <c r="Y666" s="483"/>
    </row>
    <row r="667" ht="15.75" customHeight="1">
      <c r="A667" s="483"/>
      <c r="B667" s="483"/>
      <c r="C667" s="483"/>
      <c r="D667" s="484"/>
      <c r="E667" s="483"/>
      <c r="F667" s="483"/>
      <c r="G667" s="483"/>
      <c r="H667" s="483"/>
      <c r="I667" s="485"/>
      <c r="J667" s="486"/>
      <c r="K667" s="487"/>
      <c r="L667" s="483"/>
      <c r="M667" s="483"/>
      <c r="N667" s="483"/>
      <c r="O667" s="483"/>
      <c r="P667" s="483"/>
      <c r="Q667" s="483"/>
      <c r="R667" s="483"/>
      <c r="S667" s="483"/>
      <c r="T667" s="483"/>
      <c r="U667" s="483"/>
      <c r="V667" s="483"/>
      <c r="W667" s="483"/>
      <c r="X667" s="483"/>
      <c r="Y667" s="483"/>
    </row>
    <row r="668" ht="15.75" customHeight="1">
      <c r="A668" s="483"/>
      <c r="B668" s="483"/>
      <c r="C668" s="483"/>
      <c r="D668" s="484"/>
      <c r="E668" s="483"/>
      <c r="F668" s="483"/>
      <c r="G668" s="483"/>
      <c r="H668" s="483"/>
      <c r="I668" s="485"/>
      <c r="J668" s="486"/>
      <c r="K668" s="487"/>
      <c r="L668" s="483"/>
      <c r="M668" s="483"/>
      <c r="N668" s="483"/>
      <c r="O668" s="483"/>
      <c r="P668" s="483"/>
      <c r="Q668" s="483"/>
      <c r="R668" s="483"/>
      <c r="S668" s="483"/>
      <c r="T668" s="483"/>
      <c r="U668" s="483"/>
      <c r="V668" s="483"/>
      <c r="W668" s="483"/>
      <c r="X668" s="483"/>
      <c r="Y668" s="483"/>
    </row>
    <row r="669" ht="15.75" customHeight="1">
      <c r="A669" s="483"/>
      <c r="B669" s="483"/>
      <c r="C669" s="483"/>
      <c r="D669" s="484"/>
      <c r="E669" s="483"/>
      <c r="F669" s="483"/>
      <c r="G669" s="483"/>
      <c r="H669" s="483"/>
      <c r="I669" s="485"/>
      <c r="J669" s="486"/>
      <c r="K669" s="487"/>
      <c r="L669" s="483"/>
      <c r="M669" s="483"/>
      <c r="N669" s="483"/>
      <c r="O669" s="483"/>
      <c r="P669" s="483"/>
      <c r="Q669" s="483"/>
      <c r="R669" s="483"/>
      <c r="S669" s="483"/>
      <c r="T669" s="483"/>
      <c r="U669" s="483"/>
      <c r="V669" s="483"/>
      <c r="W669" s="483"/>
      <c r="X669" s="483"/>
      <c r="Y669" s="483"/>
    </row>
    <row r="670" ht="15.75" customHeight="1">
      <c r="A670" s="483"/>
      <c r="B670" s="483"/>
      <c r="C670" s="483"/>
      <c r="D670" s="484"/>
      <c r="E670" s="483"/>
      <c r="F670" s="483"/>
      <c r="G670" s="483"/>
      <c r="H670" s="483"/>
      <c r="I670" s="485"/>
      <c r="J670" s="486"/>
      <c r="K670" s="487"/>
      <c r="L670" s="483"/>
      <c r="M670" s="483"/>
      <c r="N670" s="483"/>
      <c r="O670" s="483"/>
      <c r="P670" s="483"/>
      <c r="Q670" s="483"/>
      <c r="R670" s="483"/>
      <c r="S670" s="483"/>
      <c r="T670" s="483"/>
      <c r="U670" s="483"/>
      <c r="V670" s="483"/>
      <c r="W670" s="483"/>
      <c r="X670" s="483"/>
      <c r="Y670" s="483"/>
    </row>
    <row r="671" ht="15.75" customHeight="1">
      <c r="A671" s="483"/>
      <c r="B671" s="483"/>
      <c r="C671" s="483"/>
      <c r="D671" s="484"/>
      <c r="E671" s="483"/>
      <c r="F671" s="483"/>
      <c r="G671" s="483"/>
      <c r="H671" s="483"/>
      <c r="I671" s="485"/>
      <c r="J671" s="486"/>
      <c r="K671" s="487"/>
      <c r="L671" s="483"/>
      <c r="M671" s="483"/>
      <c r="N671" s="483"/>
      <c r="O671" s="483"/>
      <c r="P671" s="483"/>
      <c r="Q671" s="483"/>
      <c r="R671" s="483"/>
      <c r="S671" s="483"/>
      <c r="T671" s="483"/>
      <c r="U671" s="483"/>
      <c r="V671" s="483"/>
      <c r="W671" s="483"/>
      <c r="X671" s="483"/>
      <c r="Y671" s="483"/>
    </row>
    <row r="672" ht="15.75" customHeight="1">
      <c r="A672" s="483"/>
      <c r="B672" s="483"/>
      <c r="C672" s="483"/>
      <c r="D672" s="484"/>
      <c r="E672" s="483"/>
      <c r="F672" s="483"/>
      <c r="G672" s="483"/>
      <c r="H672" s="483"/>
      <c r="I672" s="485"/>
      <c r="J672" s="486"/>
      <c r="K672" s="487"/>
      <c r="L672" s="483"/>
      <c r="M672" s="483"/>
      <c r="N672" s="483"/>
      <c r="O672" s="483"/>
      <c r="P672" s="483"/>
      <c r="Q672" s="483"/>
      <c r="R672" s="483"/>
      <c r="S672" s="483"/>
      <c r="T672" s="483"/>
      <c r="U672" s="483"/>
      <c r="V672" s="483"/>
      <c r="W672" s="483"/>
      <c r="X672" s="483"/>
      <c r="Y672" s="483"/>
    </row>
    <row r="673" ht="15.75" customHeight="1">
      <c r="A673" s="483"/>
      <c r="B673" s="483"/>
      <c r="C673" s="483"/>
      <c r="D673" s="484"/>
      <c r="E673" s="483"/>
      <c r="F673" s="483"/>
      <c r="G673" s="483"/>
      <c r="H673" s="483"/>
      <c r="I673" s="485"/>
      <c r="J673" s="486"/>
      <c r="K673" s="487"/>
      <c r="L673" s="483"/>
      <c r="M673" s="483"/>
      <c r="N673" s="483"/>
      <c r="O673" s="483"/>
      <c r="P673" s="483"/>
      <c r="Q673" s="483"/>
      <c r="R673" s="483"/>
      <c r="S673" s="483"/>
      <c r="T673" s="483"/>
      <c r="U673" s="483"/>
      <c r="V673" s="483"/>
      <c r="W673" s="483"/>
      <c r="X673" s="483"/>
      <c r="Y673" s="483"/>
    </row>
    <row r="674" ht="15.75" customHeight="1">
      <c r="A674" s="483"/>
      <c r="B674" s="483"/>
      <c r="C674" s="483"/>
      <c r="D674" s="484"/>
      <c r="E674" s="483"/>
      <c r="F674" s="483"/>
      <c r="G674" s="483"/>
      <c r="H674" s="483"/>
      <c r="I674" s="485"/>
      <c r="J674" s="486"/>
      <c r="K674" s="487"/>
      <c r="L674" s="483"/>
      <c r="M674" s="483"/>
      <c r="N674" s="483"/>
      <c r="O674" s="483"/>
      <c r="P674" s="483"/>
      <c r="Q674" s="483"/>
      <c r="R674" s="483"/>
      <c r="S674" s="483"/>
      <c r="T674" s="483"/>
      <c r="U674" s="483"/>
      <c r="V674" s="483"/>
      <c r="W674" s="483"/>
      <c r="X674" s="483"/>
      <c r="Y674" s="483"/>
    </row>
    <row r="675" ht="15.75" customHeight="1">
      <c r="A675" s="483"/>
      <c r="B675" s="483"/>
      <c r="C675" s="483"/>
      <c r="D675" s="484"/>
      <c r="E675" s="483"/>
      <c r="F675" s="483"/>
      <c r="G675" s="483"/>
      <c r="H675" s="483"/>
      <c r="I675" s="485"/>
      <c r="J675" s="486"/>
      <c r="K675" s="487"/>
      <c r="L675" s="483"/>
      <c r="M675" s="483"/>
      <c r="N675" s="483"/>
      <c r="O675" s="483"/>
      <c r="P675" s="483"/>
      <c r="Q675" s="483"/>
      <c r="R675" s="483"/>
      <c r="S675" s="483"/>
      <c r="T675" s="483"/>
      <c r="U675" s="483"/>
      <c r="V675" s="483"/>
      <c r="W675" s="483"/>
      <c r="X675" s="483"/>
      <c r="Y675" s="483"/>
    </row>
    <row r="676" ht="15.75" customHeight="1">
      <c r="A676" s="483"/>
      <c r="B676" s="483"/>
      <c r="C676" s="483"/>
      <c r="D676" s="484"/>
      <c r="E676" s="483"/>
      <c r="F676" s="483"/>
      <c r="G676" s="483"/>
      <c r="H676" s="483"/>
      <c r="I676" s="485"/>
      <c r="J676" s="486"/>
      <c r="K676" s="487"/>
      <c r="L676" s="483"/>
      <c r="M676" s="483"/>
      <c r="N676" s="483"/>
      <c r="O676" s="483"/>
      <c r="P676" s="483"/>
      <c r="Q676" s="483"/>
      <c r="R676" s="483"/>
      <c r="S676" s="483"/>
      <c r="T676" s="483"/>
      <c r="U676" s="483"/>
      <c r="V676" s="483"/>
      <c r="W676" s="483"/>
      <c r="X676" s="483"/>
      <c r="Y676" s="483"/>
    </row>
    <row r="677" ht="15.75" customHeight="1">
      <c r="A677" s="483"/>
      <c r="B677" s="483"/>
      <c r="C677" s="483"/>
      <c r="D677" s="484"/>
      <c r="E677" s="483"/>
      <c r="F677" s="483"/>
      <c r="G677" s="483"/>
      <c r="H677" s="483"/>
      <c r="I677" s="485"/>
      <c r="J677" s="486"/>
      <c r="K677" s="487"/>
      <c r="L677" s="483"/>
      <c r="M677" s="483"/>
      <c r="N677" s="483"/>
      <c r="O677" s="483"/>
      <c r="P677" s="483"/>
      <c r="Q677" s="483"/>
      <c r="R677" s="483"/>
      <c r="S677" s="483"/>
      <c r="T677" s="483"/>
      <c r="U677" s="483"/>
      <c r="V677" s="483"/>
      <c r="W677" s="483"/>
      <c r="X677" s="483"/>
      <c r="Y677" s="483"/>
    </row>
    <row r="678" ht="15.75" customHeight="1">
      <c r="A678" s="483"/>
      <c r="B678" s="483"/>
      <c r="C678" s="483"/>
      <c r="D678" s="484"/>
      <c r="E678" s="483"/>
      <c r="F678" s="483"/>
      <c r="G678" s="483"/>
      <c r="H678" s="483"/>
      <c r="I678" s="485"/>
      <c r="J678" s="486"/>
      <c r="K678" s="487"/>
      <c r="L678" s="483"/>
      <c r="M678" s="483"/>
      <c r="N678" s="483"/>
      <c r="O678" s="483"/>
      <c r="P678" s="483"/>
      <c r="Q678" s="483"/>
      <c r="R678" s="483"/>
      <c r="S678" s="483"/>
      <c r="T678" s="483"/>
      <c r="U678" s="483"/>
      <c r="V678" s="483"/>
      <c r="W678" s="483"/>
      <c r="X678" s="483"/>
      <c r="Y678" s="483"/>
    </row>
    <row r="679" ht="15.75" customHeight="1">
      <c r="A679" s="483"/>
      <c r="B679" s="483"/>
      <c r="C679" s="483"/>
      <c r="D679" s="484"/>
      <c r="E679" s="483"/>
      <c r="F679" s="483"/>
      <c r="G679" s="483"/>
      <c r="H679" s="483"/>
      <c r="I679" s="485"/>
      <c r="J679" s="486"/>
      <c r="K679" s="487"/>
      <c r="L679" s="483"/>
      <c r="M679" s="483"/>
      <c r="N679" s="483"/>
      <c r="O679" s="483"/>
      <c r="P679" s="483"/>
      <c r="Q679" s="483"/>
      <c r="R679" s="483"/>
      <c r="S679" s="483"/>
      <c r="T679" s="483"/>
      <c r="U679" s="483"/>
      <c r="V679" s="483"/>
      <c r="W679" s="483"/>
      <c r="X679" s="483"/>
      <c r="Y679" s="483"/>
    </row>
    <row r="680" ht="15.75" customHeight="1">
      <c r="A680" s="483"/>
      <c r="B680" s="483"/>
      <c r="C680" s="483"/>
      <c r="D680" s="484"/>
      <c r="E680" s="483"/>
      <c r="F680" s="483"/>
      <c r="G680" s="483"/>
      <c r="H680" s="483"/>
      <c r="I680" s="485"/>
      <c r="J680" s="486"/>
      <c r="K680" s="487"/>
      <c r="L680" s="483"/>
      <c r="M680" s="483"/>
      <c r="N680" s="483"/>
      <c r="O680" s="483"/>
      <c r="P680" s="483"/>
      <c r="Q680" s="483"/>
      <c r="R680" s="483"/>
      <c r="S680" s="483"/>
      <c r="T680" s="483"/>
      <c r="U680" s="483"/>
      <c r="V680" s="483"/>
      <c r="W680" s="483"/>
      <c r="X680" s="483"/>
      <c r="Y680" s="483"/>
    </row>
    <row r="681" ht="15.75" customHeight="1">
      <c r="A681" s="483"/>
      <c r="B681" s="483"/>
      <c r="C681" s="483"/>
      <c r="D681" s="484"/>
      <c r="E681" s="483"/>
      <c r="F681" s="483"/>
      <c r="G681" s="483"/>
      <c r="H681" s="483"/>
      <c r="I681" s="485"/>
      <c r="J681" s="486"/>
      <c r="K681" s="487"/>
      <c r="L681" s="483"/>
      <c r="M681" s="483"/>
      <c r="N681" s="483"/>
      <c r="O681" s="483"/>
      <c r="P681" s="483"/>
      <c r="Q681" s="483"/>
      <c r="R681" s="483"/>
      <c r="S681" s="483"/>
      <c r="T681" s="483"/>
      <c r="U681" s="483"/>
      <c r="V681" s="483"/>
      <c r="W681" s="483"/>
      <c r="X681" s="483"/>
      <c r="Y681" s="483"/>
    </row>
    <row r="682" ht="15.75" customHeight="1">
      <c r="A682" s="483"/>
      <c r="B682" s="483"/>
      <c r="C682" s="483"/>
      <c r="D682" s="484"/>
      <c r="E682" s="483"/>
      <c r="F682" s="483"/>
      <c r="G682" s="483"/>
      <c r="H682" s="483"/>
      <c r="I682" s="485"/>
      <c r="J682" s="486"/>
      <c r="K682" s="487"/>
      <c r="L682" s="483"/>
      <c r="M682" s="483"/>
      <c r="N682" s="483"/>
      <c r="O682" s="483"/>
      <c r="P682" s="483"/>
      <c r="Q682" s="483"/>
      <c r="R682" s="483"/>
      <c r="S682" s="483"/>
      <c r="T682" s="483"/>
      <c r="U682" s="483"/>
      <c r="V682" s="483"/>
      <c r="W682" s="483"/>
      <c r="X682" s="483"/>
      <c r="Y682" s="483"/>
    </row>
    <row r="683" ht="15.75" customHeight="1">
      <c r="A683" s="483"/>
      <c r="B683" s="483"/>
      <c r="C683" s="483"/>
      <c r="D683" s="484"/>
      <c r="E683" s="483"/>
      <c r="F683" s="483"/>
      <c r="G683" s="483"/>
      <c r="H683" s="483"/>
      <c r="I683" s="485"/>
      <c r="J683" s="486"/>
      <c r="K683" s="487"/>
      <c r="L683" s="483"/>
      <c r="M683" s="483"/>
      <c r="N683" s="483"/>
      <c r="O683" s="483"/>
      <c r="P683" s="483"/>
      <c r="Q683" s="483"/>
      <c r="R683" s="483"/>
      <c r="S683" s="483"/>
      <c r="T683" s="483"/>
      <c r="U683" s="483"/>
      <c r="V683" s="483"/>
      <c r="W683" s="483"/>
      <c r="X683" s="483"/>
      <c r="Y683" s="483"/>
    </row>
    <row r="684" ht="15.75" customHeight="1">
      <c r="A684" s="483"/>
      <c r="B684" s="483"/>
      <c r="C684" s="483"/>
      <c r="D684" s="484"/>
      <c r="E684" s="483"/>
      <c r="F684" s="483"/>
      <c r="G684" s="483"/>
      <c r="H684" s="483"/>
      <c r="I684" s="485"/>
      <c r="J684" s="486"/>
      <c r="K684" s="487"/>
      <c r="L684" s="483"/>
      <c r="M684" s="483"/>
      <c r="N684" s="483"/>
      <c r="O684" s="483"/>
      <c r="P684" s="483"/>
      <c r="Q684" s="483"/>
      <c r="R684" s="483"/>
      <c r="S684" s="483"/>
      <c r="T684" s="483"/>
      <c r="U684" s="483"/>
      <c r="V684" s="483"/>
      <c r="W684" s="483"/>
      <c r="X684" s="483"/>
      <c r="Y684" s="483"/>
    </row>
    <row r="685" ht="15.75" customHeight="1">
      <c r="A685" s="483"/>
      <c r="B685" s="483"/>
      <c r="C685" s="483"/>
      <c r="D685" s="484"/>
      <c r="E685" s="483"/>
      <c r="F685" s="483"/>
      <c r="G685" s="483"/>
      <c r="H685" s="483"/>
      <c r="I685" s="485"/>
      <c r="J685" s="486"/>
      <c r="K685" s="487"/>
      <c r="L685" s="483"/>
      <c r="M685" s="483"/>
      <c r="N685" s="483"/>
      <c r="O685" s="483"/>
      <c r="P685" s="483"/>
      <c r="Q685" s="483"/>
      <c r="R685" s="483"/>
      <c r="S685" s="483"/>
      <c r="T685" s="483"/>
      <c r="U685" s="483"/>
      <c r="V685" s="483"/>
      <c r="W685" s="483"/>
      <c r="X685" s="483"/>
      <c r="Y685" s="483"/>
    </row>
    <row r="686" ht="15.75" customHeight="1">
      <c r="A686" s="483"/>
      <c r="B686" s="483"/>
      <c r="C686" s="483"/>
      <c r="D686" s="484"/>
      <c r="E686" s="483"/>
      <c r="F686" s="483"/>
      <c r="G686" s="483"/>
      <c r="H686" s="483"/>
      <c r="I686" s="485"/>
      <c r="J686" s="486"/>
      <c r="K686" s="487"/>
      <c r="L686" s="483"/>
      <c r="M686" s="483"/>
      <c r="N686" s="483"/>
      <c r="O686" s="483"/>
      <c r="P686" s="483"/>
      <c r="Q686" s="483"/>
      <c r="R686" s="483"/>
      <c r="S686" s="483"/>
      <c r="T686" s="483"/>
      <c r="U686" s="483"/>
      <c r="V686" s="483"/>
      <c r="W686" s="483"/>
      <c r="X686" s="483"/>
      <c r="Y686" s="483"/>
    </row>
    <row r="687" ht="15.75" customHeight="1">
      <c r="A687" s="483"/>
      <c r="B687" s="483"/>
      <c r="C687" s="483"/>
      <c r="D687" s="484"/>
      <c r="E687" s="483"/>
      <c r="F687" s="483"/>
      <c r="G687" s="483"/>
      <c r="H687" s="483"/>
      <c r="I687" s="485"/>
      <c r="J687" s="486"/>
      <c r="K687" s="487"/>
      <c r="L687" s="483"/>
      <c r="M687" s="483"/>
      <c r="N687" s="483"/>
      <c r="O687" s="483"/>
      <c r="P687" s="483"/>
      <c r="Q687" s="483"/>
      <c r="R687" s="483"/>
      <c r="S687" s="483"/>
      <c r="T687" s="483"/>
      <c r="U687" s="483"/>
      <c r="V687" s="483"/>
      <c r="W687" s="483"/>
      <c r="X687" s="483"/>
      <c r="Y687" s="483"/>
    </row>
    <row r="688" ht="15.75" customHeight="1">
      <c r="A688" s="483"/>
      <c r="B688" s="483"/>
      <c r="C688" s="483"/>
      <c r="D688" s="484"/>
      <c r="E688" s="483"/>
      <c r="F688" s="483"/>
      <c r="G688" s="483"/>
      <c r="H688" s="483"/>
      <c r="I688" s="485"/>
      <c r="J688" s="486"/>
      <c r="K688" s="487"/>
      <c r="L688" s="483"/>
      <c r="M688" s="483"/>
      <c r="N688" s="483"/>
      <c r="O688" s="483"/>
      <c r="P688" s="483"/>
      <c r="Q688" s="483"/>
      <c r="R688" s="483"/>
      <c r="S688" s="483"/>
      <c r="T688" s="483"/>
      <c r="U688" s="483"/>
      <c r="V688" s="483"/>
      <c r="W688" s="483"/>
      <c r="X688" s="483"/>
      <c r="Y688" s="483"/>
    </row>
    <row r="689" ht="15.75" customHeight="1">
      <c r="A689" s="483"/>
      <c r="B689" s="483"/>
      <c r="C689" s="483"/>
      <c r="D689" s="484"/>
      <c r="E689" s="483"/>
      <c r="F689" s="483"/>
      <c r="G689" s="483"/>
      <c r="H689" s="483"/>
      <c r="I689" s="485"/>
      <c r="J689" s="486"/>
      <c r="K689" s="487"/>
      <c r="L689" s="483"/>
      <c r="M689" s="483"/>
      <c r="N689" s="483"/>
      <c r="O689" s="483"/>
      <c r="P689" s="483"/>
      <c r="Q689" s="483"/>
      <c r="R689" s="483"/>
      <c r="S689" s="483"/>
      <c r="T689" s="483"/>
      <c r="U689" s="483"/>
      <c r="V689" s="483"/>
      <c r="W689" s="483"/>
      <c r="X689" s="483"/>
      <c r="Y689" s="483"/>
    </row>
    <row r="690" ht="15.75" customHeight="1">
      <c r="A690" s="483"/>
      <c r="B690" s="483"/>
      <c r="C690" s="483"/>
      <c r="D690" s="484"/>
      <c r="E690" s="483"/>
      <c r="F690" s="483"/>
      <c r="G690" s="483"/>
      <c r="H690" s="483"/>
      <c r="I690" s="485"/>
      <c r="J690" s="486"/>
      <c r="K690" s="487"/>
      <c r="L690" s="483"/>
      <c r="M690" s="483"/>
      <c r="N690" s="483"/>
      <c r="O690" s="483"/>
      <c r="P690" s="483"/>
      <c r="Q690" s="483"/>
      <c r="R690" s="483"/>
      <c r="S690" s="483"/>
      <c r="T690" s="483"/>
      <c r="U690" s="483"/>
      <c r="V690" s="483"/>
      <c r="W690" s="483"/>
      <c r="X690" s="483"/>
      <c r="Y690" s="483"/>
    </row>
    <row r="691" ht="15.75" customHeight="1">
      <c r="A691" s="483"/>
      <c r="B691" s="483"/>
      <c r="C691" s="483"/>
      <c r="D691" s="484"/>
      <c r="E691" s="483"/>
      <c r="F691" s="483"/>
      <c r="G691" s="483"/>
      <c r="H691" s="483"/>
      <c r="I691" s="485"/>
      <c r="J691" s="486"/>
      <c r="K691" s="487"/>
      <c r="L691" s="483"/>
      <c r="M691" s="483"/>
      <c r="N691" s="483"/>
      <c r="O691" s="483"/>
      <c r="P691" s="483"/>
      <c r="Q691" s="483"/>
      <c r="R691" s="483"/>
      <c r="S691" s="483"/>
      <c r="T691" s="483"/>
      <c r="U691" s="483"/>
      <c r="V691" s="483"/>
      <c r="W691" s="483"/>
      <c r="X691" s="483"/>
      <c r="Y691" s="483"/>
    </row>
    <row r="692" ht="15.75" customHeight="1">
      <c r="A692" s="483"/>
      <c r="B692" s="483"/>
      <c r="C692" s="483"/>
      <c r="D692" s="484"/>
      <c r="E692" s="483"/>
      <c r="F692" s="483"/>
      <c r="G692" s="483"/>
      <c r="H692" s="483"/>
      <c r="I692" s="485"/>
      <c r="J692" s="486"/>
      <c r="K692" s="487"/>
      <c r="L692" s="483"/>
      <c r="M692" s="483"/>
      <c r="N692" s="483"/>
      <c r="O692" s="483"/>
      <c r="P692" s="483"/>
      <c r="Q692" s="483"/>
      <c r="R692" s="483"/>
      <c r="S692" s="483"/>
      <c r="T692" s="483"/>
      <c r="U692" s="483"/>
      <c r="V692" s="483"/>
      <c r="W692" s="483"/>
      <c r="X692" s="483"/>
      <c r="Y692" s="483"/>
    </row>
    <row r="693" ht="15.75" customHeight="1">
      <c r="A693" s="483"/>
      <c r="B693" s="483"/>
      <c r="C693" s="483"/>
      <c r="D693" s="484"/>
      <c r="E693" s="483"/>
      <c r="F693" s="483"/>
      <c r="G693" s="483"/>
      <c r="H693" s="483"/>
      <c r="I693" s="485"/>
      <c r="J693" s="486"/>
      <c r="K693" s="487"/>
      <c r="L693" s="483"/>
      <c r="M693" s="483"/>
      <c r="N693" s="483"/>
      <c r="O693" s="483"/>
      <c r="P693" s="483"/>
      <c r="Q693" s="483"/>
      <c r="R693" s="483"/>
      <c r="S693" s="483"/>
      <c r="T693" s="483"/>
      <c r="U693" s="483"/>
      <c r="V693" s="483"/>
      <c r="W693" s="483"/>
      <c r="X693" s="483"/>
      <c r="Y693" s="483"/>
    </row>
    <row r="694" ht="15.75" customHeight="1">
      <c r="A694" s="483"/>
      <c r="B694" s="483"/>
      <c r="C694" s="483"/>
      <c r="D694" s="484"/>
      <c r="E694" s="483"/>
      <c r="F694" s="483"/>
      <c r="G694" s="483"/>
      <c r="H694" s="483"/>
      <c r="I694" s="485"/>
      <c r="J694" s="486"/>
      <c r="K694" s="487"/>
      <c r="L694" s="483"/>
      <c r="M694" s="483"/>
      <c r="N694" s="483"/>
      <c r="O694" s="483"/>
      <c r="P694" s="483"/>
      <c r="Q694" s="483"/>
      <c r="R694" s="483"/>
      <c r="S694" s="483"/>
      <c r="T694" s="483"/>
      <c r="U694" s="483"/>
      <c r="V694" s="483"/>
      <c r="W694" s="483"/>
      <c r="X694" s="483"/>
      <c r="Y694" s="483"/>
    </row>
    <row r="695" ht="15.75" customHeight="1">
      <c r="A695" s="483"/>
      <c r="B695" s="483"/>
      <c r="C695" s="483"/>
      <c r="D695" s="484"/>
      <c r="E695" s="483"/>
      <c r="F695" s="483"/>
      <c r="G695" s="483"/>
      <c r="H695" s="483"/>
      <c r="I695" s="485"/>
      <c r="J695" s="486"/>
      <c r="K695" s="487"/>
      <c r="L695" s="483"/>
      <c r="M695" s="483"/>
      <c r="N695" s="483"/>
      <c r="O695" s="483"/>
      <c r="P695" s="483"/>
      <c r="Q695" s="483"/>
      <c r="R695" s="483"/>
      <c r="S695" s="483"/>
      <c r="T695" s="483"/>
      <c r="U695" s="483"/>
      <c r="V695" s="483"/>
      <c r="W695" s="483"/>
      <c r="X695" s="483"/>
      <c r="Y695" s="483"/>
    </row>
    <row r="696" ht="15.75" customHeight="1">
      <c r="A696" s="483"/>
      <c r="B696" s="483"/>
      <c r="C696" s="483"/>
      <c r="D696" s="484"/>
      <c r="E696" s="483"/>
      <c r="F696" s="483"/>
      <c r="G696" s="483"/>
      <c r="H696" s="483"/>
      <c r="I696" s="485"/>
      <c r="J696" s="486"/>
      <c r="K696" s="487"/>
      <c r="L696" s="483"/>
      <c r="M696" s="483"/>
      <c r="N696" s="483"/>
      <c r="O696" s="483"/>
      <c r="P696" s="483"/>
      <c r="Q696" s="483"/>
      <c r="R696" s="483"/>
      <c r="S696" s="483"/>
      <c r="T696" s="483"/>
      <c r="U696" s="483"/>
      <c r="V696" s="483"/>
      <c r="W696" s="483"/>
      <c r="X696" s="483"/>
      <c r="Y696" s="483"/>
    </row>
    <row r="697" ht="15.75" customHeight="1">
      <c r="A697" s="483"/>
      <c r="B697" s="483"/>
      <c r="C697" s="483"/>
      <c r="D697" s="484"/>
      <c r="E697" s="483"/>
      <c r="F697" s="483"/>
      <c r="G697" s="483"/>
      <c r="H697" s="483"/>
      <c r="I697" s="485"/>
      <c r="J697" s="486"/>
      <c r="K697" s="487"/>
      <c r="L697" s="483"/>
      <c r="M697" s="483"/>
      <c r="N697" s="483"/>
      <c r="O697" s="483"/>
      <c r="P697" s="483"/>
      <c r="Q697" s="483"/>
      <c r="R697" s="483"/>
      <c r="S697" s="483"/>
      <c r="T697" s="483"/>
      <c r="U697" s="483"/>
      <c r="V697" s="483"/>
      <c r="W697" s="483"/>
      <c r="X697" s="483"/>
      <c r="Y697" s="483"/>
    </row>
    <row r="698" ht="15.75" customHeight="1">
      <c r="A698" s="483"/>
      <c r="B698" s="483"/>
      <c r="C698" s="483"/>
      <c r="D698" s="484"/>
      <c r="E698" s="483"/>
      <c r="F698" s="483"/>
      <c r="G698" s="483"/>
      <c r="H698" s="483"/>
      <c r="I698" s="485"/>
      <c r="J698" s="486"/>
      <c r="K698" s="487"/>
      <c r="L698" s="483"/>
      <c r="M698" s="483"/>
      <c r="N698" s="483"/>
      <c r="O698" s="483"/>
      <c r="P698" s="483"/>
      <c r="Q698" s="483"/>
      <c r="R698" s="483"/>
      <c r="S698" s="483"/>
      <c r="T698" s="483"/>
      <c r="U698" s="483"/>
      <c r="V698" s="483"/>
      <c r="W698" s="483"/>
      <c r="X698" s="483"/>
      <c r="Y698" s="483"/>
    </row>
    <row r="699" ht="15.75" customHeight="1">
      <c r="A699" s="483"/>
      <c r="B699" s="483"/>
      <c r="C699" s="483"/>
      <c r="D699" s="484"/>
      <c r="E699" s="483"/>
      <c r="F699" s="483"/>
      <c r="G699" s="483"/>
      <c r="H699" s="483"/>
      <c r="I699" s="485"/>
      <c r="J699" s="486"/>
      <c r="K699" s="487"/>
      <c r="L699" s="483"/>
      <c r="M699" s="483"/>
      <c r="N699" s="483"/>
      <c r="O699" s="483"/>
      <c r="P699" s="483"/>
      <c r="Q699" s="483"/>
      <c r="R699" s="483"/>
      <c r="S699" s="483"/>
      <c r="T699" s="483"/>
      <c r="U699" s="483"/>
      <c r="V699" s="483"/>
      <c r="W699" s="483"/>
      <c r="X699" s="483"/>
      <c r="Y699" s="483"/>
    </row>
    <row r="700" ht="15.75" customHeight="1">
      <c r="A700" s="483"/>
      <c r="B700" s="483"/>
      <c r="C700" s="483"/>
      <c r="D700" s="484"/>
      <c r="E700" s="483"/>
      <c r="F700" s="483"/>
      <c r="G700" s="483"/>
      <c r="H700" s="483"/>
      <c r="I700" s="485"/>
      <c r="J700" s="486"/>
      <c r="K700" s="487"/>
      <c r="L700" s="483"/>
      <c r="M700" s="483"/>
      <c r="N700" s="483"/>
      <c r="O700" s="483"/>
      <c r="P700" s="483"/>
      <c r="Q700" s="483"/>
      <c r="R700" s="483"/>
      <c r="S700" s="483"/>
      <c r="T700" s="483"/>
      <c r="U700" s="483"/>
      <c r="V700" s="483"/>
      <c r="W700" s="483"/>
      <c r="X700" s="483"/>
      <c r="Y700" s="483"/>
    </row>
    <row r="701" ht="15.75" customHeight="1">
      <c r="A701" s="483"/>
      <c r="B701" s="483"/>
      <c r="C701" s="483"/>
      <c r="D701" s="484"/>
      <c r="E701" s="483"/>
      <c r="F701" s="483"/>
      <c r="G701" s="483"/>
      <c r="H701" s="483"/>
      <c r="I701" s="485"/>
      <c r="J701" s="486"/>
      <c r="K701" s="487"/>
      <c r="L701" s="483"/>
      <c r="M701" s="483"/>
      <c r="N701" s="483"/>
      <c r="O701" s="483"/>
      <c r="P701" s="483"/>
      <c r="Q701" s="483"/>
      <c r="R701" s="483"/>
      <c r="S701" s="483"/>
      <c r="T701" s="483"/>
      <c r="U701" s="483"/>
      <c r="V701" s="483"/>
      <c r="W701" s="483"/>
      <c r="X701" s="483"/>
      <c r="Y701" s="483"/>
    </row>
    <row r="702" ht="15.75" customHeight="1">
      <c r="A702" s="483"/>
      <c r="B702" s="483"/>
      <c r="C702" s="483"/>
      <c r="D702" s="484"/>
      <c r="E702" s="483"/>
      <c r="F702" s="483"/>
      <c r="G702" s="483"/>
      <c r="H702" s="483"/>
      <c r="I702" s="485"/>
      <c r="J702" s="486"/>
      <c r="K702" s="487"/>
      <c r="L702" s="483"/>
      <c r="M702" s="483"/>
      <c r="N702" s="483"/>
      <c r="O702" s="483"/>
      <c r="P702" s="483"/>
      <c r="Q702" s="483"/>
      <c r="R702" s="483"/>
      <c r="S702" s="483"/>
      <c r="T702" s="483"/>
      <c r="U702" s="483"/>
      <c r="V702" s="483"/>
      <c r="W702" s="483"/>
      <c r="X702" s="483"/>
      <c r="Y702" s="483"/>
    </row>
    <row r="703" ht="15.75" customHeight="1">
      <c r="A703" s="483"/>
      <c r="B703" s="483"/>
      <c r="C703" s="483"/>
      <c r="D703" s="484"/>
      <c r="E703" s="483"/>
      <c r="F703" s="483"/>
      <c r="G703" s="483"/>
      <c r="H703" s="483"/>
      <c r="I703" s="485"/>
      <c r="J703" s="486"/>
      <c r="K703" s="487"/>
      <c r="L703" s="483"/>
      <c r="M703" s="483"/>
      <c r="N703" s="483"/>
      <c r="O703" s="483"/>
      <c r="P703" s="483"/>
      <c r="Q703" s="483"/>
      <c r="R703" s="483"/>
      <c r="S703" s="483"/>
      <c r="T703" s="483"/>
      <c r="U703" s="483"/>
      <c r="V703" s="483"/>
      <c r="W703" s="483"/>
      <c r="X703" s="483"/>
      <c r="Y703" s="483"/>
    </row>
    <row r="704" ht="15.75" customHeight="1">
      <c r="A704" s="483"/>
      <c r="B704" s="483"/>
      <c r="C704" s="483"/>
      <c r="D704" s="484"/>
      <c r="E704" s="483"/>
      <c r="F704" s="483"/>
      <c r="G704" s="483"/>
      <c r="H704" s="483"/>
      <c r="I704" s="485"/>
      <c r="J704" s="486"/>
      <c r="K704" s="487"/>
      <c r="L704" s="483"/>
      <c r="M704" s="483"/>
      <c r="N704" s="483"/>
      <c r="O704" s="483"/>
      <c r="P704" s="483"/>
      <c r="Q704" s="483"/>
      <c r="R704" s="483"/>
      <c r="S704" s="483"/>
      <c r="T704" s="483"/>
      <c r="U704" s="483"/>
      <c r="V704" s="483"/>
      <c r="W704" s="483"/>
      <c r="X704" s="483"/>
      <c r="Y704" s="483"/>
    </row>
    <row r="705" ht="15.75" customHeight="1">
      <c r="A705" s="483"/>
      <c r="B705" s="483"/>
      <c r="C705" s="483"/>
      <c r="D705" s="484"/>
      <c r="E705" s="483"/>
      <c r="F705" s="483"/>
      <c r="G705" s="483"/>
      <c r="H705" s="483"/>
      <c r="I705" s="485"/>
      <c r="J705" s="486"/>
      <c r="K705" s="487"/>
      <c r="L705" s="483"/>
      <c r="M705" s="483"/>
      <c r="N705" s="483"/>
      <c r="O705" s="483"/>
      <c r="P705" s="483"/>
      <c r="Q705" s="483"/>
      <c r="R705" s="483"/>
      <c r="S705" s="483"/>
      <c r="T705" s="483"/>
      <c r="U705" s="483"/>
      <c r="V705" s="483"/>
      <c r="W705" s="483"/>
      <c r="X705" s="483"/>
      <c r="Y705" s="483"/>
    </row>
    <row r="706" ht="15.75" customHeight="1">
      <c r="A706" s="483"/>
      <c r="B706" s="483"/>
      <c r="C706" s="483"/>
      <c r="D706" s="484"/>
      <c r="E706" s="483"/>
      <c r="F706" s="483"/>
      <c r="G706" s="483"/>
      <c r="H706" s="483"/>
      <c r="I706" s="485"/>
      <c r="J706" s="486"/>
      <c r="K706" s="487"/>
      <c r="L706" s="483"/>
      <c r="M706" s="483"/>
      <c r="N706" s="483"/>
      <c r="O706" s="483"/>
      <c r="P706" s="483"/>
      <c r="Q706" s="483"/>
      <c r="R706" s="483"/>
      <c r="S706" s="483"/>
      <c r="T706" s="483"/>
      <c r="U706" s="483"/>
      <c r="V706" s="483"/>
      <c r="W706" s="483"/>
      <c r="X706" s="483"/>
      <c r="Y706" s="483"/>
    </row>
    <row r="707" ht="15.75" customHeight="1">
      <c r="A707" s="483"/>
      <c r="B707" s="483"/>
      <c r="C707" s="483"/>
      <c r="D707" s="484"/>
      <c r="E707" s="483"/>
      <c r="F707" s="483"/>
      <c r="G707" s="483"/>
      <c r="H707" s="483"/>
      <c r="I707" s="485"/>
      <c r="J707" s="486"/>
      <c r="K707" s="487"/>
      <c r="L707" s="483"/>
      <c r="M707" s="483"/>
      <c r="N707" s="483"/>
      <c r="O707" s="483"/>
      <c r="P707" s="483"/>
      <c r="Q707" s="483"/>
      <c r="R707" s="483"/>
      <c r="S707" s="483"/>
      <c r="T707" s="483"/>
      <c r="U707" s="483"/>
      <c r="V707" s="483"/>
      <c r="W707" s="483"/>
      <c r="X707" s="483"/>
      <c r="Y707" s="483"/>
    </row>
    <row r="708" ht="15.75" customHeight="1">
      <c r="A708" s="483"/>
      <c r="B708" s="483"/>
      <c r="C708" s="483"/>
      <c r="D708" s="484"/>
      <c r="E708" s="483"/>
      <c r="F708" s="483"/>
      <c r="G708" s="483"/>
      <c r="H708" s="483"/>
      <c r="I708" s="485"/>
      <c r="J708" s="486"/>
      <c r="K708" s="487"/>
      <c r="L708" s="483"/>
      <c r="M708" s="483"/>
      <c r="N708" s="483"/>
      <c r="O708" s="483"/>
      <c r="P708" s="483"/>
      <c r="Q708" s="483"/>
      <c r="R708" s="483"/>
      <c r="S708" s="483"/>
      <c r="T708" s="483"/>
      <c r="U708" s="483"/>
      <c r="V708" s="483"/>
      <c r="W708" s="483"/>
      <c r="X708" s="483"/>
      <c r="Y708" s="483"/>
    </row>
    <row r="709" ht="15.75" customHeight="1">
      <c r="A709" s="483"/>
      <c r="B709" s="483"/>
      <c r="C709" s="483"/>
      <c r="D709" s="484"/>
      <c r="E709" s="483"/>
      <c r="F709" s="483"/>
      <c r="G709" s="483"/>
      <c r="H709" s="483"/>
      <c r="I709" s="485"/>
      <c r="J709" s="486"/>
      <c r="K709" s="487"/>
      <c r="L709" s="483"/>
      <c r="M709" s="483"/>
      <c r="N709" s="483"/>
      <c r="O709" s="483"/>
      <c r="P709" s="483"/>
      <c r="Q709" s="483"/>
      <c r="R709" s="483"/>
      <c r="S709" s="483"/>
      <c r="T709" s="483"/>
      <c r="U709" s="483"/>
      <c r="V709" s="483"/>
      <c r="W709" s="483"/>
      <c r="X709" s="483"/>
      <c r="Y709" s="483"/>
    </row>
    <row r="710" ht="15.75" customHeight="1">
      <c r="A710" s="483"/>
      <c r="B710" s="483"/>
      <c r="C710" s="483"/>
      <c r="D710" s="484"/>
      <c r="E710" s="483"/>
      <c r="F710" s="483"/>
      <c r="G710" s="483"/>
      <c r="H710" s="483"/>
      <c r="I710" s="485"/>
      <c r="J710" s="486"/>
      <c r="K710" s="487"/>
      <c r="L710" s="483"/>
      <c r="M710" s="483"/>
      <c r="N710" s="483"/>
      <c r="O710" s="483"/>
      <c r="P710" s="483"/>
      <c r="Q710" s="483"/>
      <c r="R710" s="483"/>
      <c r="S710" s="483"/>
      <c r="T710" s="483"/>
      <c r="U710" s="483"/>
      <c r="V710" s="483"/>
      <c r="W710" s="483"/>
      <c r="X710" s="483"/>
      <c r="Y710" s="483"/>
    </row>
    <row r="711" ht="15.75" customHeight="1">
      <c r="A711" s="483"/>
      <c r="B711" s="483"/>
      <c r="C711" s="483"/>
      <c r="D711" s="484"/>
      <c r="E711" s="483"/>
      <c r="F711" s="483"/>
      <c r="G711" s="483"/>
      <c r="H711" s="483"/>
      <c r="I711" s="485"/>
      <c r="J711" s="486"/>
      <c r="K711" s="487"/>
      <c r="L711" s="483"/>
      <c r="M711" s="483"/>
      <c r="N711" s="483"/>
      <c r="O711" s="483"/>
      <c r="P711" s="483"/>
      <c r="Q711" s="483"/>
      <c r="R711" s="483"/>
      <c r="S711" s="483"/>
      <c r="T711" s="483"/>
      <c r="U711" s="483"/>
      <c r="V711" s="483"/>
      <c r="W711" s="483"/>
      <c r="X711" s="483"/>
      <c r="Y711" s="483"/>
    </row>
    <row r="712" ht="15.75" customHeight="1">
      <c r="A712" s="483"/>
      <c r="B712" s="483"/>
      <c r="C712" s="483"/>
      <c r="D712" s="484"/>
      <c r="E712" s="483"/>
      <c r="F712" s="483"/>
      <c r="G712" s="483"/>
      <c r="H712" s="483"/>
      <c r="I712" s="485"/>
      <c r="J712" s="486"/>
      <c r="K712" s="487"/>
      <c r="L712" s="483"/>
      <c r="M712" s="483"/>
      <c r="N712" s="483"/>
      <c r="O712" s="483"/>
      <c r="P712" s="483"/>
      <c r="Q712" s="483"/>
      <c r="R712" s="483"/>
      <c r="S712" s="483"/>
      <c r="T712" s="483"/>
      <c r="U712" s="483"/>
      <c r="V712" s="483"/>
      <c r="W712" s="483"/>
      <c r="X712" s="483"/>
      <c r="Y712" s="483"/>
    </row>
    <row r="713" ht="15.75" customHeight="1">
      <c r="A713" s="483"/>
      <c r="B713" s="483"/>
      <c r="C713" s="483"/>
      <c r="D713" s="484"/>
      <c r="E713" s="483"/>
      <c r="F713" s="483"/>
      <c r="G713" s="483"/>
      <c r="H713" s="483"/>
      <c r="I713" s="485"/>
      <c r="J713" s="486"/>
      <c r="K713" s="487"/>
      <c r="L713" s="483"/>
      <c r="M713" s="483"/>
      <c r="N713" s="483"/>
      <c r="O713" s="483"/>
      <c r="P713" s="483"/>
      <c r="Q713" s="483"/>
      <c r="R713" s="483"/>
      <c r="S713" s="483"/>
      <c r="T713" s="483"/>
      <c r="U713" s="483"/>
      <c r="V713" s="483"/>
      <c r="W713" s="483"/>
      <c r="X713" s="483"/>
      <c r="Y713" s="483"/>
    </row>
    <row r="714" ht="15.75" customHeight="1">
      <c r="A714" s="483"/>
      <c r="B714" s="483"/>
      <c r="C714" s="483"/>
      <c r="D714" s="484"/>
      <c r="E714" s="483"/>
      <c r="F714" s="483"/>
      <c r="G714" s="483"/>
      <c r="H714" s="483"/>
      <c r="I714" s="485"/>
      <c r="J714" s="486"/>
      <c r="K714" s="487"/>
      <c r="L714" s="483"/>
      <c r="M714" s="483"/>
      <c r="N714" s="483"/>
      <c r="O714" s="483"/>
      <c r="P714" s="483"/>
      <c r="Q714" s="483"/>
      <c r="R714" s="483"/>
      <c r="S714" s="483"/>
      <c r="T714" s="483"/>
      <c r="U714" s="483"/>
      <c r="V714" s="483"/>
      <c r="W714" s="483"/>
      <c r="X714" s="483"/>
      <c r="Y714" s="483"/>
    </row>
    <row r="715" ht="15.75" customHeight="1">
      <c r="A715" s="483"/>
      <c r="B715" s="483"/>
      <c r="C715" s="483"/>
      <c r="D715" s="484"/>
      <c r="E715" s="483"/>
      <c r="F715" s="483"/>
      <c r="G715" s="483"/>
      <c r="H715" s="483"/>
      <c r="I715" s="485"/>
      <c r="J715" s="486"/>
      <c r="K715" s="487"/>
      <c r="L715" s="483"/>
      <c r="M715" s="483"/>
      <c r="N715" s="483"/>
      <c r="O715" s="483"/>
      <c r="P715" s="483"/>
      <c r="Q715" s="483"/>
      <c r="R715" s="483"/>
      <c r="S715" s="483"/>
      <c r="T715" s="483"/>
      <c r="U715" s="483"/>
      <c r="V715" s="483"/>
      <c r="W715" s="483"/>
      <c r="X715" s="483"/>
      <c r="Y715" s="483"/>
    </row>
    <row r="716" ht="15.75" customHeight="1">
      <c r="A716" s="483"/>
      <c r="B716" s="483"/>
      <c r="C716" s="483"/>
      <c r="D716" s="484"/>
      <c r="E716" s="483"/>
      <c r="F716" s="483"/>
      <c r="G716" s="483"/>
      <c r="H716" s="483"/>
      <c r="I716" s="485"/>
      <c r="J716" s="486"/>
      <c r="K716" s="487"/>
      <c r="L716" s="483"/>
      <c r="M716" s="483"/>
      <c r="N716" s="483"/>
      <c r="O716" s="483"/>
      <c r="P716" s="483"/>
      <c r="Q716" s="483"/>
      <c r="R716" s="483"/>
      <c r="S716" s="483"/>
      <c r="T716" s="483"/>
      <c r="U716" s="483"/>
      <c r="V716" s="483"/>
      <c r="W716" s="483"/>
      <c r="X716" s="483"/>
      <c r="Y716" s="483"/>
    </row>
    <row r="717" ht="15.75" customHeight="1">
      <c r="A717" s="483"/>
      <c r="B717" s="483"/>
      <c r="C717" s="483"/>
      <c r="D717" s="484"/>
      <c r="E717" s="483"/>
      <c r="F717" s="483"/>
      <c r="G717" s="483"/>
      <c r="H717" s="483"/>
      <c r="I717" s="485"/>
      <c r="J717" s="486"/>
      <c r="K717" s="487"/>
      <c r="L717" s="483"/>
      <c r="M717" s="483"/>
      <c r="N717" s="483"/>
      <c r="O717" s="483"/>
      <c r="P717" s="483"/>
      <c r="Q717" s="483"/>
      <c r="R717" s="483"/>
      <c r="S717" s="483"/>
      <c r="T717" s="483"/>
      <c r="U717" s="483"/>
      <c r="V717" s="483"/>
      <c r="W717" s="483"/>
      <c r="X717" s="483"/>
      <c r="Y717" s="483"/>
    </row>
    <row r="718" ht="15.75" customHeight="1">
      <c r="A718" s="483"/>
      <c r="B718" s="483"/>
      <c r="C718" s="483"/>
      <c r="D718" s="484"/>
      <c r="E718" s="483"/>
      <c r="F718" s="483"/>
      <c r="G718" s="483"/>
      <c r="H718" s="483"/>
      <c r="I718" s="485"/>
      <c r="J718" s="486"/>
      <c r="K718" s="487"/>
      <c r="L718" s="483"/>
      <c r="M718" s="483"/>
      <c r="N718" s="483"/>
      <c r="O718" s="483"/>
      <c r="P718" s="483"/>
      <c r="Q718" s="483"/>
      <c r="R718" s="483"/>
      <c r="S718" s="483"/>
      <c r="T718" s="483"/>
      <c r="U718" s="483"/>
      <c r="V718" s="483"/>
      <c r="W718" s="483"/>
      <c r="X718" s="483"/>
      <c r="Y718" s="483"/>
    </row>
    <row r="719" ht="15.75" customHeight="1">
      <c r="A719" s="483"/>
      <c r="B719" s="483"/>
      <c r="C719" s="483"/>
      <c r="D719" s="484"/>
      <c r="E719" s="483"/>
      <c r="F719" s="483"/>
      <c r="G719" s="483"/>
      <c r="H719" s="483"/>
      <c r="I719" s="485"/>
      <c r="J719" s="486"/>
      <c r="K719" s="487"/>
      <c r="L719" s="483"/>
      <c r="M719" s="483"/>
      <c r="N719" s="483"/>
      <c r="O719" s="483"/>
      <c r="P719" s="483"/>
      <c r="Q719" s="483"/>
      <c r="R719" s="483"/>
      <c r="S719" s="483"/>
      <c r="T719" s="483"/>
      <c r="U719" s="483"/>
      <c r="V719" s="483"/>
      <c r="W719" s="483"/>
      <c r="X719" s="483"/>
      <c r="Y719" s="483"/>
    </row>
    <row r="720" ht="15.75" customHeight="1">
      <c r="A720" s="483"/>
      <c r="B720" s="483"/>
      <c r="C720" s="483"/>
      <c r="D720" s="484"/>
      <c r="E720" s="483"/>
      <c r="F720" s="483"/>
      <c r="G720" s="483"/>
      <c r="H720" s="483"/>
      <c r="I720" s="485"/>
      <c r="J720" s="486"/>
      <c r="K720" s="487"/>
      <c r="L720" s="483"/>
      <c r="M720" s="483"/>
      <c r="N720" s="483"/>
      <c r="O720" s="483"/>
      <c r="P720" s="483"/>
      <c r="Q720" s="483"/>
      <c r="R720" s="483"/>
      <c r="S720" s="483"/>
      <c r="T720" s="483"/>
      <c r="U720" s="483"/>
      <c r="V720" s="483"/>
      <c r="W720" s="483"/>
      <c r="X720" s="483"/>
      <c r="Y720" s="483"/>
    </row>
    <row r="721" ht="15.75" customHeight="1">
      <c r="A721" s="483"/>
      <c r="B721" s="483"/>
      <c r="C721" s="483"/>
      <c r="D721" s="484"/>
      <c r="E721" s="483"/>
      <c r="F721" s="483"/>
      <c r="G721" s="483"/>
      <c r="H721" s="483"/>
      <c r="I721" s="485"/>
      <c r="J721" s="486"/>
      <c r="K721" s="487"/>
      <c r="L721" s="483"/>
      <c r="M721" s="483"/>
      <c r="N721" s="483"/>
      <c r="O721" s="483"/>
      <c r="P721" s="483"/>
      <c r="Q721" s="483"/>
      <c r="R721" s="483"/>
      <c r="S721" s="483"/>
      <c r="T721" s="483"/>
      <c r="U721" s="483"/>
      <c r="V721" s="483"/>
      <c r="W721" s="483"/>
      <c r="X721" s="483"/>
      <c r="Y721" s="483"/>
    </row>
    <row r="722" ht="15.75" customHeight="1">
      <c r="A722" s="483"/>
      <c r="B722" s="483"/>
      <c r="C722" s="483"/>
      <c r="D722" s="484"/>
      <c r="E722" s="483"/>
      <c r="F722" s="483"/>
      <c r="G722" s="483"/>
      <c r="H722" s="483"/>
      <c r="I722" s="485"/>
      <c r="J722" s="486"/>
      <c r="K722" s="487"/>
      <c r="L722" s="483"/>
      <c r="M722" s="483"/>
      <c r="N722" s="483"/>
      <c r="O722" s="483"/>
      <c r="P722" s="483"/>
      <c r="Q722" s="483"/>
      <c r="R722" s="483"/>
      <c r="S722" s="483"/>
      <c r="T722" s="483"/>
      <c r="U722" s="483"/>
      <c r="V722" s="483"/>
      <c r="W722" s="483"/>
      <c r="X722" s="483"/>
      <c r="Y722" s="483"/>
    </row>
    <row r="723" ht="15.75" customHeight="1">
      <c r="A723" s="483"/>
      <c r="B723" s="483"/>
      <c r="C723" s="483"/>
      <c r="D723" s="484"/>
      <c r="E723" s="483"/>
      <c r="F723" s="483"/>
      <c r="G723" s="483"/>
      <c r="H723" s="483"/>
      <c r="I723" s="485"/>
      <c r="J723" s="486"/>
      <c r="K723" s="487"/>
      <c r="L723" s="483"/>
      <c r="M723" s="483"/>
      <c r="N723" s="483"/>
      <c r="O723" s="483"/>
      <c r="P723" s="483"/>
      <c r="Q723" s="483"/>
      <c r="R723" s="483"/>
      <c r="S723" s="483"/>
      <c r="T723" s="483"/>
      <c r="U723" s="483"/>
      <c r="V723" s="483"/>
      <c r="W723" s="483"/>
      <c r="X723" s="483"/>
      <c r="Y723" s="483"/>
    </row>
    <row r="724" ht="15.75" customHeight="1">
      <c r="A724" s="483"/>
      <c r="B724" s="483"/>
      <c r="C724" s="483"/>
      <c r="D724" s="484"/>
      <c r="E724" s="483"/>
      <c r="F724" s="483"/>
      <c r="G724" s="483"/>
      <c r="H724" s="483"/>
      <c r="I724" s="485"/>
      <c r="J724" s="486"/>
      <c r="K724" s="487"/>
      <c r="L724" s="483"/>
      <c r="M724" s="483"/>
      <c r="N724" s="483"/>
      <c r="O724" s="483"/>
      <c r="P724" s="483"/>
      <c r="Q724" s="483"/>
      <c r="R724" s="483"/>
      <c r="S724" s="483"/>
      <c r="T724" s="483"/>
      <c r="U724" s="483"/>
      <c r="V724" s="483"/>
      <c r="W724" s="483"/>
      <c r="X724" s="483"/>
      <c r="Y724" s="483"/>
    </row>
    <row r="725" ht="15.75" customHeight="1">
      <c r="A725" s="483"/>
      <c r="B725" s="483"/>
      <c r="C725" s="483"/>
      <c r="D725" s="484"/>
      <c r="E725" s="483"/>
      <c r="F725" s="483"/>
      <c r="G725" s="483"/>
      <c r="H725" s="483"/>
      <c r="I725" s="485"/>
      <c r="J725" s="486"/>
      <c r="K725" s="487"/>
      <c r="L725" s="483"/>
      <c r="M725" s="483"/>
      <c r="N725" s="483"/>
      <c r="O725" s="483"/>
      <c r="P725" s="483"/>
      <c r="Q725" s="483"/>
      <c r="R725" s="483"/>
      <c r="S725" s="483"/>
      <c r="T725" s="483"/>
      <c r="U725" s="483"/>
      <c r="V725" s="483"/>
      <c r="W725" s="483"/>
      <c r="X725" s="483"/>
      <c r="Y725" s="483"/>
    </row>
    <row r="726" ht="15.75" customHeight="1">
      <c r="A726" s="483"/>
      <c r="B726" s="483"/>
      <c r="C726" s="483"/>
      <c r="D726" s="484"/>
      <c r="E726" s="483"/>
      <c r="F726" s="483"/>
      <c r="G726" s="483"/>
      <c r="H726" s="483"/>
      <c r="I726" s="485"/>
      <c r="J726" s="486"/>
      <c r="K726" s="487"/>
      <c r="L726" s="483"/>
      <c r="M726" s="483"/>
      <c r="N726" s="483"/>
      <c r="O726" s="483"/>
      <c r="P726" s="483"/>
      <c r="Q726" s="483"/>
      <c r="R726" s="483"/>
      <c r="S726" s="483"/>
      <c r="T726" s="483"/>
      <c r="U726" s="483"/>
      <c r="V726" s="483"/>
      <c r="W726" s="483"/>
      <c r="X726" s="483"/>
      <c r="Y726" s="483"/>
    </row>
    <row r="727" ht="15.75" customHeight="1">
      <c r="A727" s="483"/>
      <c r="B727" s="483"/>
      <c r="C727" s="483"/>
      <c r="D727" s="484"/>
      <c r="E727" s="483"/>
      <c r="F727" s="483"/>
      <c r="G727" s="483"/>
      <c r="H727" s="483"/>
      <c r="I727" s="485"/>
      <c r="J727" s="486"/>
      <c r="K727" s="487"/>
      <c r="L727" s="483"/>
      <c r="M727" s="483"/>
      <c r="N727" s="483"/>
      <c r="O727" s="483"/>
      <c r="P727" s="483"/>
      <c r="Q727" s="483"/>
      <c r="R727" s="483"/>
      <c r="S727" s="483"/>
      <c r="T727" s="483"/>
      <c r="U727" s="483"/>
      <c r="V727" s="483"/>
      <c r="W727" s="483"/>
      <c r="X727" s="483"/>
      <c r="Y727" s="483"/>
    </row>
    <row r="728" ht="15.75" customHeight="1">
      <c r="A728" s="483"/>
      <c r="B728" s="483"/>
      <c r="C728" s="483"/>
      <c r="D728" s="484"/>
      <c r="E728" s="483"/>
      <c r="F728" s="483"/>
      <c r="G728" s="483"/>
      <c r="H728" s="483"/>
      <c r="I728" s="485"/>
      <c r="J728" s="486"/>
      <c r="K728" s="487"/>
      <c r="L728" s="483"/>
      <c r="M728" s="483"/>
      <c r="N728" s="483"/>
      <c r="O728" s="483"/>
      <c r="P728" s="483"/>
      <c r="Q728" s="483"/>
      <c r="R728" s="483"/>
      <c r="S728" s="483"/>
      <c r="T728" s="483"/>
      <c r="U728" s="483"/>
      <c r="V728" s="483"/>
      <c r="W728" s="483"/>
      <c r="X728" s="483"/>
      <c r="Y728" s="483"/>
    </row>
    <row r="729" ht="15.75" customHeight="1">
      <c r="A729" s="483"/>
      <c r="B729" s="483"/>
      <c r="C729" s="483"/>
      <c r="D729" s="484"/>
      <c r="E729" s="483"/>
      <c r="F729" s="483"/>
      <c r="G729" s="483"/>
      <c r="H729" s="483"/>
      <c r="I729" s="485"/>
      <c r="J729" s="486"/>
      <c r="K729" s="487"/>
      <c r="L729" s="483"/>
      <c r="M729" s="483"/>
      <c r="N729" s="483"/>
      <c r="O729" s="483"/>
      <c r="P729" s="483"/>
      <c r="Q729" s="483"/>
      <c r="R729" s="483"/>
      <c r="S729" s="483"/>
      <c r="T729" s="483"/>
      <c r="U729" s="483"/>
      <c r="V729" s="483"/>
      <c r="W729" s="483"/>
      <c r="X729" s="483"/>
      <c r="Y729" s="483"/>
    </row>
    <row r="730" ht="15.75" customHeight="1">
      <c r="A730" s="483"/>
      <c r="B730" s="483"/>
      <c r="C730" s="483"/>
      <c r="D730" s="484"/>
      <c r="E730" s="483"/>
      <c r="F730" s="483"/>
      <c r="G730" s="483"/>
      <c r="H730" s="483"/>
      <c r="I730" s="485"/>
      <c r="J730" s="486"/>
      <c r="K730" s="487"/>
      <c r="L730" s="483"/>
      <c r="M730" s="483"/>
      <c r="N730" s="483"/>
      <c r="O730" s="483"/>
      <c r="P730" s="483"/>
      <c r="Q730" s="483"/>
      <c r="R730" s="483"/>
      <c r="S730" s="483"/>
      <c r="T730" s="483"/>
      <c r="U730" s="483"/>
      <c r="V730" s="483"/>
      <c r="W730" s="483"/>
      <c r="X730" s="483"/>
      <c r="Y730" s="483"/>
    </row>
    <row r="731" ht="15.75" customHeight="1">
      <c r="A731" s="483"/>
      <c r="B731" s="483"/>
      <c r="C731" s="483"/>
      <c r="D731" s="484"/>
      <c r="E731" s="483"/>
      <c r="F731" s="483"/>
      <c r="G731" s="483"/>
      <c r="H731" s="483"/>
      <c r="I731" s="485"/>
      <c r="J731" s="486"/>
      <c r="K731" s="487"/>
      <c r="L731" s="483"/>
      <c r="M731" s="483"/>
      <c r="N731" s="483"/>
      <c r="O731" s="483"/>
      <c r="P731" s="483"/>
      <c r="Q731" s="483"/>
      <c r="R731" s="483"/>
      <c r="S731" s="483"/>
      <c r="T731" s="483"/>
      <c r="U731" s="483"/>
      <c r="V731" s="483"/>
      <c r="W731" s="483"/>
      <c r="X731" s="483"/>
      <c r="Y731" s="483"/>
    </row>
    <row r="732" ht="15.75" customHeight="1">
      <c r="A732" s="483"/>
      <c r="B732" s="483"/>
      <c r="C732" s="483"/>
      <c r="D732" s="484"/>
      <c r="E732" s="483"/>
      <c r="F732" s="483"/>
      <c r="G732" s="483"/>
      <c r="H732" s="483"/>
      <c r="I732" s="485"/>
      <c r="J732" s="486"/>
      <c r="K732" s="487"/>
      <c r="L732" s="483"/>
      <c r="M732" s="483"/>
      <c r="N732" s="483"/>
      <c r="O732" s="483"/>
      <c r="P732" s="483"/>
      <c r="Q732" s="483"/>
      <c r="R732" s="483"/>
      <c r="S732" s="483"/>
      <c r="T732" s="483"/>
      <c r="U732" s="483"/>
      <c r="V732" s="483"/>
      <c r="W732" s="483"/>
      <c r="X732" s="483"/>
      <c r="Y732" s="483"/>
    </row>
    <row r="733" ht="15.75" customHeight="1">
      <c r="A733" s="483"/>
      <c r="B733" s="483"/>
      <c r="C733" s="483"/>
      <c r="D733" s="484"/>
      <c r="E733" s="483"/>
      <c r="F733" s="483"/>
      <c r="G733" s="483"/>
      <c r="H733" s="483"/>
      <c r="I733" s="485"/>
      <c r="J733" s="486"/>
      <c r="K733" s="487"/>
      <c r="L733" s="483"/>
      <c r="M733" s="483"/>
      <c r="N733" s="483"/>
      <c r="O733" s="483"/>
      <c r="P733" s="483"/>
      <c r="Q733" s="483"/>
      <c r="R733" s="483"/>
      <c r="S733" s="483"/>
      <c r="T733" s="483"/>
      <c r="U733" s="483"/>
      <c r="V733" s="483"/>
      <c r="W733" s="483"/>
      <c r="X733" s="483"/>
      <c r="Y733" s="483"/>
    </row>
    <row r="734" ht="15.75" customHeight="1">
      <c r="A734" s="483"/>
      <c r="B734" s="483"/>
      <c r="C734" s="483"/>
      <c r="D734" s="484"/>
      <c r="E734" s="483"/>
      <c r="F734" s="483"/>
      <c r="G734" s="483"/>
      <c r="H734" s="483"/>
      <c r="I734" s="485"/>
      <c r="J734" s="486"/>
      <c r="K734" s="487"/>
      <c r="L734" s="483"/>
      <c r="M734" s="483"/>
      <c r="N734" s="483"/>
      <c r="O734" s="483"/>
      <c r="P734" s="483"/>
      <c r="Q734" s="483"/>
      <c r="R734" s="483"/>
      <c r="S734" s="483"/>
      <c r="T734" s="483"/>
      <c r="U734" s="483"/>
      <c r="V734" s="483"/>
      <c r="W734" s="483"/>
      <c r="X734" s="483"/>
      <c r="Y734" s="483"/>
    </row>
    <row r="735" ht="15.75" customHeight="1">
      <c r="A735" s="483"/>
      <c r="B735" s="483"/>
      <c r="C735" s="483"/>
      <c r="D735" s="484"/>
      <c r="E735" s="483"/>
      <c r="F735" s="483"/>
      <c r="G735" s="483"/>
      <c r="H735" s="483"/>
      <c r="I735" s="485"/>
      <c r="J735" s="486"/>
      <c r="K735" s="487"/>
      <c r="L735" s="483"/>
      <c r="M735" s="483"/>
      <c r="N735" s="483"/>
      <c r="O735" s="483"/>
      <c r="P735" s="483"/>
      <c r="Q735" s="483"/>
      <c r="R735" s="483"/>
      <c r="S735" s="483"/>
      <c r="T735" s="483"/>
      <c r="U735" s="483"/>
      <c r="V735" s="483"/>
      <c r="W735" s="483"/>
      <c r="X735" s="483"/>
      <c r="Y735" s="483"/>
    </row>
    <row r="736" ht="15.75" customHeight="1">
      <c r="A736" s="483"/>
      <c r="B736" s="483"/>
      <c r="C736" s="483"/>
      <c r="D736" s="484"/>
      <c r="E736" s="483"/>
      <c r="F736" s="483"/>
      <c r="G736" s="483"/>
      <c r="H736" s="483"/>
      <c r="I736" s="485"/>
      <c r="J736" s="486"/>
      <c r="K736" s="487"/>
      <c r="L736" s="483"/>
      <c r="M736" s="483"/>
      <c r="N736" s="483"/>
      <c r="O736" s="483"/>
      <c r="P736" s="483"/>
      <c r="Q736" s="483"/>
      <c r="R736" s="483"/>
      <c r="S736" s="483"/>
      <c r="T736" s="483"/>
      <c r="U736" s="483"/>
      <c r="V736" s="483"/>
      <c r="W736" s="483"/>
      <c r="X736" s="483"/>
      <c r="Y736" s="483"/>
    </row>
    <row r="737" ht="15.75" customHeight="1">
      <c r="A737" s="483"/>
      <c r="B737" s="483"/>
      <c r="C737" s="483"/>
      <c r="D737" s="484"/>
      <c r="E737" s="483"/>
      <c r="F737" s="483"/>
      <c r="G737" s="483"/>
      <c r="H737" s="483"/>
      <c r="I737" s="485"/>
      <c r="J737" s="486"/>
      <c r="K737" s="487"/>
      <c r="L737" s="483"/>
      <c r="M737" s="483"/>
      <c r="N737" s="483"/>
      <c r="O737" s="483"/>
      <c r="P737" s="483"/>
      <c r="Q737" s="483"/>
      <c r="R737" s="483"/>
      <c r="S737" s="483"/>
      <c r="T737" s="483"/>
      <c r="U737" s="483"/>
      <c r="V737" s="483"/>
      <c r="W737" s="483"/>
      <c r="X737" s="483"/>
      <c r="Y737" s="483"/>
    </row>
    <row r="738" ht="15.75" customHeight="1">
      <c r="A738" s="483"/>
      <c r="B738" s="483"/>
      <c r="C738" s="483"/>
      <c r="D738" s="484"/>
      <c r="E738" s="483"/>
      <c r="F738" s="483"/>
      <c r="G738" s="483"/>
      <c r="H738" s="483"/>
      <c r="I738" s="485"/>
      <c r="J738" s="486"/>
      <c r="K738" s="487"/>
      <c r="L738" s="483"/>
      <c r="M738" s="483"/>
      <c r="N738" s="483"/>
      <c r="O738" s="483"/>
      <c r="P738" s="483"/>
      <c r="Q738" s="483"/>
      <c r="R738" s="483"/>
      <c r="S738" s="483"/>
      <c r="T738" s="483"/>
      <c r="U738" s="483"/>
      <c r="V738" s="483"/>
      <c r="W738" s="483"/>
      <c r="X738" s="483"/>
      <c r="Y738" s="483"/>
    </row>
    <row r="739" ht="15.75" customHeight="1">
      <c r="A739" s="483"/>
      <c r="B739" s="483"/>
      <c r="C739" s="483"/>
      <c r="D739" s="484"/>
      <c r="E739" s="483"/>
      <c r="F739" s="483"/>
      <c r="G739" s="483"/>
      <c r="H739" s="483"/>
      <c r="I739" s="485"/>
      <c r="J739" s="486"/>
      <c r="K739" s="487"/>
      <c r="L739" s="483"/>
      <c r="M739" s="483"/>
      <c r="N739" s="483"/>
      <c r="O739" s="483"/>
      <c r="P739" s="483"/>
      <c r="Q739" s="483"/>
      <c r="R739" s="483"/>
      <c r="S739" s="483"/>
      <c r="T739" s="483"/>
      <c r="U739" s="483"/>
      <c r="V739" s="483"/>
      <c r="W739" s="483"/>
      <c r="X739" s="483"/>
      <c r="Y739" s="483"/>
    </row>
    <row r="740" ht="15.75" customHeight="1">
      <c r="A740" s="483"/>
      <c r="B740" s="483"/>
      <c r="C740" s="483"/>
      <c r="D740" s="484"/>
      <c r="E740" s="483"/>
      <c r="F740" s="483"/>
      <c r="G740" s="483"/>
      <c r="H740" s="483"/>
      <c r="I740" s="485"/>
      <c r="J740" s="486"/>
      <c r="K740" s="487"/>
      <c r="L740" s="483"/>
      <c r="M740" s="483"/>
      <c r="N740" s="483"/>
      <c r="O740" s="483"/>
      <c r="P740" s="483"/>
      <c r="Q740" s="483"/>
      <c r="R740" s="483"/>
      <c r="S740" s="483"/>
      <c r="T740" s="483"/>
      <c r="U740" s="483"/>
      <c r="V740" s="483"/>
      <c r="W740" s="483"/>
      <c r="X740" s="483"/>
      <c r="Y740" s="483"/>
    </row>
    <row r="741" ht="15.75" customHeight="1">
      <c r="A741" s="483"/>
      <c r="B741" s="483"/>
      <c r="C741" s="483"/>
      <c r="D741" s="484"/>
      <c r="E741" s="483"/>
      <c r="F741" s="483"/>
      <c r="G741" s="483"/>
      <c r="H741" s="483"/>
      <c r="I741" s="485"/>
      <c r="J741" s="486"/>
      <c r="K741" s="487"/>
      <c r="L741" s="483"/>
      <c r="M741" s="483"/>
      <c r="N741" s="483"/>
      <c r="O741" s="483"/>
      <c r="P741" s="483"/>
      <c r="Q741" s="483"/>
      <c r="R741" s="483"/>
      <c r="S741" s="483"/>
      <c r="T741" s="483"/>
      <c r="U741" s="483"/>
      <c r="V741" s="483"/>
      <c r="W741" s="483"/>
      <c r="X741" s="483"/>
      <c r="Y741" s="483"/>
    </row>
    <row r="742" ht="15.75" customHeight="1">
      <c r="A742" s="483"/>
      <c r="B742" s="483"/>
      <c r="C742" s="483"/>
      <c r="D742" s="484"/>
      <c r="E742" s="483"/>
      <c r="F742" s="483"/>
      <c r="G742" s="483"/>
      <c r="H742" s="483"/>
      <c r="I742" s="485"/>
      <c r="J742" s="486"/>
      <c r="K742" s="487"/>
      <c r="L742" s="483"/>
      <c r="M742" s="483"/>
      <c r="N742" s="483"/>
      <c r="O742" s="483"/>
      <c r="P742" s="483"/>
      <c r="Q742" s="483"/>
      <c r="R742" s="483"/>
      <c r="S742" s="483"/>
      <c r="T742" s="483"/>
      <c r="U742" s="483"/>
      <c r="V742" s="483"/>
      <c r="W742" s="483"/>
      <c r="X742" s="483"/>
      <c r="Y742" s="483"/>
    </row>
    <row r="743" ht="15.75" customHeight="1">
      <c r="A743" s="483"/>
      <c r="B743" s="483"/>
      <c r="C743" s="483"/>
      <c r="D743" s="484"/>
      <c r="E743" s="483"/>
      <c r="F743" s="483"/>
      <c r="G743" s="483"/>
      <c r="H743" s="483"/>
      <c r="I743" s="485"/>
      <c r="J743" s="486"/>
      <c r="K743" s="487"/>
      <c r="L743" s="483"/>
      <c r="M743" s="483"/>
      <c r="N743" s="483"/>
      <c r="O743" s="483"/>
      <c r="P743" s="483"/>
      <c r="Q743" s="483"/>
      <c r="R743" s="483"/>
      <c r="S743" s="483"/>
      <c r="T743" s="483"/>
      <c r="U743" s="483"/>
      <c r="V743" s="483"/>
      <c r="W743" s="483"/>
      <c r="X743" s="483"/>
      <c r="Y743" s="483"/>
    </row>
    <row r="744" ht="15.75" customHeight="1">
      <c r="A744" s="483"/>
      <c r="B744" s="483"/>
      <c r="C744" s="483"/>
      <c r="D744" s="484"/>
      <c r="E744" s="483"/>
      <c r="F744" s="483"/>
      <c r="G744" s="483"/>
      <c r="H744" s="483"/>
      <c r="I744" s="485"/>
      <c r="J744" s="486"/>
      <c r="K744" s="487"/>
      <c r="L744" s="483"/>
      <c r="M744" s="483"/>
      <c r="N744" s="483"/>
      <c r="O744" s="483"/>
      <c r="P744" s="483"/>
      <c r="Q744" s="483"/>
      <c r="R744" s="483"/>
      <c r="S744" s="483"/>
      <c r="T744" s="483"/>
      <c r="U744" s="483"/>
      <c r="V744" s="483"/>
      <c r="W744" s="483"/>
      <c r="X744" s="483"/>
      <c r="Y744" s="483"/>
    </row>
    <row r="745" ht="15.75" customHeight="1">
      <c r="A745" s="483"/>
      <c r="B745" s="483"/>
      <c r="C745" s="483"/>
      <c r="D745" s="484"/>
      <c r="E745" s="483"/>
      <c r="F745" s="483"/>
      <c r="G745" s="483"/>
      <c r="H745" s="483"/>
      <c r="I745" s="485"/>
      <c r="J745" s="486"/>
      <c r="K745" s="487"/>
      <c r="L745" s="483"/>
      <c r="M745" s="483"/>
      <c r="N745" s="483"/>
      <c r="O745" s="483"/>
      <c r="P745" s="483"/>
      <c r="Q745" s="483"/>
      <c r="R745" s="483"/>
      <c r="S745" s="483"/>
      <c r="T745" s="483"/>
      <c r="U745" s="483"/>
      <c r="V745" s="483"/>
      <c r="W745" s="483"/>
      <c r="X745" s="483"/>
      <c r="Y745" s="483"/>
    </row>
    <row r="746" ht="15.75" customHeight="1">
      <c r="A746" s="483"/>
      <c r="B746" s="483"/>
      <c r="C746" s="483"/>
      <c r="D746" s="484"/>
      <c r="E746" s="483"/>
      <c r="F746" s="483"/>
      <c r="G746" s="483"/>
      <c r="H746" s="483"/>
      <c r="I746" s="485"/>
      <c r="J746" s="486"/>
      <c r="K746" s="487"/>
      <c r="L746" s="483"/>
      <c r="M746" s="483"/>
      <c r="N746" s="483"/>
      <c r="O746" s="483"/>
      <c r="P746" s="483"/>
      <c r="Q746" s="483"/>
      <c r="R746" s="483"/>
      <c r="S746" s="483"/>
      <c r="T746" s="483"/>
      <c r="U746" s="483"/>
      <c r="V746" s="483"/>
      <c r="W746" s="483"/>
      <c r="X746" s="483"/>
      <c r="Y746" s="483"/>
    </row>
    <row r="747" ht="15.75" customHeight="1">
      <c r="A747" s="483"/>
      <c r="B747" s="483"/>
      <c r="C747" s="483"/>
      <c r="D747" s="484"/>
      <c r="E747" s="483"/>
      <c r="F747" s="483"/>
      <c r="G747" s="483"/>
      <c r="H747" s="483"/>
      <c r="I747" s="485"/>
      <c r="J747" s="486"/>
      <c r="K747" s="487"/>
      <c r="L747" s="483"/>
      <c r="M747" s="483"/>
      <c r="N747" s="483"/>
      <c r="O747" s="483"/>
      <c r="P747" s="483"/>
      <c r="Q747" s="483"/>
      <c r="R747" s="483"/>
      <c r="S747" s="483"/>
      <c r="T747" s="483"/>
      <c r="U747" s="483"/>
      <c r="V747" s="483"/>
      <c r="W747" s="483"/>
      <c r="X747" s="483"/>
      <c r="Y747" s="483"/>
    </row>
    <row r="748" ht="15.75" customHeight="1">
      <c r="A748" s="483"/>
      <c r="B748" s="483"/>
      <c r="C748" s="483"/>
      <c r="D748" s="484"/>
      <c r="E748" s="483"/>
      <c r="F748" s="483"/>
      <c r="G748" s="483"/>
      <c r="H748" s="483"/>
      <c r="I748" s="485"/>
      <c r="J748" s="486"/>
      <c r="K748" s="487"/>
      <c r="L748" s="483"/>
      <c r="M748" s="483"/>
      <c r="N748" s="483"/>
      <c r="O748" s="483"/>
      <c r="P748" s="483"/>
      <c r="Q748" s="483"/>
      <c r="R748" s="483"/>
      <c r="S748" s="483"/>
      <c r="T748" s="483"/>
      <c r="U748" s="483"/>
      <c r="V748" s="483"/>
      <c r="W748" s="483"/>
      <c r="X748" s="483"/>
      <c r="Y748" s="483"/>
    </row>
    <row r="749" ht="15.75" customHeight="1">
      <c r="A749" s="483"/>
      <c r="B749" s="483"/>
      <c r="C749" s="483"/>
      <c r="D749" s="484"/>
      <c r="E749" s="483"/>
      <c r="F749" s="483"/>
      <c r="G749" s="483"/>
      <c r="H749" s="483"/>
      <c r="I749" s="485"/>
      <c r="J749" s="486"/>
      <c r="K749" s="487"/>
      <c r="L749" s="483"/>
      <c r="M749" s="483"/>
      <c r="N749" s="483"/>
      <c r="O749" s="483"/>
      <c r="P749" s="483"/>
      <c r="Q749" s="483"/>
      <c r="R749" s="483"/>
      <c r="S749" s="483"/>
      <c r="T749" s="483"/>
      <c r="U749" s="483"/>
      <c r="V749" s="483"/>
      <c r="W749" s="483"/>
      <c r="X749" s="483"/>
      <c r="Y749" s="483"/>
    </row>
    <row r="750" ht="15.75" customHeight="1">
      <c r="A750" s="483"/>
      <c r="B750" s="483"/>
      <c r="C750" s="483"/>
      <c r="D750" s="484"/>
      <c r="E750" s="483"/>
      <c r="F750" s="483"/>
      <c r="G750" s="483"/>
      <c r="H750" s="483"/>
      <c r="I750" s="485"/>
      <c r="J750" s="486"/>
      <c r="K750" s="487"/>
      <c r="L750" s="483"/>
      <c r="M750" s="483"/>
      <c r="N750" s="483"/>
      <c r="O750" s="483"/>
      <c r="P750" s="483"/>
      <c r="Q750" s="483"/>
      <c r="R750" s="483"/>
      <c r="S750" s="483"/>
      <c r="T750" s="483"/>
      <c r="U750" s="483"/>
      <c r="V750" s="483"/>
      <c r="W750" s="483"/>
      <c r="X750" s="483"/>
      <c r="Y750" s="483"/>
    </row>
    <row r="751" ht="15.75" customHeight="1">
      <c r="A751" s="483"/>
      <c r="B751" s="483"/>
      <c r="C751" s="483"/>
      <c r="D751" s="484"/>
      <c r="E751" s="483"/>
      <c r="F751" s="483"/>
      <c r="G751" s="483"/>
      <c r="H751" s="483"/>
      <c r="I751" s="485"/>
      <c r="J751" s="486"/>
      <c r="K751" s="487"/>
      <c r="L751" s="483"/>
      <c r="M751" s="483"/>
      <c r="N751" s="483"/>
      <c r="O751" s="483"/>
      <c r="P751" s="483"/>
      <c r="Q751" s="483"/>
      <c r="R751" s="483"/>
      <c r="S751" s="483"/>
      <c r="T751" s="483"/>
      <c r="U751" s="483"/>
      <c r="V751" s="483"/>
      <c r="W751" s="483"/>
      <c r="X751" s="483"/>
      <c r="Y751" s="483"/>
    </row>
    <row r="752" ht="15.75" customHeight="1">
      <c r="A752" s="483"/>
      <c r="B752" s="483"/>
      <c r="C752" s="483"/>
      <c r="D752" s="484"/>
      <c r="E752" s="483"/>
      <c r="F752" s="483"/>
      <c r="G752" s="483"/>
      <c r="H752" s="483"/>
      <c r="I752" s="485"/>
      <c r="J752" s="486"/>
      <c r="K752" s="487"/>
      <c r="L752" s="483"/>
      <c r="M752" s="483"/>
      <c r="N752" s="483"/>
      <c r="O752" s="483"/>
      <c r="P752" s="483"/>
      <c r="Q752" s="483"/>
      <c r="R752" s="483"/>
      <c r="S752" s="483"/>
      <c r="T752" s="483"/>
      <c r="U752" s="483"/>
      <c r="V752" s="483"/>
      <c r="W752" s="483"/>
      <c r="X752" s="483"/>
      <c r="Y752" s="483"/>
    </row>
    <row r="753" ht="15.75" customHeight="1">
      <c r="A753" s="483"/>
      <c r="B753" s="483"/>
      <c r="C753" s="483"/>
      <c r="D753" s="484"/>
      <c r="E753" s="483"/>
      <c r="F753" s="483"/>
      <c r="G753" s="483"/>
      <c r="H753" s="483"/>
      <c r="I753" s="485"/>
      <c r="J753" s="486"/>
      <c r="K753" s="487"/>
      <c r="L753" s="483"/>
      <c r="M753" s="483"/>
      <c r="N753" s="483"/>
      <c r="O753" s="483"/>
      <c r="P753" s="483"/>
      <c r="Q753" s="483"/>
      <c r="R753" s="483"/>
      <c r="S753" s="483"/>
      <c r="T753" s="483"/>
      <c r="U753" s="483"/>
      <c r="V753" s="483"/>
      <c r="W753" s="483"/>
      <c r="X753" s="483"/>
      <c r="Y753" s="483"/>
    </row>
    <row r="754" ht="15.75" customHeight="1">
      <c r="A754" s="483"/>
      <c r="B754" s="483"/>
      <c r="C754" s="483"/>
      <c r="D754" s="484"/>
      <c r="E754" s="483"/>
      <c r="F754" s="483"/>
      <c r="G754" s="483"/>
      <c r="H754" s="483"/>
      <c r="I754" s="485"/>
      <c r="J754" s="486"/>
      <c r="K754" s="487"/>
      <c r="L754" s="483"/>
      <c r="M754" s="483"/>
      <c r="N754" s="483"/>
      <c r="O754" s="483"/>
      <c r="P754" s="483"/>
      <c r="Q754" s="483"/>
      <c r="R754" s="483"/>
      <c r="S754" s="483"/>
      <c r="T754" s="483"/>
      <c r="U754" s="483"/>
      <c r="V754" s="483"/>
      <c r="W754" s="483"/>
      <c r="X754" s="483"/>
      <c r="Y754" s="483"/>
    </row>
    <row r="755" ht="15.75" customHeight="1">
      <c r="A755" s="483"/>
      <c r="B755" s="483"/>
      <c r="C755" s="483"/>
      <c r="D755" s="484"/>
      <c r="E755" s="483"/>
      <c r="F755" s="483"/>
      <c r="G755" s="483"/>
      <c r="H755" s="483"/>
      <c r="I755" s="485"/>
      <c r="J755" s="486"/>
      <c r="K755" s="487"/>
      <c r="L755" s="483"/>
      <c r="M755" s="483"/>
      <c r="N755" s="483"/>
      <c r="O755" s="483"/>
      <c r="P755" s="483"/>
      <c r="Q755" s="483"/>
      <c r="R755" s="483"/>
      <c r="S755" s="483"/>
      <c r="T755" s="483"/>
      <c r="U755" s="483"/>
      <c r="V755" s="483"/>
      <c r="W755" s="483"/>
      <c r="X755" s="483"/>
      <c r="Y755" s="483"/>
    </row>
    <row r="756" ht="15.75" customHeight="1">
      <c r="A756" s="483"/>
      <c r="B756" s="483"/>
      <c r="C756" s="483"/>
      <c r="D756" s="484"/>
      <c r="E756" s="483"/>
      <c r="F756" s="483"/>
      <c r="G756" s="483"/>
      <c r="H756" s="483"/>
      <c r="I756" s="485"/>
      <c r="J756" s="486"/>
      <c r="K756" s="487"/>
      <c r="L756" s="483"/>
      <c r="M756" s="483"/>
      <c r="N756" s="483"/>
      <c r="O756" s="483"/>
      <c r="P756" s="483"/>
      <c r="Q756" s="483"/>
      <c r="R756" s="483"/>
      <c r="S756" s="483"/>
      <c r="T756" s="483"/>
      <c r="U756" s="483"/>
      <c r="V756" s="483"/>
      <c r="W756" s="483"/>
      <c r="X756" s="483"/>
      <c r="Y756" s="483"/>
    </row>
    <row r="757" ht="15.75" customHeight="1">
      <c r="A757" s="483"/>
      <c r="B757" s="483"/>
      <c r="C757" s="483"/>
      <c r="D757" s="484"/>
      <c r="E757" s="483"/>
      <c r="F757" s="483"/>
      <c r="G757" s="483"/>
      <c r="H757" s="483"/>
      <c r="I757" s="485"/>
      <c r="J757" s="486"/>
      <c r="K757" s="487"/>
      <c r="L757" s="483"/>
      <c r="M757" s="483"/>
      <c r="N757" s="483"/>
      <c r="O757" s="483"/>
      <c r="P757" s="483"/>
      <c r="Q757" s="483"/>
      <c r="R757" s="483"/>
      <c r="S757" s="483"/>
      <c r="T757" s="483"/>
      <c r="U757" s="483"/>
      <c r="V757" s="483"/>
      <c r="W757" s="483"/>
      <c r="X757" s="483"/>
      <c r="Y757" s="483"/>
    </row>
    <row r="758" ht="15.75" customHeight="1">
      <c r="A758" s="483"/>
      <c r="B758" s="483"/>
      <c r="C758" s="483"/>
      <c r="D758" s="484"/>
      <c r="E758" s="483"/>
      <c r="F758" s="483"/>
      <c r="G758" s="483"/>
      <c r="H758" s="483"/>
      <c r="I758" s="485"/>
      <c r="J758" s="486"/>
      <c r="K758" s="487"/>
      <c r="L758" s="483"/>
      <c r="M758" s="483"/>
      <c r="N758" s="483"/>
      <c r="O758" s="483"/>
      <c r="P758" s="483"/>
      <c r="Q758" s="483"/>
      <c r="R758" s="483"/>
      <c r="S758" s="483"/>
      <c r="T758" s="483"/>
      <c r="U758" s="483"/>
      <c r="V758" s="483"/>
      <c r="W758" s="483"/>
      <c r="X758" s="483"/>
      <c r="Y758" s="483"/>
    </row>
    <row r="759" ht="15.75" customHeight="1">
      <c r="A759" s="483"/>
      <c r="B759" s="483"/>
      <c r="C759" s="483"/>
      <c r="D759" s="484"/>
      <c r="E759" s="483"/>
      <c r="F759" s="483"/>
      <c r="G759" s="483"/>
      <c r="H759" s="483"/>
      <c r="I759" s="485"/>
      <c r="J759" s="486"/>
      <c r="K759" s="487"/>
      <c r="L759" s="483"/>
      <c r="M759" s="483"/>
      <c r="N759" s="483"/>
      <c r="O759" s="483"/>
      <c r="P759" s="483"/>
      <c r="Q759" s="483"/>
      <c r="R759" s="483"/>
      <c r="S759" s="483"/>
      <c r="T759" s="483"/>
      <c r="U759" s="483"/>
      <c r="V759" s="483"/>
      <c r="W759" s="483"/>
      <c r="X759" s="483"/>
      <c r="Y759" s="483"/>
    </row>
    <row r="760" ht="15.75" customHeight="1">
      <c r="A760" s="483"/>
      <c r="B760" s="483"/>
      <c r="C760" s="483"/>
      <c r="D760" s="484"/>
      <c r="E760" s="483"/>
      <c r="F760" s="483"/>
      <c r="G760" s="483"/>
      <c r="H760" s="483"/>
      <c r="I760" s="485"/>
      <c r="J760" s="486"/>
      <c r="K760" s="487"/>
      <c r="L760" s="483"/>
      <c r="M760" s="483"/>
      <c r="N760" s="483"/>
      <c r="O760" s="483"/>
      <c r="P760" s="483"/>
      <c r="Q760" s="483"/>
      <c r="R760" s="483"/>
      <c r="S760" s="483"/>
      <c r="T760" s="483"/>
      <c r="U760" s="483"/>
      <c r="V760" s="483"/>
      <c r="W760" s="483"/>
      <c r="X760" s="483"/>
      <c r="Y760" s="483"/>
    </row>
    <row r="761" ht="15.75" customHeight="1">
      <c r="A761" s="483"/>
      <c r="B761" s="483"/>
      <c r="C761" s="483"/>
      <c r="D761" s="484"/>
      <c r="E761" s="483"/>
      <c r="F761" s="483"/>
      <c r="G761" s="483"/>
      <c r="H761" s="483"/>
      <c r="I761" s="485"/>
      <c r="J761" s="486"/>
      <c r="K761" s="487"/>
      <c r="L761" s="483"/>
      <c r="M761" s="483"/>
      <c r="N761" s="483"/>
      <c r="O761" s="483"/>
      <c r="P761" s="483"/>
      <c r="Q761" s="483"/>
      <c r="R761" s="483"/>
      <c r="S761" s="483"/>
      <c r="T761" s="483"/>
      <c r="U761" s="483"/>
      <c r="V761" s="483"/>
      <c r="W761" s="483"/>
      <c r="X761" s="483"/>
      <c r="Y761" s="483"/>
    </row>
    <row r="762" ht="15.75" customHeight="1">
      <c r="A762" s="483"/>
      <c r="B762" s="483"/>
      <c r="C762" s="483"/>
      <c r="D762" s="484"/>
      <c r="E762" s="483"/>
      <c r="F762" s="483"/>
      <c r="G762" s="483"/>
      <c r="H762" s="483"/>
      <c r="I762" s="485"/>
      <c r="J762" s="486"/>
      <c r="K762" s="487"/>
      <c r="L762" s="483"/>
      <c r="M762" s="483"/>
      <c r="N762" s="483"/>
      <c r="O762" s="483"/>
      <c r="P762" s="483"/>
      <c r="Q762" s="483"/>
      <c r="R762" s="483"/>
      <c r="S762" s="483"/>
      <c r="T762" s="483"/>
      <c r="U762" s="483"/>
      <c r="V762" s="483"/>
      <c r="W762" s="483"/>
      <c r="X762" s="483"/>
      <c r="Y762" s="483"/>
    </row>
    <row r="763" ht="15.75" customHeight="1">
      <c r="A763" s="483"/>
      <c r="B763" s="483"/>
      <c r="C763" s="483"/>
      <c r="D763" s="484"/>
      <c r="E763" s="483"/>
      <c r="F763" s="483"/>
      <c r="G763" s="483"/>
      <c r="H763" s="483"/>
      <c r="I763" s="485"/>
      <c r="J763" s="486"/>
      <c r="K763" s="487"/>
      <c r="L763" s="483"/>
      <c r="M763" s="483"/>
      <c r="N763" s="483"/>
      <c r="O763" s="483"/>
      <c r="P763" s="483"/>
      <c r="Q763" s="483"/>
      <c r="R763" s="483"/>
      <c r="S763" s="483"/>
      <c r="T763" s="483"/>
      <c r="U763" s="483"/>
      <c r="V763" s="483"/>
      <c r="W763" s="483"/>
      <c r="X763" s="483"/>
      <c r="Y763" s="483"/>
    </row>
    <row r="764" ht="15.75" customHeight="1">
      <c r="A764" s="483"/>
      <c r="B764" s="483"/>
      <c r="C764" s="483"/>
      <c r="D764" s="484"/>
      <c r="E764" s="483"/>
      <c r="F764" s="483"/>
      <c r="G764" s="483"/>
      <c r="H764" s="483"/>
      <c r="I764" s="485"/>
      <c r="J764" s="486"/>
      <c r="K764" s="487"/>
      <c r="L764" s="483"/>
      <c r="M764" s="483"/>
      <c r="N764" s="483"/>
      <c r="O764" s="483"/>
      <c r="P764" s="483"/>
      <c r="Q764" s="483"/>
      <c r="R764" s="483"/>
      <c r="S764" s="483"/>
      <c r="T764" s="483"/>
      <c r="U764" s="483"/>
      <c r="V764" s="483"/>
      <c r="W764" s="483"/>
      <c r="X764" s="483"/>
      <c r="Y764" s="483"/>
    </row>
    <row r="765" ht="15.75" customHeight="1">
      <c r="A765" s="483"/>
      <c r="B765" s="483"/>
      <c r="C765" s="483"/>
      <c r="D765" s="484"/>
      <c r="E765" s="483"/>
      <c r="F765" s="483"/>
      <c r="G765" s="483"/>
      <c r="H765" s="483"/>
      <c r="I765" s="485"/>
      <c r="J765" s="486"/>
      <c r="K765" s="487"/>
      <c r="L765" s="483"/>
      <c r="M765" s="483"/>
      <c r="N765" s="483"/>
      <c r="O765" s="483"/>
      <c r="P765" s="483"/>
      <c r="Q765" s="483"/>
      <c r="R765" s="483"/>
      <c r="S765" s="483"/>
      <c r="T765" s="483"/>
      <c r="U765" s="483"/>
      <c r="V765" s="483"/>
      <c r="W765" s="483"/>
      <c r="X765" s="483"/>
      <c r="Y765" s="483"/>
    </row>
    <row r="766" ht="15.75" customHeight="1">
      <c r="A766" s="483"/>
      <c r="B766" s="483"/>
      <c r="C766" s="483"/>
      <c r="D766" s="484"/>
      <c r="E766" s="483"/>
      <c r="F766" s="483"/>
      <c r="G766" s="483"/>
      <c r="H766" s="483"/>
      <c r="I766" s="485"/>
      <c r="J766" s="486"/>
      <c r="K766" s="487"/>
      <c r="L766" s="483"/>
      <c r="M766" s="483"/>
      <c r="N766" s="483"/>
      <c r="O766" s="483"/>
      <c r="P766" s="483"/>
      <c r="Q766" s="483"/>
      <c r="R766" s="483"/>
      <c r="S766" s="483"/>
      <c r="T766" s="483"/>
      <c r="U766" s="483"/>
      <c r="V766" s="483"/>
      <c r="W766" s="483"/>
      <c r="X766" s="483"/>
      <c r="Y766" s="483"/>
    </row>
    <row r="767" ht="15.75" customHeight="1">
      <c r="A767" s="483"/>
      <c r="B767" s="483"/>
      <c r="C767" s="483"/>
      <c r="D767" s="484"/>
      <c r="E767" s="483"/>
      <c r="F767" s="483"/>
      <c r="G767" s="483"/>
      <c r="H767" s="483"/>
      <c r="I767" s="485"/>
      <c r="J767" s="486"/>
      <c r="K767" s="487"/>
      <c r="L767" s="483"/>
      <c r="M767" s="483"/>
      <c r="N767" s="483"/>
      <c r="O767" s="483"/>
      <c r="P767" s="483"/>
      <c r="Q767" s="483"/>
      <c r="R767" s="483"/>
      <c r="S767" s="483"/>
      <c r="T767" s="483"/>
      <c r="U767" s="483"/>
      <c r="V767" s="483"/>
      <c r="W767" s="483"/>
      <c r="X767" s="483"/>
      <c r="Y767" s="483"/>
    </row>
    <row r="768" ht="15.75" customHeight="1">
      <c r="A768" s="483"/>
      <c r="B768" s="483"/>
      <c r="C768" s="483"/>
      <c r="D768" s="484"/>
      <c r="E768" s="483"/>
      <c r="F768" s="483"/>
      <c r="G768" s="483"/>
      <c r="H768" s="483"/>
      <c r="I768" s="485"/>
      <c r="J768" s="486"/>
      <c r="K768" s="487"/>
      <c r="L768" s="483"/>
      <c r="M768" s="483"/>
      <c r="N768" s="483"/>
      <c r="O768" s="483"/>
      <c r="P768" s="483"/>
      <c r="Q768" s="483"/>
      <c r="R768" s="483"/>
      <c r="S768" s="483"/>
      <c r="T768" s="483"/>
      <c r="U768" s="483"/>
      <c r="V768" s="483"/>
      <c r="W768" s="483"/>
      <c r="X768" s="483"/>
      <c r="Y768" s="483"/>
    </row>
    <row r="769" ht="15.75" customHeight="1">
      <c r="A769" s="483"/>
      <c r="B769" s="483"/>
      <c r="C769" s="483"/>
      <c r="D769" s="484"/>
      <c r="E769" s="483"/>
      <c r="F769" s="483"/>
      <c r="G769" s="483"/>
      <c r="H769" s="483"/>
      <c r="I769" s="485"/>
      <c r="J769" s="486"/>
      <c r="K769" s="487"/>
      <c r="L769" s="483"/>
      <c r="M769" s="483"/>
      <c r="N769" s="483"/>
      <c r="O769" s="483"/>
      <c r="P769" s="483"/>
      <c r="Q769" s="483"/>
      <c r="R769" s="483"/>
      <c r="S769" s="483"/>
      <c r="T769" s="483"/>
      <c r="U769" s="483"/>
      <c r="V769" s="483"/>
      <c r="W769" s="483"/>
      <c r="X769" s="483"/>
      <c r="Y769" s="483"/>
    </row>
    <row r="770" ht="15.75" customHeight="1">
      <c r="A770" s="483"/>
      <c r="B770" s="483"/>
      <c r="C770" s="483"/>
      <c r="D770" s="484"/>
      <c r="E770" s="483"/>
      <c r="F770" s="483"/>
      <c r="G770" s="483"/>
      <c r="H770" s="483"/>
      <c r="I770" s="485"/>
      <c r="J770" s="486"/>
      <c r="K770" s="487"/>
      <c r="L770" s="483"/>
      <c r="M770" s="483"/>
      <c r="N770" s="483"/>
      <c r="O770" s="483"/>
      <c r="P770" s="483"/>
      <c r="Q770" s="483"/>
      <c r="R770" s="483"/>
      <c r="S770" s="483"/>
      <c r="T770" s="483"/>
      <c r="U770" s="483"/>
      <c r="V770" s="483"/>
      <c r="W770" s="483"/>
      <c r="X770" s="483"/>
      <c r="Y770" s="483"/>
    </row>
    <row r="771" ht="15.75" customHeight="1">
      <c r="A771" s="483"/>
      <c r="B771" s="483"/>
      <c r="C771" s="483"/>
      <c r="D771" s="484"/>
      <c r="E771" s="483"/>
      <c r="F771" s="483"/>
      <c r="G771" s="483"/>
      <c r="H771" s="483"/>
      <c r="I771" s="485"/>
      <c r="J771" s="486"/>
      <c r="K771" s="487"/>
      <c r="L771" s="483"/>
      <c r="M771" s="483"/>
      <c r="N771" s="483"/>
      <c r="O771" s="483"/>
      <c r="P771" s="483"/>
      <c r="Q771" s="483"/>
      <c r="R771" s="483"/>
      <c r="S771" s="483"/>
      <c r="T771" s="483"/>
      <c r="U771" s="483"/>
      <c r="V771" s="483"/>
      <c r="W771" s="483"/>
      <c r="X771" s="483"/>
      <c r="Y771" s="483"/>
    </row>
    <row r="772" ht="15.75" customHeight="1">
      <c r="A772" s="483"/>
      <c r="B772" s="483"/>
      <c r="C772" s="483"/>
      <c r="D772" s="484"/>
      <c r="E772" s="483"/>
      <c r="F772" s="483"/>
      <c r="G772" s="483"/>
      <c r="H772" s="483"/>
      <c r="I772" s="485"/>
      <c r="J772" s="486"/>
      <c r="K772" s="487"/>
      <c r="L772" s="483"/>
      <c r="M772" s="483"/>
      <c r="N772" s="483"/>
      <c r="O772" s="483"/>
      <c r="P772" s="483"/>
      <c r="Q772" s="483"/>
      <c r="R772" s="483"/>
      <c r="S772" s="483"/>
      <c r="T772" s="483"/>
      <c r="U772" s="483"/>
      <c r="V772" s="483"/>
      <c r="W772" s="483"/>
      <c r="X772" s="483"/>
      <c r="Y772" s="483"/>
    </row>
    <row r="773" ht="15.75" customHeight="1">
      <c r="A773" s="483"/>
      <c r="B773" s="483"/>
      <c r="C773" s="483"/>
      <c r="D773" s="484"/>
      <c r="E773" s="483"/>
      <c r="F773" s="483"/>
      <c r="G773" s="483"/>
      <c r="H773" s="483"/>
      <c r="I773" s="485"/>
      <c r="J773" s="486"/>
      <c r="K773" s="487"/>
      <c r="L773" s="483"/>
      <c r="M773" s="483"/>
      <c r="N773" s="483"/>
      <c r="O773" s="483"/>
      <c r="P773" s="483"/>
      <c r="Q773" s="483"/>
      <c r="R773" s="483"/>
      <c r="S773" s="483"/>
      <c r="T773" s="483"/>
      <c r="U773" s="483"/>
      <c r="V773" s="483"/>
      <c r="W773" s="483"/>
      <c r="X773" s="483"/>
      <c r="Y773" s="483"/>
    </row>
    <row r="774" ht="15.75" customHeight="1">
      <c r="A774" s="483"/>
      <c r="B774" s="483"/>
      <c r="C774" s="483"/>
      <c r="D774" s="484"/>
      <c r="E774" s="483"/>
      <c r="F774" s="483"/>
      <c r="G774" s="483"/>
      <c r="H774" s="483"/>
      <c r="I774" s="485"/>
      <c r="J774" s="486"/>
      <c r="K774" s="487"/>
      <c r="L774" s="483"/>
      <c r="M774" s="483"/>
      <c r="N774" s="483"/>
      <c r="O774" s="483"/>
      <c r="P774" s="483"/>
      <c r="Q774" s="483"/>
      <c r="R774" s="483"/>
      <c r="S774" s="483"/>
      <c r="T774" s="483"/>
      <c r="U774" s="483"/>
      <c r="V774" s="483"/>
      <c r="W774" s="483"/>
      <c r="X774" s="483"/>
      <c r="Y774" s="483"/>
    </row>
    <row r="775" ht="15.75" customHeight="1">
      <c r="A775" s="483"/>
      <c r="B775" s="483"/>
      <c r="C775" s="483"/>
      <c r="D775" s="484"/>
      <c r="E775" s="483"/>
      <c r="F775" s="483"/>
      <c r="G775" s="483"/>
      <c r="H775" s="483"/>
      <c r="I775" s="485"/>
      <c r="J775" s="486"/>
      <c r="K775" s="487"/>
      <c r="L775" s="483"/>
      <c r="M775" s="483"/>
      <c r="N775" s="483"/>
      <c r="O775" s="483"/>
      <c r="P775" s="483"/>
      <c r="Q775" s="483"/>
      <c r="R775" s="483"/>
      <c r="S775" s="483"/>
      <c r="T775" s="483"/>
      <c r="U775" s="483"/>
      <c r="V775" s="483"/>
      <c r="W775" s="483"/>
      <c r="X775" s="483"/>
      <c r="Y775" s="483"/>
    </row>
    <row r="776" ht="15.75" customHeight="1">
      <c r="A776" s="483"/>
      <c r="B776" s="483"/>
      <c r="C776" s="483"/>
      <c r="D776" s="484"/>
      <c r="E776" s="483"/>
      <c r="F776" s="483"/>
      <c r="G776" s="483"/>
      <c r="H776" s="483"/>
      <c r="I776" s="485"/>
      <c r="J776" s="486"/>
      <c r="K776" s="487"/>
      <c r="L776" s="483"/>
      <c r="M776" s="483"/>
      <c r="N776" s="483"/>
      <c r="O776" s="483"/>
      <c r="P776" s="483"/>
      <c r="Q776" s="483"/>
      <c r="R776" s="483"/>
      <c r="S776" s="483"/>
      <c r="T776" s="483"/>
      <c r="U776" s="483"/>
      <c r="V776" s="483"/>
      <c r="W776" s="483"/>
      <c r="X776" s="483"/>
      <c r="Y776" s="483"/>
    </row>
    <row r="777" ht="15.75" customHeight="1">
      <c r="A777" s="483"/>
      <c r="B777" s="483"/>
      <c r="C777" s="483"/>
      <c r="D777" s="484"/>
      <c r="E777" s="483"/>
      <c r="F777" s="483"/>
      <c r="G777" s="483"/>
      <c r="H777" s="483"/>
      <c r="I777" s="485"/>
      <c r="J777" s="486"/>
      <c r="K777" s="487"/>
      <c r="L777" s="483"/>
      <c r="M777" s="483"/>
      <c r="N777" s="483"/>
      <c r="O777" s="483"/>
      <c r="P777" s="483"/>
      <c r="Q777" s="483"/>
      <c r="R777" s="483"/>
      <c r="S777" s="483"/>
      <c r="T777" s="483"/>
      <c r="U777" s="483"/>
      <c r="V777" s="483"/>
      <c r="W777" s="483"/>
      <c r="X777" s="483"/>
      <c r="Y777" s="483"/>
    </row>
    <row r="778" ht="15.75" customHeight="1">
      <c r="A778" s="483"/>
      <c r="B778" s="483"/>
      <c r="C778" s="483"/>
      <c r="D778" s="484"/>
      <c r="E778" s="483"/>
      <c r="F778" s="483"/>
      <c r="G778" s="483"/>
      <c r="H778" s="483"/>
      <c r="I778" s="485"/>
      <c r="J778" s="486"/>
      <c r="K778" s="487"/>
      <c r="L778" s="483"/>
      <c r="M778" s="483"/>
      <c r="N778" s="483"/>
      <c r="O778" s="483"/>
      <c r="P778" s="483"/>
      <c r="Q778" s="483"/>
      <c r="R778" s="483"/>
      <c r="S778" s="483"/>
      <c r="T778" s="483"/>
      <c r="U778" s="483"/>
      <c r="V778" s="483"/>
      <c r="W778" s="483"/>
      <c r="X778" s="483"/>
      <c r="Y778" s="483"/>
    </row>
    <row r="779" ht="15.75" customHeight="1">
      <c r="A779" s="483"/>
      <c r="B779" s="483"/>
      <c r="C779" s="483"/>
      <c r="D779" s="484"/>
      <c r="E779" s="483"/>
      <c r="F779" s="483"/>
      <c r="G779" s="483"/>
      <c r="H779" s="483"/>
      <c r="I779" s="485"/>
      <c r="J779" s="486"/>
      <c r="K779" s="487"/>
      <c r="L779" s="483"/>
      <c r="M779" s="483"/>
      <c r="N779" s="483"/>
      <c r="O779" s="483"/>
      <c r="P779" s="483"/>
      <c r="Q779" s="483"/>
      <c r="R779" s="483"/>
      <c r="S779" s="483"/>
      <c r="T779" s="483"/>
      <c r="U779" s="483"/>
      <c r="V779" s="483"/>
      <c r="W779" s="483"/>
      <c r="X779" s="483"/>
      <c r="Y779" s="483"/>
    </row>
    <row r="780" ht="15.75" customHeight="1">
      <c r="A780" s="483"/>
      <c r="B780" s="483"/>
      <c r="C780" s="483"/>
      <c r="D780" s="484"/>
      <c r="E780" s="483"/>
      <c r="F780" s="483"/>
      <c r="G780" s="483"/>
      <c r="H780" s="483"/>
      <c r="I780" s="485"/>
      <c r="J780" s="486"/>
      <c r="K780" s="487"/>
      <c r="L780" s="483"/>
      <c r="M780" s="483"/>
      <c r="N780" s="483"/>
      <c r="O780" s="483"/>
      <c r="P780" s="483"/>
      <c r="Q780" s="483"/>
      <c r="R780" s="483"/>
      <c r="S780" s="483"/>
      <c r="T780" s="483"/>
      <c r="U780" s="483"/>
      <c r="V780" s="483"/>
      <c r="W780" s="483"/>
      <c r="X780" s="483"/>
      <c r="Y780" s="483"/>
    </row>
    <row r="781" ht="15.75" customHeight="1">
      <c r="A781" s="483"/>
      <c r="B781" s="483"/>
      <c r="C781" s="483"/>
      <c r="D781" s="484"/>
      <c r="E781" s="483"/>
      <c r="F781" s="483"/>
      <c r="G781" s="483"/>
      <c r="H781" s="483"/>
      <c r="I781" s="485"/>
      <c r="J781" s="486"/>
      <c r="K781" s="487"/>
      <c r="L781" s="483"/>
      <c r="M781" s="483"/>
      <c r="N781" s="483"/>
      <c r="O781" s="483"/>
      <c r="P781" s="483"/>
      <c r="Q781" s="483"/>
      <c r="R781" s="483"/>
      <c r="S781" s="483"/>
      <c r="T781" s="483"/>
      <c r="U781" s="483"/>
      <c r="V781" s="483"/>
      <c r="W781" s="483"/>
      <c r="X781" s="483"/>
      <c r="Y781" s="483"/>
    </row>
    <row r="782" ht="15.75" customHeight="1">
      <c r="A782" s="483"/>
      <c r="B782" s="483"/>
      <c r="C782" s="483"/>
      <c r="D782" s="484"/>
      <c r="E782" s="483"/>
      <c r="F782" s="483"/>
      <c r="G782" s="483"/>
      <c r="H782" s="483"/>
      <c r="I782" s="485"/>
      <c r="J782" s="486"/>
      <c r="K782" s="487"/>
      <c r="L782" s="483"/>
      <c r="M782" s="483"/>
      <c r="N782" s="483"/>
      <c r="O782" s="483"/>
      <c r="P782" s="483"/>
      <c r="Q782" s="483"/>
      <c r="R782" s="483"/>
      <c r="S782" s="483"/>
      <c r="T782" s="483"/>
      <c r="U782" s="483"/>
      <c r="V782" s="483"/>
      <c r="W782" s="483"/>
      <c r="X782" s="483"/>
      <c r="Y782" s="483"/>
    </row>
    <row r="783" ht="15.75" customHeight="1">
      <c r="A783" s="483"/>
      <c r="B783" s="483"/>
      <c r="C783" s="483"/>
      <c r="D783" s="484"/>
      <c r="E783" s="483"/>
      <c r="F783" s="483"/>
      <c r="G783" s="483"/>
      <c r="H783" s="483"/>
      <c r="I783" s="485"/>
      <c r="J783" s="486"/>
      <c r="K783" s="487"/>
      <c r="L783" s="483"/>
      <c r="M783" s="483"/>
      <c r="N783" s="483"/>
      <c r="O783" s="483"/>
      <c r="P783" s="483"/>
      <c r="Q783" s="483"/>
      <c r="R783" s="483"/>
      <c r="S783" s="483"/>
      <c r="T783" s="483"/>
      <c r="U783" s="483"/>
      <c r="V783" s="483"/>
      <c r="W783" s="483"/>
      <c r="X783" s="483"/>
      <c r="Y783" s="483"/>
    </row>
    <row r="784" ht="15.75" customHeight="1">
      <c r="A784" s="483"/>
      <c r="B784" s="483"/>
      <c r="C784" s="483"/>
      <c r="D784" s="484"/>
      <c r="E784" s="483"/>
      <c r="F784" s="483"/>
      <c r="G784" s="483"/>
      <c r="H784" s="483"/>
      <c r="I784" s="485"/>
      <c r="J784" s="486"/>
      <c r="K784" s="487"/>
      <c r="L784" s="483"/>
      <c r="M784" s="483"/>
      <c r="N784" s="483"/>
      <c r="O784" s="483"/>
      <c r="P784" s="483"/>
      <c r="Q784" s="483"/>
      <c r="R784" s="483"/>
      <c r="S784" s="483"/>
      <c r="T784" s="483"/>
      <c r="U784" s="483"/>
      <c r="V784" s="483"/>
      <c r="W784" s="483"/>
      <c r="X784" s="483"/>
      <c r="Y784" s="483"/>
    </row>
    <row r="785" ht="15.75" customHeight="1">
      <c r="A785" s="483"/>
      <c r="B785" s="483"/>
      <c r="C785" s="483"/>
      <c r="D785" s="484"/>
      <c r="E785" s="483"/>
      <c r="F785" s="483"/>
      <c r="G785" s="483"/>
      <c r="H785" s="483"/>
      <c r="I785" s="485"/>
      <c r="J785" s="486"/>
      <c r="K785" s="487"/>
      <c r="L785" s="483"/>
      <c r="M785" s="483"/>
      <c r="N785" s="483"/>
      <c r="O785" s="483"/>
      <c r="P785" s="483"/>
      <c r="Q785" s="483"/>
      <c r="R785" s="483"/>
      <c r="S785" s="483"/>
      <c r="T785" s="483"/>
      <c r="U785" s="483"/>
      <c r="V785" s="483"/>
      <c r="W785" s="483"/>
      <c r="X785" s="483"/>
      <c r="Y785" s="483"/>
    </row>
    <row r="786" ht="15.75" customHeight="1">
      <c r="A786" s="483"/>
      <c r="B786" s="483"/>
      <c r="C786" s="483"/>
      <c r="D786" s="484"/>
      <c r="E786" s="483"/>
      <c r="F786" s="483"/>
      <c r="G786" s="483"/>
      <c r="H786" s="483"/>
      <c r="I786" s="485"/>
      <c r="J786" s="486"/>
      <c r="K786" s="487"/>
      <c r="L786" s="483"/>
      <c r="M786" s="483"/>
      <c r="N786" s="483"/>
      <c r="O786" s="483"/>
      <c r="P786" s="483"/>
      <c r="Q786" s="483"/>
      <c r="R786" s="483"/>
      <c r="S786" s="483"/>
      <c r="T786" s="483"/>
      <c r="U786" s="483"/>
      <c r="V786" s="483"/>
      <c r="W786" s="483"/>
      <c r="X786" s="483"/>
      <c r="Y786" s="483"/>
    </row>
    <row r="787" ht="15.75" customHeight="1">
      <c r="A787" s="483"/>
      <c r="B787" s="483"/>
      <c r="C787" s="483"/>
      <c r="D787" s="484"/>
      <c r="E787" s="483"/>
      <c r="F787" s="483"/>
      <c r="G787" s="483"/>
      <c r="H787" s="483"/>
      <c r="I787" s="485"/>
      <c r="J787" s="486"/>
      <c r="K787" s="487"/>
      <c r="L787" s="483"/>
      <c r="M787" s="483"/>
      <c r="N787" s="483"/>
      <c r="O787" s="483"/>
      <c r="P787" s="483"/>
      <c r="Q787" s="483"/>
      <c r="R787" s="483"/>
      <c r="S787" s="483"/>
      <c r="T787" s="483"/>
      <c r="U787" s="483"/>
      <c r="V787" s="483"/>
      <c r="W787" s="483"/>
      <c r="X787" s="483"/>
      <c r="Y787" s="483"/>
    </row>
    <row r="788" ht="15.75" customHeight="1">
      <c r="A788" s="483"/>
      <c r="B788" s="483"/>
      <c r="C788" s="483"/>
      <c r="D788" s="484"/>
      <c r="E788" s="483"/>
      <c r="F788" s="483"/>
      <c r="G788" s="483"/>
      <c r="H788" s="483"/>
      <c r="I788" s="485"/>
      <c r="J788" s="486"/>
      <c r="K788" s="487"/>
      <c r="L788" s="483"/>
      <c r="M788" s="483"/>
      <c r="N788" s="483"/>
      <c r="O788" s="483"/>
      <c r="P788" s="483"/>
      <c r="Q788" s="483"/>
      <c r="R788" s="483"/>
      <c r="S788" s="483"/>
      <c r="T788" s="483"/>
      <c r="U788" s="483"/>
      <c r="V788" s="483"/>
      <c r="W788" s="483"/>
      <c r="X788" s="483"/>
      <c r="Y788" s="483"/>
    </row>
    <row r="789" ht="15.75" customHeight="1">
      <c r="A789" s="483"/>
      <c r="B789" s="483"/>
      <c r="C789" s="483"/>
      <c r="D789" s="484"/>
      <c r="E789" s="483"/>
      <c r="F789" s="483"/>
      <c r="G789" s="483"/>
      <c r="H789" s="483"/>
      <c r="I789" s="485"/>
      <c r="J789" s="486"/>
      <c r="K789" s="487"/>
      <c r="L789" s="483"/>
      <c r="M789" s="483"/>
      <c r="N789" s="483"/>
      <c r="O789" s="483"/>
      <c r="P789" s="483"/>
      <c r="Q789" s="483"/>
      <c r="R789" s="483"/>
      <c r="S789" s="483"/>
      <c r="T789" s="483"/>
      <c r="U789" s="483"/>
      <c r="V789" s="483"/>
      <c r="W789" s="483"/>
      <c r="X789" s="483"/>
      <c r="Y789" s="483"/>
    </row>
    <row r="790" ht="15.75" customHeight="1">
      <c r="A790" s="483"/>
      <c r="B790" s="483"/>
      <c r="C790" s="483"/>
      <c r="D790" s="484"/>
      <c r="E790" s="483"/>
      <c r="F790" s="483"/>
      <c r="G790" s="483"/>
      <c r="H790" s="483"/>
      <c r="I790" s="485"/>
      <c r="J790" s="486"/>
      <c r="K790" s="487"/>
      <c r="L790" s="483"/>
      <c r="M790" s="483"/>
      <c r="N790" s="483"/>
      <c r="O790" s="483"/>
      <c r="P790" s="483"/>
      <c r="Q790" s="483"/>
      <c r="R790" s="483"/>
      <c r="S790" s="483"/>
      <c r="T790" s="483"/>
      <c r="U790" s="483"/>
      <c r="V790" s="483"/>
      <c r="W790" s="483"/>
      <c r="X790" s="483"/>
      <c r="Y790" s="483"/>
    </row>
    <row r="791" ht="15.75" customHeight="1">
      <c r="A791" s="483"/>
      <c r="B791" s="483"/>
      <c r="C791" s="483"/>
      <c r="D791" s="484"/>
      <c r="E791" s="483"/>
      <c r="F791" s="483"/>
      <c r="G791" s="483"/>
      <c r="H791" s="483"/>
      <c r="I791" s="485"/>
      <c r="J791" s="486"/>
      <c r="K791" s="487"/>
      <c r="L791" s="483"/>
      <c r="M791" s="483"/>
      <c r="N791" s="483"/>
      <c r="O791" s="483"/>
      <c r="P791" s="483"/>
      <c r="Q791" s="483"/>
      <c r="R791" s="483"/>
      <c r="S791" s="483"/>
      <c r="T791" s="483"/>
      <c r="U791" s="483"/>
      <c r="V791" s="483"/>
      <c r="W791" s="483"/>
      <c r="X791" s="483"/>
      <c r="Y791" s="483"/>
    </row>
    <row r="792" ht="15.75" customHeight="1">
      <c r="A792" s="483"/>
      <c r="B792" s="483"/>
      <c r="C792" s="483"/>
      <c r="D792" s="484"/>
      <c r="E792" s="483"/>
      <c r="F792" s="483"/>
      <c r="G792" s="483"/>
      <c r="H792" s="483"/>
      <c r="I792" s="485"/>
      <c r="J792" s="486"/>
      <c r="K792" s="487"/>
      <c r="L792" s="483"/>
      <c r="M792" s="483"/>
      <c r="N792" s="483"/>
      <c r="O792" s="483"/>
      <c r="P792" s="483"/>
      <c r="Q792" s="483"/>
      <c r="R792" s="483"/>
      <c r="S792" s="483"/>
      <c r="T792" s="483"/>
      <c r="U792" s="483"/>
      <c r="V792" s="483"/>
      <c r="W792" s="483"/>
      <c r="X792" s="483"/>
      <c r="Y792" s="483"/>
    </row>
    <row r="793" ht="15.75" customHeight="1">
      <c r="A793" s="483"/>
      <c r="B793" s="483"/>
      <c r="C793" s="483"/>
      <c r="D793" s="484"/>
      <c r="E793" s="483"/>
      <c r="F793" s="483"/>
      <c r="G793" s="483"/>
      <c r="H793" s="483"/>
      <c r="I793" s="485"/>
      <c r="J793" s="486"/>
      <c r="K793" s="487"/>
      <c r="L793" s="483"/>
      <c r="M793" s="483"/>
      <c r="N793" s="483"/>
      <c r="O793" s="483"/>
      <c r="P793" s="483"/>
      <c r="Q793" s="483"/>
      <c r="R793" s="483"/>
      <c r="S793" s="483"/>
      <c r="T793" s="483"/>
      <c r="U793" s="483"/>
      <c r="V793" s="483"/>
      <c r="W793" s="483"/>
      <c r="X793" s="483"/>
      <c r="Y793" s="483"/>
    </row>
    <row r="794" ht="15.75" customHeight="1">
      <c r="A794" s="483"/>
      <c r="B794" s="483"/>
      <c r="C794" s="483"/>
      <c r="D794" s="484"/>
      <c r="E794" s="483"/>
      <c r="F794" s="483"/>
      <c r="G794" s="483"/>
      <c r="H794" s="483"/>
      <c r="I794" s="485"/>
      <c r="J794" s="486"/>
      <c r="K794" s="487"/>
      <c r="L794" s="483"/>
      <c r="M794" s="483"/>
      <c r="N794" s="483"/>
      <c r="O794" s="483"/>
      <c r="P794" s="483"/>
      <c r="Q794" s="483"/>
      <c r="R794" s="483"/>
      <c r="S794" s="483"/>
      <c r="T794" s="483"/>
      <c r="U794" s="483"/>
      <c r="V794" s="483"/>
      <c r="W794" s="483"/>
      <c r="X794" s="483"/>
      <c r="Y794" s="483"/>
    </row>
    <row r="795" ht="15.75" customHeight="1">
      <c r="A795" s="483"/>
      <c r="B795" s="483"/>
      <c r="C795" s="483"/>
      <c r="D795" s="484"/>
      <c r="E795" s="483"/>
      <c r="F795" s="483"/>
      <c r="G795" s="483"/>
      <c r="H795" s="483"/>
      <c r="I795" s="485"/>
      <c r="J795" s="486"/>
      <c r="K795" s="487"/>
      <c r="L795" s="483"/>
      <c r="M795" s="483"/>
      <c r="N795" s="483"/>
      <c r="O795" s="483"/>
      <c r="P795" s="483"/>
      <c r="Q795" s="483"/>
      <c r="R795" s="483"/>
      <c r="S795" s="483"/>
      <c r="T795" s="483"/>
      <c r="U795" s="483"/>
      <c r="V795" s="483"/>
      <c r="W795" s="483"/>
      <c r="X795" s="483"/>
      <c r="Y795" s="483"/>
    </row>
    <row r="796" ht="15.75" customHeight="1">
      <c r="A796" s="483"/>
      <c r="B796" s="483"/>
      <c r="C796" s="483"/>
      <c r="D796" s="484"/>
      <c r="E796" s="483"/>
      <c r="F796" s="483"/>
      <c r="G796" s="483"/>
      <c r="H796" s="483"/>
      <c r="I796" s="485"/>
      <c r="J796" s="486"/>
      <c r="K796" s="487"/>
      <c r="L796" s="483"/>
      <c r="M796" s="483"/>
      <c r="N796" s="483"/>
      <c r="O796" s="483"/>
      <c r="P796" s="483"/>
      <c r="Q796" s="483"/>
      <c r="R796" s="483"/>
      <c r="S796" s="483"/>
      <c r="T796" s="483"/>
      <c r="U796" s="483"/>
      <c r="V796" s="483"/>
      <c r="W796" s="483"/>
      <c r="X796" s="483"/>
      <c r="Y796" s="483"/>
    </row>
    <row r="797" ht="15.75" customHeight="1">
      <c r="A797" s="483"/>
      <c r="B797" s="483"/>
      <c r="C797" s="483"/>
      <c r="D797" s="484"/>
      <c r="E797" s="483"/>
      <c r="F797" s="483"/>
      <c r="G797" s="483"/>
      <c r="H797" s="483"/>
      <c r="I797" s="485"/>
      <c r="J797" s="486"/>
      <c r="K797" s="487"/>
      <c r="L797" s="483"/>
      <c r="M797" s="483"/>
      <c r="N797" s="483"/>
      <c r="O797" s="483"/>
      <c r="P797" s="483"/>
      <c r="Q797" s="483"/>
      <c r="R797" s="483"/>
      <c r="S797" s="483"/>
      <c r="T797" s="483"/>
      <c r="U797" s="483"/>
      <c r="V797" s="483"/>
      <c r="W797" s="483"/>
      <c r="X797" s="483"/>
      <c r="Y797" s="483"/>
    </row>
    <row r="798" ht="15.75" customHeight="1">
      <c r="A798" s="483"/>
      <c r="B798" s="483"/>
      <c r="C798" s="483"/>
      <c r="D798" s="484"/>
      <c r="E798" s="483"/>
      <c r="F798" s="483"/>
      <c r="G798" s="483"/>
      <c r="H798" s="483"/>
      <c r="I798" s="485"/>
      <c r="J798" s="486"/>
      <c r="K798" s="487"/>
      <c r="L798" s="483"/>
      <c r="M798" s="483"/>
      <c r="N798" s="483"/>
      <c r="O798" s="483"/>
      <c r="P798" s="483"/>
      <c r="Q798" s="483"/>
      <c r="R798" s="483"/>
      <c r="S798" s="483"/>
      <c r="T798" s="483"/>
      <c r="U798" s="483"/>
      <c r="V798" s="483"/>
      <c r="W798" s="483"/>
      <c r="X798" s="483"/>
      <c r="Y798" s="483"/>
    </row>
    <row r="799" ht="15.75" customHeight="1">
      <c r="A799" s="483"/>
      <c r="B799" s="483"/>
      <c r="C799" s="483"/>
      <c r="D799" s="484"/>
      <c r="E799" s="483"/>
      <c r="F799" s="483"/>
      <c r="G799" s="483"/>
      <c r="H799" s="483"/>
      <c r="I799" s="485"/>
      <c r="J799" s="486"/>
      <c r="K799" s="487"/>
      <c r="L799" s="483"/>
      <c r="M799" s="483"/>
      <c r="N799" s="483"/>
      <c r="O799" s="483"/>
      <c r="P799" s="483"/>
      <c r="Q799" s="483"/>
      <c r="R799" s="483"/>
      <c r="S799" s="483"/>
      <c r="T799" s="483"/>
      <c r="U799" s="483"/>
      <c r="V799" s="483"/>
      <c r="W799" s="483"/>
      <c r="X799" s="483"/>
      <c r="Y799" s="483"/>
    </row>
    <row r="800" ht="15.75" customHeight="1">
      <c r="A800" s="483"/>
      <c r="B800" s="483"/>
      <c r="C800" s="483"/>
      <c r="D800" s="484"/>
      <c r="E800" s="483"/>
      <c r="F800" s="483"/>
      <c r="G800" s="483"/>
      <c r="H800" s="483"/>
      <c r="I800" s="485"/>
      <c r="J800" s="486"/>
      <c r="K800" s="487"/>
      <c r="L800" s="483"/>
      <c r="M800" s="483"/>
      <c r="N800" s="483"/>
      <c r="O800" s="483"/>
      <c r="P800" s="483"/>
      <c r="Q800" s="483"/>
      <c r="R800" s="483"/>
      <c r="S800" s="483"/>
      <c r="T800" s="483"/>
      <c r="U800" s="483"/>
      <c r="V800" s="483"/>
      <c r="W800" s="483"/>
      <c r="X800" s="483"/>
      <c r="Y800" s="483"/>
    </row>
    <row r="801" ht="15.75" customHeight="1">
      <c r="A801" s="483"/>
      <c r="B801" s="483"/>
      <c r="C801" s="483"/>
      <c r="D801" s="484"/>
      <c r="E801" s="483"/>
      <c r="F801" s="483"/>
      <c r="G801" s="483"/>
      <c r="H801" s="483"/>
      <c r="I801" s="485"/>
      <c r="J801" s="486"/>
      <c r="K801" s="487"/>
      <c r="L801" s="483"/>
      <c r="M801" s="483"/>
      <c r="N801" s="483"/>
      <c r="O801" s="483"/>
      <c r="P801" s="483"/>
      <c r="Q801" s="483"/>
      <c r="R801" s="483"/>
      <c r="S801" s="483"/>
      <c r="T801" s="483"/>
      <c r="U801" s="483"/>
      <c r="V801" s="483"/>
      <c r="W801" s="483"/>
      <c r="X801" s="483"/>
      <c r="Y801" s="483"/>
    </row>
    <row r="802" ht="15.75" customHeight="1">
      <c r="A802" s="483"/>
      <c r="B802" s="483"/>
      <c r="C802" s="483"/>
      <c r="D802" s="484"/>
      <c r="E802" s="483"/>
      <c r="F802" s="483"/>
      <c r="G802" s="483"/>
      <c r="H802" s="483"/>
      <c r="I802" s="485"/>
      <c r="J802" s="486"/>
      <c r="K802" s="487"/>
      <c r="L802" s="483"/>
      <c r="M802" s="483"/>
      <c r="N802" s="483"/>
      <c r="O802" s="483"/>
      <c r="P802" s="483"/>
      <c r="Q802" s="483"/>
      <c r="R802" s="483"/>
      <c r="S802" s="483"/>
      <c r="T802" s="483"/>
      <c r="U802" s="483"/>
      <c r="V802" s="483"/>
      <c r="W802" s="483"/>
      <c r="X802" s="483"/>
      <c r="Y802" s="483"/>
    </row>
    <row r="803" ht="15.75" customHeight="1">
      <c r="A803" s="483"/>
      <c r="B803" s="483"/>
      <c r="C803" s="483"/>
      <c r="D803" s="484"/>
      <c r="E803" s="483"/>
      <c r="F803" s="483"/>
      <c r="G803" s="483"/>
      <c r="H803" s="483"/>
      <c r="I803" s="485"/>
      <c r="J803" s="486"/>
      <c r="K803" s="487"/>
      <c r="L803" s="483"/>
      <c r="M803" s="483"/>
      <c r="N803" s="483"/>
      <c r="O803" s="483"/>
      <c r="P803" s="483"/>
      <c r="Q803" s="483"/>
      <c r="R803" s="483"/>
      <c r="S803" s="483"/>
      <c r="T803" s="483"/>
      <c r="U803" s="483"/>
      <c r="V803" s="483"/>
      <c r="W803" s="483"/>
      <c r="X803" s="483"/>
      <c r="Y803" s="483"/>
    </row>
    <row r="804" ht="15.75" customHeight="1">
      <c r="A804" s="483"/>
      <c r="B804" s="483"/>
      <c r="C804" s="483"/>
      <c r="D804" s="484"/>
      <c r="E804" s="483"/>
      <c r="F804" s="483"/>
      <c r="G804" s="483"/>
      <c r="H804" s="483"/>
      <c r="I804" s="485"/>
      <c r="J804" s="486"/>
      <c r="K804" s="487"/>
      <c r="L804" s="483"/>
      <c r="M804" s="483"/>
      <c r="N804" s="483"/>
      <c r="O804" s="483"/>
      <c r="P804" s="483"/>
      <c r="Q804" s="483"/>
      <c r="R804" s="483"/>
      <c r="S804" s="483"/>
      <c r="T804" s="483"/>
      <c r="U804" s="483"/>
      <c r="V804" s="483"/>
      <c r="W804" s="483"/>
      <c r="X804" s="483"/>
      <c r="Y804" s="483"/>
    </row>
    <row r="805" ht="15.75" customHeight="1">
      <c r="A805" s="483"/>
      <c r="B805" s="483"/>
      <c r="C805" s="483"/>
      <c r="D805" s="484"/>
      <c r="E805" s="483"/>
      <c r="F805" s="483"/>
      <c r="G805" s="483"/>
      <c r="H805" s="483"/>
      <c r="I805" s="485"/>
      <c r="J805" s="486"/>
      <c r="K805" s="487"/>
      <c r="L805" s="483"/>
      <c r="M805" s="483"/>
      <c r="N805" s="483"/>
      <c r="O805" s="483"/>
      <c r="P805" s="483"/>
      <c r="Q805" s="483"/>
      <c r="R805" s="483"/>
      <c r="S805" s="483"/>
      <c r="T805" s="483"/>
      <c r="U805" s="483"/>
      <c r="V805" s="483"/>
      <c r="W805" s="483"/>
      <c r="X805" s="483"/>
      <c r="Y805" s="483"/>
    </row>
    <row r="806" ht="15.75" customHeight="1">
      <c r="A806" s="483"/>
      <c r="B806" s="483"/>
      <c r="C806" s="483"/>
      <c r="D806" s="484"/>
      <c r="E806" s="483"/>
      <c r="F806" s="483"/>
      <c r="G806" s="483"/>
      <c r="H806" s="483"/>
      <c r="I806" s="485"/>
      <c r="J806" s="486"/>
      <c r="K806" s="487"/>
      <c r="L806" s="483"/>
      <c r="M806" s="483"/>
      <c r="N806" s="483"/>
      <c r="O806" s="483"/>
      <c r="P806" s="483"/>
      <c r="Q806" s="483"/>
      <c r="R806" s="483"/>
      <c r="S806" s="483"/>
      <c r="T806" s="483"/>
      <c r="U806" s="483"/>
      <c r="V806" s="483"/>
      <c r="W806" s="483"/>
      <c r="X806" s="483"/>
      <c r="Y806" s="483"/>
    </row>
    <row r="807" ht="15.75" customHeight="1">
      <c r="A807" s="483"/>
      <c r="B807" s="483"/>
      <c r="C807" s="483"/>
      <c r="D807" s="484"/>
      <c r="E807" s="483"/>
      <c r="F807" s="483"/>
      <c r="G807" s="483"/>
      <c r="H807" s="483"/>
      <c r="I807" s="485"/>
      <c r="J807" s="486"/>
      <c r="K807" s="487"/>
      <c r="L807" s="483"/>
      <c r="M807" s="483"/>
      <c r="N807" s="483"/>
      <c r="O807" s="483"/>
      <c r="P807" s="483"/>
      <c r="Q807" s="483"/>
      <c r="R807" s="483"/>
      <c r="S807" s="483"/>
      <c r="T807" s="483"/>
      <c r="U807" s="483"/>
      <c r="V807" s="483"/>
      <c r="W807" s="483"/>
      <c r="X807" s="483"/>
      <c r="Y807" s="483"/>
    </row>
    <row r="808" ht="15.75" customHeight="1">
      <c r="A808" s="483"/>
      <c r="B808" s="483"/>
      <c r="C808" s="483"/>
      <c r="D808" s="484"/>
      <c r="E808" s="483"/>
      <c r="F808" s="483"/>
      <c r="G808" s="483"/>
      <c r="H808" s="483"/>
      <c r="I808" s="485"/>
      <c r="J808" s="486"/>
      <c r="K808" s="487"/>
      <c r="L808" s="483"/>
      <c r="M808" s="483"/>
      <c r="N808" s="483"/>
      <c r="O808" s="483"/>
      <c r="P808" s="483"/>
      <c r="Q808" s="483"/>
      <c r="R808" s="483"/>
      <c r="S808" s="483"/>
      <c r="T808" s="483"/>
      <c r="U808" s="483"/>
      <c r="V808" s="483"/>
      <c r="W808" s="483"/>
      <c r="X808" s="483"/>
      <c r="Y808" s="483"/>
    </row>
    <row r="809" ht="15.75" customHeight="1">
      <c r="A809" s="483"/>
      <c r="B809" s="483"/>
      <c r="C809" s="483"/>
      <c r="D809" s="484"/>
      <c r="E809" s="483"/>
      <c r="F809" s="483"/>
      <c r="G809" s="483"/>
      <c r="H809" s="483"/>
      <c r="I809" s="485"/>
      <c r="J809" s="486"/>
      <c r="K809" s="487"/>
      <c r="L809" s="483"/>
      <c r="M809" s="483"/>
      <c r="N809" s="483"/>
      <c r="O809" s="483"/>
      <c r="P809" s="483"/>
      <c r="Q809" s="483"/>
      <c r="R809" s="483"/>
      <c r="S809" s="483"/>
      <c r="T809" s="483"/>
      <c r="U809" s="483"/>
      <c r="V809" s="483"/>
      <c r="W809" s="483"/>
      <c r="X809" s="483"/>
      <c r="Y809" s="483"/>
    </row>
    <row r="810" ht="15.75" customHeight="1">
      <c r="A810" s="483"/>
      <c r="B810" s="483"/>
      <c r="C810" s="483"/>
      <c r="D810" s="484"/>
      <c r="E810" s="483"/>
      <c r="F810" s="483"/>
      <c r="G810" s="483"/>
      <c r="H810" s="483"/>
      <c r="I810" s="485"/>
      <c r="J810" s="486"/>
      <c r="K810" s="487"/>
      <c r="L810" s="483"/>
      <c r="M810" s="483"/>
      <c r="N810" s="483"/>
      <c r="O810" s="483"/>
      <c r="P810" s="483"/>
      <c r="Q810" s="483"/>
      <c r="R810" s="483"/>
      <c r="S810" s="483"/>
      <c r="T810" s="483"/>
      <c r="U810" s="483"/>
      <c r="V810" s="483"/>
      <c r="W810" s="483"/>
      <c r="X810" s="483"/>
      <c r="Y810" s="483"/>
    </row>
    <row r="811" ht="15.75" customHeight="1">
      <c r="A811" s="483"/>
      <c r="B811" s="483"/>
      <c r="C811" s="483"/>
      <c r="D811" s="484"/>
      <c r="E811" s="483"/>
      <c r="F811" s="483"/>
      <c r="G811" s="483"/>
      <c r="H811" s="483"/>
      <c r="I811" s="485"/>
      <c r="J811" s="486"/>
      <c r="K811" s="487"/>
      <c r="L811" s="483"/>
      <c r="M811" s="483"/>
      <c r="N811" s="483"/>
      <c r="O811" s="483"/>
      <c r="P811" s="483"/>
      <c r="Q811" s="483"/>
      <c r="R811" s="483"/>
      <c r="S811" s="483"/>
      <c r="T811" s="483"/>
      <c r="U811" s="483"/>
      <c r="V811" s="483"/>
      <c r="W811" s="483"/>
      <c r="X811" s="483"/>
      <c r="Y811" s="483"/>
    </row>
    <row r="812" ht="15.75" customHeight="1">
      <c r="A812" s="483"/>
      <c r="B812" s="483"/>
      <c r="C812" s="483"/>
      <c r="D812" s="484"/>
      <c r="E812" s="483"/>
      <c r="F812" s="483"/>
      <c r="G812" s="483"/>
      <c r="H812" s="483"/>
      <c r="I812" s="485"/>
      <c r="J812" s="486"/>
      <c r="K812" s="487"/>
      <c r="L812" s="483"/>
      <c r="M812" s="483"/>
      <c r="N812" s="483"/>
      <c r="O812" s="483"/>
      <c r="P812" s="483"/>
      <c r="Q812" s="483"/>
      <c r="R812" s="483"/>
      <c r="S812" s="483"/>
      <c r="T812" s="483"/>
      <c r="U812" s="483"/>
      <c r="V812" s="483"/>
      <c r="W812" s="483"/>
      <c r="X812" s="483"/>
      <c r="Y812" s="483"/>
    </row>
    <row r="813" ht="15.75" customHeight="1">
      <c r="A813" s="483"/>
      <c r="B813" s="483"/>
      <c r="C813" s="483"/>
      <c r="D813" s="484"/>
      <c r="E813" s="483"/>
      <c r="F813" s="483"/>
      <c r="G813" s="483"/>
      <c r="H813" s="483"/>
      <c r="I813" s="485"/>
      <c r="J813" s="486"/>
      <c r="K813" s="487"/>
      <c r="L813" s="483"/>
      <c r="M813" s="483"/>
      <c r="N813" s="483"/>
      <c r="O813" s="483"/>
      <c r="P813" s="483"/>
      <c r="Q813" s="483"/>
      <c r="R813" s="483"/>
      <c r="S813" s="483"/>
      <c r="T813" s="483"/>
      <c r="U813" s="483"/>
      <c r="V813" s="483"/>
      <c r="W813" s="483"/>
      <c r="X813" s="483"/>
      <c r="Y813" s="483"/>
    </row>
    <row r="814" ht="15.75" customHeight="1">
      <c r="A814" s="483"/>
      <c r="B814" s="483"/>
      <c r="C814" s="483"/>
      <c r="D814" s="484"/>
      <c r="E814" s="483"/>
      <c r="F814" s="483"/>
      <c r="G814" s="483"/>
      <c r="H814" s="483"/>
      <c r="I814" s="485"/>
      <c r="J814" s="486"/>
      <c r="K814" s="487"/>
      <c r="L814" s="483"/>
      <c r="M814" s="483"/>
      <c r="N814" s="483"/>
      <c r="O814" s="483"/>
      <c r="P814" s="483"/>
      <c r="Q814" s="483"/>
      <c r="R814" s="483"/>
      <c r="S814" s="483"/>
      <c r="T814" s="483"/>
      <c r="U814" s="483"/>
      <c r="V814" s="483"/>
      <c r="W814" s="483"/>
      <c r="X814" s="483"/>
      <c r="Y814" s="483"/>
    </row>
    <row r="815" ht="15.75" customHeight="1">
      <c r="A815" s="483"/>
      <c r="B815" s="483"/>
      <c r="C815" s="483"/>
      <c r="D815" s="484"/>
      <c r="E815" s="483"/>
      <c r="F815" s="483"/>
      <c r="G815" s="483"/>
      <c r="H815" s="483"/>
      <c r="I815" s="485"/>
      <c r="J815" s="486"/>
      <c r="K815" s="487"/>
      <c r="L815" s="483"/>
      <c r="M815" s="483"/>
      <c r="N815" s="483"/>
      <c r="O815" s="483"/>
      <c r="P815" s="483"/>
      <c r="Q815" s="483"/>
      <c r="R815" s="483"/>
      <c r="S815" s="483"/>
      <c r="T815" s="483"/>
      <c r="U815" s="483"/>
      <c r="V815" s="483"/>
      <c r="W815" s="483"/>
      <c r="X815" s="483"/>
      <c r="Y815" s="483"/>
    </row>
    <row r="816" ht="15.75" customHeight="1">
      <c r="A816" s="483"/>
      <c r="B816" s="483"/>
      <c r="C816" s="483"/>
      <c r="D816" s="484"/>
      <c r="E816" s="483"/>
      <c r="F816" s="483"/>
      <c r="G816" s="483"/>
      <c r="H816" s="483"/>
      <c r="I816" s="485"/>
      <c r="J816" s="486"/>
      <c r="K816" s="487"/>
      <c r="L816" s="483"/>
      <c r="M816" s="483"/>
      <c r="N816" s="483"/>
      <c r="O816" s="483"/>
      <c r="P816" s="483"/>
      <c r="Q816" s="483"/>
      <c r="R816" s="483"/>
      <c r="S816" s="483"/>
      <c r="T816" s="483"/>
      <c r="U816" s="483"/>
      <c r="V816" s="483"/>
      <c r="W816" s="483"/>
      <c r="X816" s="483"/>
      <c r="Y816" s="483"/>
    </row>
    <row r="817" ht="15.75" customHeight="1">
      <c r="A817" s="483"/>
      <c r="B817" s="483"/>
      <c r="C817" s="483"/>
      <c r="D817" s="484"/>
      <c r="E817" s="483"/>
      <c r="F817" s="483"/>
      <c r="G817" s="483"/>
      <c r="H817" s="483"/>
      <c r="I817" s="485"/>
      <c r="J817" s="486"/>
      <c r="K817" s="487"/>
      <c r="L817" s="483"/>
      <c r="M817" s="483"/>
      <c r="N817" s="483"/>
      <c r="O817" s="483"/>
      <c r="P817" s="483"/>
      <c r="Q817" s="483"/>
      <c r="R817" s="483"/>
      <c r="S817" s="483"/>
      <c r="T817" s="483"/>
      <c r="U817" s="483"/>
      <c r="V817" s="483"/>
      <c r="W817" s="483"/>
      <c r="X817" s="483"/>
      <c r="Y817" s="483"/>
    </row>
    <row r="818" ht="15.75" customHeight="1">
      <c r="A818" s="483"/>
      <c r="B818" s="483"/>
      <c r="C818" s="483"/>
      <c r="D818" s="484"/>
      <c r="E818" s="483"/>
      <c r="F818" s="483"/>
      <c r="G818" s="483"/>
      <c r="H818" s="483"/>
      <c r="I818" s="485"/>
      <c r="J818" s="486"/>
      <c r="K818" s="487"/>
      <c r="L818" s="483"/>
      <c r="M818" s="483"/>
      <c r="N818" s="483"/>
      <c r="O818" s="483"/>
      <c r="P818" s="483"/>
      <c r="Q818" s="483"/>
      <c r="R818" s="483"/>
      <c r="S818" s="483"/>
      <c r="T818" s="483"/>
      <c r="U818" s="483"/>
      <c r="V818" s="483"/>
      <c r="W818" s="483"/>
      <c r="X818" s="483"/>
      <c r="Y818" s="483"/>
    </row>
    <row r="819" ht="15.75" customHeight="1">
      <c r="A819" s="483"/>
      <c r="B819" s="483"/>
      <c r="C819" s="483"/>
      <c r="D819" s="484"/>
      <c r="E819" s="483"/>
      <c r="F819" s="483"/>
      <c r="G819" s="483"/>
      <c r="H819" s="483"/>
      <c r="I819" s="485"/>
      <c r="J819" s="486"/>
      <c r="K819" s="487"/>
      <c r="L819" s="483"/>
      <c r="M819" s="483"/>
      <c r="N819" s="483"/>
      <c r="O819" s="483"/>
      <c r="P819" s="483"/>
      <c r="Q819" s="483"/>
      <c r="R819" s="483"/>
      <c r="S819" s="483"/>
      <c r="T819" s="483"/>
      <c r="U819" s="483"/>
      <c r="V819" s="483"/>
      <c r="W819" s="483"/>
      <c r="X819" s="483"/>
      <c r="Y819" s="483"/>
    </row>
    <row r="820" ht="15.75" customHeight="1">
      <c r="A820" s="483"/>
      <c r="B820" s="483"/>
      <c r="C820" s="483"/>
      <c r="D820" s="484"/>
      <c r="E820" s="483"/>
      <c r="F820" s="483"/>
      <c r="G820" s="483"/>
      <c r="H820" s="483"/>
      <c r="I820" s="485"/>
      <c r="J820" s="486"/>
      <c r="K820" s="487"/>
      <c r="L820" s="483"/>
      <c r="M820" s="483"/>
      <c r="N820" s="483"/>
      <c r="O820" s="483"/>
      <c r="P820" s="483"/>
      <c r="Q820" s="483"/>
      <c r="R820" s="483"/>
      <c r="S820" s="483"/>
      <c r="T820" s="483"/>
      <c r="U820" s="483"/>
      <c r="V820" s="483"/>
      <c r="W820" s="483"/>
      <c r="X820" s="483"/>
      <c r="Y820" s="483"/>
    </row>
    <row r="821" ht="15.75" customHeight="1">
      <c r="A821" s="483"/>
      <c r="B821" s="483"/>
      <c r="C821" s="483"/>
      <c r="D821" s="484"/>
      <c r="E821" s="483"/>
      <c r="F821" s="483"/>
      <c r="G821" s="483"/>
      <c r="H821" s="483"/>
      <c r="I821" s="485"/>
      <c r="J821" s="486"/>
      <c r="K821" s="487"/>
      <c r="L821" s="483"/>
      <c r="M821" s="483"/>
      <c r="N821" s="483"/>
      <c r="O821" s="483"/>
      <c r="P821" s="483"/>
      <c r="Q821" s="483"/>
      <c r="R821" s="483"/>
      <c r="S821" s="483"/>
      <c r="T821" s="483"/>
      <c r="U821" s="483"/>
      <c r="V821" s="483"/>
      <c r="W821" s="483"/>
      <c r="X821" s="483"/>
      <c r="Y821" s="483"/>
    </row>
    <row r="822" ht="15.75" customHeight="1">
      <c r="A822" s="483"/>
      <c r="B822" s="483"/>
      <c r="C822" s="483"/>
      <c r="D822" s="484"/>
      <c r="E822" s="483"/>
      <c r="F822" s="483"/>
      <c r="G822" s="483"/>
      <c r="H822" s="483"/>
      <c r="I822" s="485"/>
      <c r="J822" s="486"/>
      <c r="K822" s="487"/>
      <c r="L822" s="483"/>
      <c r="M822" s="483"/>
      <c r="N822" s="483"/>
      <c r="O822" s="483"/>
      <c r="P822" s="483"/>
      <c r="Q822" s="483"/>
      <c r="R822" s="483"/>
      <c r="S822" s="483"/>
      <c r="T822" s="483"/>
      <c r="U822" s="483"/>
      <c r="V822" s="483"/>
      <c r="W822" s="483"/>
      <c r="X822" s="483"/>
      <c r="Y822" s="483"/>
    </row>
    <row r="823" ht="15.75" customHeight="1">
      <c r="A823" s="483"/>
      <c r="B823" s="483"/>
      <c r="C823" s="483"/>
      <c r="D823" s="484"/>
      <c r="E823" s="483"/>
      <c r="F823" s="483"/>
      <c r="G823" s="483"/>
      <c r="H823" s="483"/>
      <c r="I823" s="485"/>
      <c r="J823" s="486"/>
      <c r="K823" s="487"/>
      <c r="L823" s="483"/>
      <c r="M823" s="483"/>
      <c r="N823" s="483"/>
      <c r="O823" s="483"/>
      <c r="P823" s="483"/>
      <c r="Q823" s="483"/>
      <c r="R823" s="483"/>
      <c r="S823" s="483"/>
      <c r="T823" s="483"/>
      <c r="U823" s="483"/>
      <c r="V823" s="483"/>
      <c r="W823" s="483"/>
      <c r="X823" s="483"/>
      <c r="Y823" s="483"/>
    </row>
    <row r="824" ht="15.75" customHeight="1">
      <c r="A824" s="483"/>
      <c r="B824" s="483"/>
      <c r="C824" s="483"/>
      <c r="D824" s="484"/>
      <c r="E824" s="483"/>
      <c r="F824" s="483"/>
      <c r="G824" s="483"/>
      <c r="H824" s="483"/>
      <c r="I824" s="485"/>
      <c r="J824" s="486"/>
      <c r="K824" s="487"/>
      <c r="L824" s="483"/>
      <c r="M824" s="483"/>
      <c r="N824" s="483"/>
      <c r="O824" s="483"/>
      <c r="P824" s="483"/>
      <c r="Q824" s="483"/>
      <c r="R824" s="483"/>
      <c r="S824" s="483"/>
      <c r="T824" s="483"/>
      <c r="U824" s="483"/>
      <c r="V824" s="483"/>
      <c r="W824" s="483"/>
      <c r="X824" s="483"/>
      <c r="Y824" s="483"/>
    </row>
    <row r="825" ht="15.75" customHeight="1">
      <c r="A825" s="483"/>
      <c r="B825" s="483"/>
      <c r="C825" s="483"/>
      <c r="D825" s="484"/>
      <c r="E825" s="483"/>
      <c r="F825" s="483"/>
      <c r="G825" s="483"/>
      <c r="H825" s="483"/>
      <c r="I825" s="485"/>
      <c r="J825" s="486"/>
      <c r="K825" s="487"/>
      <c r="L825" s="483"/>
      <c r="M825" s="483"/>
      <c r="N825" s="483"/>
      <c r="O825" s="483"/>
      <c r="P825" s="483"/>
      <c r="Q825" s="483"/>
      <c r="R825" s="483"/>
      <c r="S825" s="483"/>
      <c r="T825" s="483"/>
      <c r="U825" s="483"/>
      <c r="V825" s="483"/>
      <c r="W825" s="483"/>
      <c r="X825" s="483"/>
      <c r="Y825" s="483"/>
    </row>
    <row r="826" ht="15.75" customHeight="1">
      <c r="A826" s="483"/>
      <c r="B826" s="483"/>
      <c r="C826" s="483"/>
      <c r="D826" s="484"/>
      <c r="E826" s="483"/>
      <c r="F826" s="483"/>
      <c r="G826" s="483"/>
      <c r="H826" s="483"/>
      <c r="I826" s="485"/>
      <c r="J826" s="486"/>
      <c r="K826" s="487"/>
      <c r="L826" s="483"/>
      <c r="M826" s="483"/>
      <c r="N826" s="483"/>
      <c r="O826" s="483"/>
      <c r="P826" s="483"/>
      <c r="Q826" s="483"/>
      <c r="R826" s="483"/>
      <c r="S826" s="483"/>
      <c r="T826" s="483"/>
      <c r="U826" s="483"/>
      <c r="V826" s="483"/>
      <c r="W826" s="483"/>
      <c r="X826" s="483"/>
      <c r="Y826" s="483"/>
    </row>
    <row r="827" ht="15.75" customHeight="1">
      <c r="A827" s="483"/>
      <c r="B827" s="483"/>
      <c r="C827" s="483"/>
      <c r="D827" s="484"/>
      <c r="E827" s="483"/>
      <c r="F827" s="483"/>
      <c r="G827" s="483"/>
      <c r="H827" s="483"/>
      <c r="I827" s="485"/>
      <c r="J827" s="486"/>
      <c r="K827" s="487"/>
      <c r="L827" s="483"/>
      <c r="M827" s="483"/>
      <c r="N827" s="483"/>
      <c r="O827" s="483"/>
      <c r="P827" s="483"/>
      <c r="Q827" s="483"/>
      <c r="R827" s="483"/>
      <c r="S827" s="483"/>
      <c r="T827" s="483"/>
      <c r="U827" s="483"/>
      <c r="V827" s="483"/>
      <c r="W827" s="483"/>
      <c r="X827" s="483"/>
      <c r="Y827" s="483"/>
    </row>
    <row r="828" ht="15.75" customHeight="1">
      <c r="A828" s="483"/>
      <c r="B828" s="483"/>
      <c r="C828" s="483"/>
      <c r="D828" s="484"/>
      <c r="E828" s="483"/>
      <c r="F828" s="483"/>
      <c r="G828" s="483"/>
      <c r="H828" s="483"/>
      <c r="I828" s="485"/>
      <c r="J828" s="486"/>
      <c r="K828" s="487"/>
      <c r="L828" s="483"/>
      <c r="M828" s="483"/>
      <c r="N828" s="483"/>
      <c r="O828" s="483"/>
      <c r="P828" s="483"/>
      <c r="Q828" s="483"/>
      <c r="R828" s="483"/>
      <c r="S828" s="483"/>
      <c r="T828" s="483"/>
      <c r="U828" s="483"/>
      <c r="V828" s="483"/>
      <c r="W828" s="483"/>
      <c r="X828" s="483"/>
      <c r="Y828" s="483"/>
    </row>
    <row r="829" ht="15.75" customHeight="1">
      <c r="A829" s="483"/>
      <c r="B829" s="483"/>
      <c r="C829" s="483"/>
      <c r="D829" s="484"/>
      <c r="E829" s="483"/>
      <c r="F829" s="483"/>
      <c r="G829" s="483"/>
      <c r="H829" s="483"/>
      <c r="I829" s="485"/>
      <c r="J829" s="486"/>
      <c r="K829" s="487"/>
      <c r="L829" s="483"/>
      <c r="M829" s="483"/>
      <c r="N829" s="483"/>
      <c r="O829" s="483"/>
      <c r="P829" s="483"/>
      <c r="Q829" s="483"/>
      <c r="R829" s="483"/>
      <c r="S829" s="483"/>
      <c r="T829" s="483"/>
      <c r="U829" s="483"/>
      <c r="V829" s="483"/>
      <c r="W829" s="483"/>
      <c r="X829" s="483"/>
      <c r="Y829" s="483"/>
    </row>
    <row r="830" ht="15.75" customHeight="1">
      <c r="A830" s="483"/>
      <c r="B830" s="483"/>
      <c r="C830" s="483"/>
      <c r="D830" s="484"/>
      <c r="E830" s="483"/>
      <c r="F830" s="483"/>
      <c r="G830" s="483"/>
      <c r="H830" s="483"/>
      <c r="I830" s="485"/>
      <c r="J830" s="486"/>
      <c r="K830" s="487"/>
      <c r="L830" s="483"/>
      <c r="M830" s="483"/>
      <c r="N830" s="483"/>
      <c r="O830" s="483"/>
      <c r="P830" s="483"/>
      <c r="Q830" s="483"/>
      <c r="R830" s="483"/>
      <c r="S830" s="483"/>
      <c r="T830" s="483"/>
      <c r="U830" s="483"/>
      <c r="V830" s="483"/>
      <c r="W830" s="483"/>
      <c r="X830" s="483"/>
      <c r="Y830" s="483"/>
    </row>
    <row r="831" ht="15.75" customHeight="1">
      <c r="A831" s="483"/>
      <c r="B831" s="483"/>
      <c r="C831" s="483"/>
      <c r="D831" s="484"/>
      <c r="E831" s="483"/>
      <c r="F831" s="483"/>
      <c r="G831" s="483"/>
      <c r="H831" s="483"/>
      <c r="I831" s="485"/>
      <c r="J831" s="486"/>
      <c r="K831" s="487"/>
      <c r="L831" s="483"/>
      <c r="M831" s="483"/>
      <c r="N831" s="483"/>
      <c r="O831" s="483"/>
      <c r="P831" s="483"/>
      <c r="Q831" s="483"/>
      <c r="R831" s="483"/>
      <c r="S831" s="483"/>
      <c r="T831" s="483"/>
      <c r="U831" s="483"/>
      <c r="V831" s="483"/>
      <c r="W831" s="483"/>
      <c r="X831" s="483"/>
      <c r="Y831" s="483"/>
    </row>
    <row r="832" ht="15.75" customHeight="1">
      <c r="A832" s="483"/>
      <c r="B832" s="483"/>
      <c r="C832" s="483"/>
      <c r="D832" s="484"/>
      <c r="E832" s="483"/>
      <c r="F832" s="483"/>
      <c r="G832" s="483"/>
      <c r="H832" s="483"/>
      <c r="I832" s="485"/>
      <c r="J832" s="486"/>
      <c r="K832" s="487"/>
      <c r="L832" s="483"/>
      <c r="M832" s="483"/>
      <c r="N832" s="483"/>
      <c r="O832" s="483"/>
      <c r="P832" s="483"/>
      <c r="Q832" s="483"/>
      <c r="R832" s="483"/>
      <c r="S832" s="483"/>
      <c r="T832" s="483"/>
      <c r="U832" s="483"/>
      <c r="V832" s="483"/>
      <c r="W832" s="483"/>
      <c r="X832" s="483"/>
      <c r="Y832" s="483"/>
    </row>
    <row r="833" ht="15.75" customHeight="1">
      <c r="A833" s="483"/>
      <c r="B833" s="483"/>
      <c r="C833" s="483"/>
      <c r="D833" s="484"/>
      <c r="E833" s="483"/>
      <c r="F833" s="483"/>
      <c r="G833" s="483"/>
      <c r="H833" s="483"/>
      <c r="I833" s="485"/>
      <c r="J833" s="486"/>
      <c r="K833" s="487"/>
      <c r="L833" s="483"/>
      <c r="M833" s="483"/>
      <c r="N833" s="483"/>
      <c r="O833" s="483"/>
      <c r="P833" s="483"/>
      <c r="Q833" s="483"/>
      <c r="R833" s="483"/>
      <c r="S833" s="483"/>
      <c r="T833" s="483"/>
      <c r="U833" s="483"/>
      <c r="V833" s="483"/>
      <c r="W833" s="483"/>
      <c r="X833" s="483"/>
      <c r="Y833" s="483"/>
    </row>
    <row r="834" ht="15.75" customHeight="1">
      <c r="A834" s="483"/>
      <c r="B834" s="483"/>
      <c r="C834" s="483"/>
      <c r="D834" s="484"/>
      <c r="E834" s="483"/>
      <c r="F834" s="483"/>
      <c r="G834" s="483"/>
      <c r="H834" s="483"/>
      <c r="I834" s="485"/>
      <c r="J834" s="486"/>
      <c r="K834" s="487"/>
      <c r="L834" s="483"/>
      <c r="M834" s="483"/>
      <c r="N834" s="483"/>
      <c r="O834" s="483"/>
      <c r="P834" s="483"/>
      <c r="Q834" s="483"/>
      <c r="R834" s="483"/>
      <c r="S834" s="483"/>
      <c r="T834" s="483"/>
      <c r="U834" s="483"/>
      <c r="V834" s="483"/>
      <c r="W834" s="483"/>
      <c r="X834" s="483"/>
      <c r="Y834" s="483"/>
    </row>
    <row r="835" ht="15.75" customHeight="1">
      <c r="A835" s="483"/>
      <c r="B835" s="483"/>
      <c r="C835" s="483"/>
      <c r="D835" s="484"/>
      <c r="E835" s="483"/>
      <c r="F835" s="483"/>
      <c r="G835" s="483"/>
      <c r="H835" s="483"/>
      <c r="I835" s="485"/>
      <c r="J835" s="486"/>
      <c r="K835" s="487"/>
      <c r="L835" s="483"/>
      <c r="M835" s="483"/>
      <c r="N835" s="483"/>
      <c r="O835" s="483"/>
      <c r="P835" s="483"/>
      <c r="Q835" s="483"/>
      <c r="R835" s="483"/>
      <c r="S835" s="483"/>
      <c r="T835" s="483"/>
      <c r="U835" s="483"/>
      <c r="V835" s="483"/>
      <c r="W835" s="483"/>
      <c r="X835" s="483"/>
      <c r="Y835" s="483"/>
    </row>
    <row r="836" ht="15.75" customHeight="1">
      <c r="A836" s="483"/>
      <c r="B836" s="483"/>
      <c r="C836" s="483"/>
      <c r="D836" s="484"/>
      <c r="E836" s="483"/>
      <c r="F836" s="483"/>
      <c r="G836" s="483"/>
      <c r="H836" s="483"/>
      <c r="I836" s="485"/>
      <c r="J836" s="486"/>
      <c r="K836" s="487"/>
      <c r="L836" s="483"/>
      <c r="M836" s="483"/>
      <c r="N836" s="483"/>
      <c r="O836" s="483"/>
      <c r="P836" s="483"/>
      <c r="Q836" s="483"/>
      <c r="R836" s="483"/>
      <c r="S836" s="483"/>
      <c r="T836" s="483"/>
      <c r="U836" s="483"/>
      <c r="V836" s="483"/>
      <c r="W836" s="483"/>
      <c r="X836" s="483"/>
      <c r="Y836" s="483"/>
    </row>
    <row r="837" ht="15.75" customHeight="1">
      <c r="A837" s="483"/>
      <c r="B837" s="483"/>
      <c r="C837" s="483"/>
      <c r="D837" s="484"/>
      <c r="E837" s="483"/>
      <c r="F837" s="483"/>
      <c r="G837" s="483"/>
      <c r="H837" s="483"/>
      <c r="I837" s="485"/>
      <c r="J837" s="486"/>
      <c r="K837" s="487"/>
      <c r="L837" s="483"/>
      <c r="M837" s="483"/>
      <c r="N837" s="483"/>
      <c r="O837" s="483"/>
      <c r="P837" s="483"/>
      <c r="Q837" s="483"/>
      <c r="R837" s="483"/>
      <c r="S837" s="483"/>
      <c r="T837" s="483"/>
      <c r="U837" s="483"/>
      <c r="V837" s="483"/>
      <c r="W837" s="483"/>
      <c r="X837" s="483"/>
      <c r="Y837" s="483"/>
    </row>
    <row r="838" ht="15.75" customHeight="1">
      <c r="A838" s="483"/>
      <c r="B838" s="483"/>
      <c r="C838" s="483"/>
      <c r="D838" s="484"/>
      <c r="E838" s="483"/>
      <c r="F838" s="483"/>
      <c r="G838" s="483"/>
      <c r="H838" s="483"/>
      <c r="I838" s="485"/>
      <c r="J838" s="486"/>
      <c r="K838" s="487"/>
      <c r="L838" s="483"/>
      <c r="M838" s="483"/>
      <c r="N838" s="483"/>
      <c r="O838" s="483"/>
      <c r="P838" s="483"/>
      <c r="Q838" s="483"/>
      <c r="R838" s="483"/>
      <c r="S838" s="483"/>
      <c r="T838" s="483"/>
      <c r="U838" s="483"/>
      <c r="V838" s="483"/>
      <c r="W838" s="483"/>
      <c r="X838" s="483"/>
      <c r="Y838" s="483"/>
    </row>
    <row r="839" ht="15.75" customHeight="1">
      <c r="A839" s="483"/>
      <c r="B839" s="483"/>
      <c r="C839" s="483"/>
      <c r="D839" s="484"/>
      <c r="E839" s="483"/>
      <c r="F839" s="483"/>
      <c r="G839" s="483"/>
      <c r="H839" s="483"/>
      <c r="I839" s="485"/>
      <c r="J839" s="486"/>
      <c r="K839" s="487"/>
      <c r="L839" s="483"/>
      <c r="M839" s="483"/>
      <c r="N839" s="483"/>
      <c r="O839" s="483"/>
      <c r="P839" s="483"/>
      <c r="Q839" s="483"/>
      <c r="R839" s="483"/>
      <c r="S839" s="483"/>
      <c r="T839" s="483"/>
      <c r="U839" s="483"/>
      <c r="V839" s="483"/>
      <c r="W839" s="483"/>
      <c r="X839" s="483"/>
      <c r="Y839" s="483"/>
    </row>
    <row r="840" ht="15.75" customHeight="1">
      <c r="A840" s="483"/>
      <c r="B840" s="483"/>
      <c r="C840" s="483"/>
      <c r="D840" s="484"/>
      <c r="E840" s="483"/>
      <c r="F840" s="483"/>
      <c r="G840" s="483"/>
      <c r="H840" s="483"/>
      <c r="I840" s="485"/>
      <c r="J840" s="486"/>
      <c r="K840" s="487"/>
      <c r="L840" s="483"/>
      <c r="M840" s="483"/>
      <c r="N840" s="483"/>
      <c r="O840" s="483"/>
      <c r="P840" s="483"/>
      <c r="Q840" s="483"/>
      <c r="R840" s="483"/>
      <c r="S840" s="483"/>
      <c r="T840" s="483"/>
      <c r="U840" s="483"/>
      <c r="V840" s="483"/>
      <c r="W840" s="483"/>
      <c r="X840" s="483"/>
      <c r="Y840" s="483"/>
    </row>
    <row r="841" ht="15.75" customHeight="1">
      <c r="A841" s="483"/>
      <c r="B841" s="483"/>
      <c r="C841" s="483"/>
      <c r="D841" s="484"/>
      <c r="E841" s="483"/>
      <c r="F841" s="483"/>
      <c r="G841" s="483"/>
      <c r="H841" s="483"/>
      <c r="I841" s="485"/>
      <c r="J841" s="486"/>
      <c r="K841" s="487"/>
      <c r="L841" s="483"/>
      <c r="M841" s="483"/>
      <c r="N841" s="483"/>
      <c r="O841" s="483"/>
      <c r="P841" s="483"/>
      <c r="Q841" s="483"/>
      <c r="R841" s="483"/>
      <c r="S841" s="483"/>
      <c r="T841" s="483"/>
      <c r="U841" s="483"/>
      <c r="V841" s="483"/>
      <c r="W841" s="483"/>
      <c r="X841" s="483"/>
      <c r="Y841" s="483"/>
    </row>
    <row r="842" ht="15.75" customHeight="1">
      <c r="A842" s="483"/>
      <c r="B842" s="483"/>
      <c r="C842" s="483"/>
      <c r="D842" s="484"/>
      <c r="E842" s="483"/>
      <c r="F842" s="483"/>
      <c r="G842" s="483"/>
      <c r="H842" s="483"/>
      <c r="I842" s="485"/>
      <c r="J842" s="486"/>
      <c r="K842" s="487"/>
      <c r="L842" s="483"/>
      <c r="M842" s="483"/>
      <c r="N842" s="483"/>
      <c r="O842" s="483"/>
      <c r="P842" s="483"/>
      <c r="Q842" s="483"/>
      <c r="R842" s="483"/>
      <c r="S842" s="483"/>
      <c r="T842" s="483"/>
      <c r="U842" s="483"/>
      <c r="V842" s="483"/>
      <c r="W842" s="483"/>
      <c r="X842" s="483"/>
      <c r="Y842" s="483"/>
    </row>
    <row r="843" ht="15.75" customHeight="1">
      <c r="A843" s="483"/>
      <c r="B843" s="483"/>
      <c r="C843" s="483"/>
      <c r="D843" s="484"/>
      <c r="E843" s="483"/>
      <c r="F843" s="483"/>
      <c r="G843" s="483"/>
      <c r="H843" s="483"/>
      <c r="I843" s="485"/>
      <c r="J843" s="486"/>
      <c r="K843" s="487"/>
      <c r="L843" s="483"/>
      <c r="M843" s="483"/>
      <c r="N843" s="483"/>
      <c r="O843" s="483"/>
      <c r="P843" s="483"/>
      <c r="Q843" s="483"/>
      <c r="R843" s="483"/>
      <c r="S843" s="483"/>
      <c r="T843" s="483"/>
      <c r="U843" s="483"/>
      <c r="V843" s="483"/>
      <c r="W843" s="483"/>
      <c r="X843" s="483"/>
      <c r="Y843" s="483"/>
    </row>
    <row r="844" ht="15.75" customHeight="1">
      <c r="A844" s="483"/>
      <c r="B844" s="483"/>
      <c r="C844" s="483"/>
      <c r="D844" s="484"/>
      <c r="E844" s="483"/>
      <c r="F844" s="483"/>
      <c r="G844" s="483"/>
      <c r="H844" s="483"/>
      <c r="I844" s="485"/>
      <c r="J844" s="486"/>
      <c r="K844" s="487"/>
      <c r="L844" s="483"/>
      <c r="M844" s="483"/>
      <c r="N844" s="483"/>
      <c r="O844" s="483"/>
      <c r="P844" s="483"/>
      <c r="Q844" s="483"/>
      <c r="R844" s="483"/>
      <c r="S844" s="483"/>
      <c r="T844" s="483"/>
      <c r="U844" s="483"/>
      <c r="V844" s="483"/>
      <c r="W844" s="483"/>
      <c r="X844" s="483"/>
      <c r="Y844" s="483"/>
    </row>
    <row r="845" ht="15.75" customHeight="1">
      <c r="A845" s="483"/>
      <c r="B845" s="483"/>
      <c r="C845" s="483"/>
      <c r="D845" s="484"/>
      <c r="E845" s="483"/>
      <c r="F845" s="483"/>
      <c r="G845" s="483"/>
      <c r="H845" s="483"/>
      <c r="I845" s="485"/>
      <c r="J845" s="486"/>
      <c r="K845" s="487"/>
      <c r="L845" s="483"/>
      <c r="M845" s="483"/>
      <c r="N845" s="483"/>
      <c r="O845" s="483"/>
      <c r="P845" s="483"/>
      <c r="Q845" s="483"/>
      <c r="R845" s="483"/>
      <c r="S845" s="483"/>
      <c r="T845" s="483"/>
      <c r="U845" s="483"/>
      <c r="V845" s="483"/>
      <c r="W845" s="483"/>
      <c r="X845" s="483"/>
      <c r="Y845" s="483"/>
    </row>
    <row r="846" ht="15.75" customHeight="1">
      <c r="A846" s="483"/>
      <c r="B846" s="483"/>
      <c r="C846" s="483"/>
      <c r="D846" s="484"/>
      <c r="E846" s="483"/>
      <c r="F846" s="483"/>
      <c r="G846" s="483"/>
      <c r="H846" s="483"/>
      <c r="I846" s="485"/>
      <c r="J846" s="486"/>
      <c r="K846" s="487"/>
      <c r="L846" s="483"/>
      <c r="M846" s="483"/>
      <c r="N846" s="483"/>
      <c r="O846" s="483"/>
      <c r="P846" s="483"/>
      <c r="Q846" s="483"/>
      <c r="R846" s="483"/>
      <c r="S846" s="483"/>
      <c r="T846" s="483"/>
      <c r="U846" s="483"/>
      <c r="V846" s="483"/>
      <c r="W846" s="483"/>
      <c r="X846" s="483"/>
      <c r="Y846" s="483"/>
    </row>
    <row r="847" ht="15.75" customHeight="1">
      <c r="A847" s="483"/>
      <c r="B847" s="483"/>
      <c r="C847" s="483"/>
      <c r="D847" s="484"/>
      <c r="E847" s="483"/>
      <c r="F847" s="483"/>
      <c r="G847" s="483"/>
      <c r="H847" s="483"/>
      <c r="I847" s="485"/>
      <c r="J847" s="486"/>
      <c r="K847" s="487"/>
      <c r="L847" s="483"/>
      <c r="M847" s="483"/>
      <c r="N847" s="483"/>
      <c r="O847" s="483"/>
      <c r="P847" s="483"/>
      <c r="Q847" s="483"/>
      <c r="R847" s="483"/>
      <c r="S847" s="483"/>
      <c r="T847" s="483"/>
      <c r="U847" s="483"/>
      <c r="V847" s="483"/>
      <c r="W847" s="483"/>
      <c r="X847" s="483"/>
      <c r="Y847" s="483"/>
    </row>
    <row r="848" ht="15.75" customHeight="1">
      <c r="A848" s="483"/>
      <c r="B848" s="483"/>
      <c r="C848" s="483"/>
      <c r="D848" s="484"/>
      <c r="E848" s="483"/>
      <c r="F848" s="483"/>
      <c r="G848" s="483"/>
      <c r="H848" s="483"/>
      <c r="I848" s="485"/>
      <c r="J848" s="486"/>
      <c r="K848" s="487"/>
      <c r="L848" s="483"/>
      <c r="M848" s="483"/>
      <c r="N848" s="483"/>
      <c r="O848" s="483"/>
      <c r="P848" s="483"/>
      <c r="Q848" s="483"/>
      <c r="R848" s="483"/>
      <c r="S848" s="483"/>
      <c r="T848" s="483"/>
      <c r="U848" s="483"/>
      <c r="V848" s="483"/>
      <c r="W848" s="483"/>
      <c r="X848" s="483"/>
      <c r="Y848" s="483"/>
    </row>
    <row r="849" ht="15.75" customHeight="1">
      <c r="A849" s="483"/>
      <c r="B849" s="483"/>
      <c r="C849" s="483"/>
      <c r="D849" s="484"/>
      <c r="E849" s="483"/>
      <c r="F849" s="483"/>
      <c r="G849" s="483"/>
      <c r="H849" s="483"/>
      <c r="I849" s="485"/>
      <c r="J849" s="486"/>
      <c r="K849" s="487"/>
      <c r="L849" s="483"/>
      <c r="M849" s="483"/>
      <c r="N849" s="483"/>
      <c r="O849" s="483"/>
      <c r="P849" s="483"/>
      <c r="Q849" s="483"/>
      <c r="R849" s="483"/>
      <c r="S849" s="483"/>
      <c r="T849" s="483"/>
      <c r="U849" s="483"/>
      <c r="V849" s="483"/>
      <c r="W849" s="483"/>
      <c r="X849" s="483"/>
      <c r="Y849" s="483"/>
    </row>
    <row r="850" ht="15.75" customHeight="1">
      <c r="A850" s="483"/>
      <c r="B850" s="483"/>
      <c r="C850" s="483"/>
      <c r="D850" s="484"/>
      <c r="E850" s="483"/>
      <c r="F850" s="483"/>
      <c r="G850" s="483"/>
      <c r="H850" s="483"/>
      <c r="I850" s="485"/>
      <c r="J850" s="486"/>
      <c r="K850" s="487"/>
      <c r="L850" s="483"/>
      <c r="M850" s="483"/>
      <c r="N850" s="483"/>
      <c r="O850" s="483"/>
      <c r="P850" s="483"/>
      <c r="Q850" s="483"/>
      <c r="R850" s="483"/>
      <c r="S850" s="483"/>
      <c r="T850" s="483"/>
      <c r="U850" s="483"/>
      <c r="V850" s="483"/>
      <c r="W850" s="483"/>
      <c r="X850" s="483"/>
      <c r="Y850" s="483"/>
    </row>
    <row r="851" ht="15.75" customHeight="1">
      <c r="A851" s="483"/>
      <c r="B851" s="483"/>
      <c r="C851" s="483"/>
      <c r="D851" s="484"/>
      <c r="E851" s="483"/>
      <c r="F851" s="483"/>
      <c r="G851" s="483"/>
      <c r="H851" s="483"/>
      <c r="I851" s="485"/>
      <c r="J851" s="486"/>
      <c r="K851" s="487"/>
      <c r="L851" s="483"/>
      <c r="M851" s="483"/>
      <c r="N851" s="483"/>
      <c r="O851" s="483"/>
      <c r="P851" s="483"/>
      <c r="Q851" s="483"/>
      <c r="R851" s="483"/>
      <c r="S851" s="483"/>
      <c r="T851" s="483"/>
      <c r="U851" s="483"/>
      <c r="V851" s="483"/>
      <c r="W851" s="483"/>
      <c r="X851" s="483"/>
      <c r="Y851" s="483"/>
    </row>
    <row r="852" ht="15.75" customHeight="1">
      <c r="A852" s="483"/>
      <c r="B852" s="483"/>
      <c r="C852" s="483"/>
      <c r="D852" s="484"/>
      <c r="E852" s="483"/>
      <c r="F852" s="483"/>
      <c r="G852" s="483"/>
      <c r="H852" s="483"/>
      <c r="I852" s="485"/>
      <c r="J852" s="486"/>
      <c r="K852" s="487"/>
      <c r="L852" s="483"/>
      <c r="M852" s="483"/>
      <c r="N852" s="483"/>
      <c r="O852" s="483"/>
      <c r="P852" s="483"/>
      <c r="Q852" s="483"/>
      <c r="R852" s="483"/>
      <c r="S852" s="483"/>
      <c r="T852" s="483"/>
      <c r="U852" s="483"/>
      <c r="V852" s="483"/>
      <c r="W852" s="483"/>
      <c r="X852" s="483"/>
      <c r="Y852" s="483"/>
    </row>
    <row r="853" ht="15.75" customHeight="1">
      <c r="A853" s="483"/>
      <c r="B853" s="483"/>
      <c r="C853" s="483"/>
      <c r="D853" s="484"/>
      <c r="E853" s="483"/>
      <c r="F853" s="483"/>
      <c r="G853" s="483"/>
      <c r="H853" s="483"/>
      <c r="I853" s="485"/>
      <c r="J853" s="486"/>
      <c r="K853" s="487"/>
      <c r="L853" s="483"/>
      <c r="M853" s="483"/>
      <c r="N853" s="483"/>
      <c r="O853" s="483"/>
      <c r="P853" s="483"/>
      <c r="Q853" s="483"/>
      <c r="R853" s="483"/>
      <c r="S853" s="483"/>
      <c r="T853" s="483"/>
      <c r="U853" s="483"/>
      <c r="V853" s="483"/>
      <c r="W853" s="483"/>
      <c r="X853" s="483"/>
      <c r="Y853" s="483"/>
    </row>
    <row r="854" ht="15.75" customHeight="1">
      <c r="A854" s="483"/>
      <c r="B854" s="483"/>
      <c r="C854" s="483"/>
      <c r="D854" s="484"/>
      <c r="E854" s="483"/>
      <c r="F854" s="483"/>
      <c r="G854" s="483"/>
      <c r="H854" s="483"/>
      <c r="I854" s="485"/>
      <c r="J854" s="486"/>
      <c r="K854" s="487"/>
      <c r="L854" s="483"/>
      <c r="M854" s="483"/>
      <c r="N854" s="483"/>
      <c r="O854" s="483"/>
      <c r="P854" s="483"/>
      <c r="Q854" s="483"/>
      <c r="R854" s="483"/>
      <c r="S854" s="483"/>
      <c r="T854" s="483"/>
      <c r="U854" s="483"/>
      <c r="V854" s="483"/>
      <c r="W854" s="483"/>
      <c r="X854" s="483"/>
      <c r="Y854" s="483"/>
    </row>
    <row r="855" ht="15.75" customHeight="1">
      <c r="A855" s="483"/>
      <c r="B855" s="483"/>
      <c r="C855" s="483"/>
      <c r="D855" s="484"/>
      <c r="E855" s="483"/>
      <c r="F855" s="483"/>
      <c r="G855" s="483"/>
      <c r="H855" s="483"/>
      <c r="I855" s="485"/>
      <c r="J855" s="486"/>
      <c r="K855" s="487"/>
      <c r="L855" s="483"/>
      <c r="M855" s="483"/>
      <c r="N855" s="483"/>
      <c r="O855" s="483"/>
      <c r="P855" s="483"/>
      <c r="Q855" s="483"/>
      <c r="R855" s="483"/>
      <c r="S855" s="483"/>
      <c r="T855" s="483"/>
      <c r="U855" s="483"/>
      <c r="V855" s="483"/>
      <c r="W855" s="483"/>
      <c r="X855" s="483"/>
      <c r="Y855" s="483"/>
    </row>
    <row r="856" ht="15.75" customHeight="1">
      <c r="A856" s="483"/>
      <c r="B856" s="483"/>
      <c r="C856" s="483"/>
      <c r="D856" s="484"/>
      <c r="E856" s="483"/>
      <c r="F856" s="483"/>
      <c r="G856" s="483"/>
      <c r="H856" s="483"/>
      <c r="I856" s="485"/>
      <c r="J856" s="486"/>
      <c r="K856" s="487"/>
      <c r="L856" s="483"/>
      <c r="M856" s="483"/>
      <c r="N856" s="483"/>
      <c r="O856" s="483"/>
      <c r="P856" s="483"/>
      <c r="Q856" s="483"/>
      <c r="R856" s="483"/>
      <c r="S856" s="483"/>
      <c r="T856" s="483"/>
      <c r="U856" s="483"/>
      <c r="V856" s="483"/>
      <c r="W856" s="483"/>
      <c r="X856" s="483"/>
      <c r="Y856" s="483"/>
    </row>
    <row r="857" ht="15.75" customHeight="1">
      <c r="A857" s="483"/>
      <c r="B857" s="483"/>
      <c r="C857" s="483"/>
      <c r="D857" s="484"/>
      <c r="E857" s="483"/>
      <c r="F857" s="483"/>
      <c r="G857" s="483"/>
      <c r="H857" s="483"/>
      <c r="I857" s="485"/>
      <c r="J857" s="486"/>
      <c r="K857" s="487"/>
      <c r="L857" s="483"/>
      <c r="M857" s="483"/>
      <c r="N857" s="483"/>
      <c r="O857" s="483"/>
      <c r="P857" s="483"/>
      <c r="Q857" s="483"/>
      <c r="R857" s="483"/>
      <c r="S857" s="483"/>
      <c r="T857" s="483"/>
      <c r="U857" s="483"/>
      <c r="V857" s="483"/>
      <c r="W857" s="483"/>
      <c r="X857" s="483"/>
      <c r="Y857" s="483"/>
    </row>
    <row r="858" ht="15.75" customHeight="1">
      <c r="A858" s="483"/>
      <c r="B858" s="483"/>
      <c r="C858" s="483"/>
      <c r="D858" s="484"/>
      <c r="E858" s="483"/>
      <c r="F858" s="483"/>
      <c r="G858" s="483"/>
      <c r="H858" s="483"/>
      <c r="I858" s="485"/>
      <c r="J858" s="486"/>
      <c r="K858" s="487"/>
      <c r="L858" s="483"/>
      <c r="M858" s="483"/>
      <c r="N858" s="483"/>
      <c r="O858" s="483"/>
      <c r="P858" s="483"/>
      <c r="Q858" s="483"/>
      <c r="R858" s="483"/>
      <c r="S858" s="483"/>
      <c r="T858" s="483"/>
      <c r="U858" s="483"/>
      <c r="V858" s="483"/>
      <c r="W858" s="483"/>
      <c r="X858" s="483"/>
      <c r="Y858" s="483"/>
    </row>
    <row r="859" ht="15.75" customHeight="1">
      <c r="A859" s="483"/>
      <c r="B859" s="483"/>
      <c r="C859" s="483"/>
      <c r="D859" s="484"/>
      <c r="E859" s="483"/>
      <c r="F859" s="483"/>
      <c r="G859" s="483"/>
      <c r="H859" s="483"/>
      <c r="I859" s="485"/>
      <c r="J859" s="486"/>
      <c r="K859" s="487"/>
      <c r="L859" s="483"/>
      <c r="M859" s="483"/>
      <c r="N859" s="483"/>
      <c r="O859" s="483"/>
      <c r="P859" s="483"/>
      <c r="Q859" s="483"/>
      <c r="R859" s="483"/>
      <c r="S859" s="483"/>
      <c r="T859" s="483"/>
      <c r="U859" s="483"/>
      <c r="V859" s="483"/>
      <c r="W859" s="483"/>
      <c r="X859" s="483"/>
      <c r="Y859" s="483"/>
    </row>
    <row r="860" ht="15.75" customHeight="1">
      <c r="A860" s="483"/>
      <c r="B860" s="483"/>
      <c r="C860" s="483"/>
      <c r="D860" s="484"/>
      <c r="E860" s="483"/>
      <c r="F860" s="483"/>
      <c r="G860" s="483"/>
      <c r="H860" s="483"/>
      <c r="I860" s="485"/>
      <c r="J860" s="486"/>
      <c r="K860" s="487"/>
      <c r="L860" s="483"/>
      <c r="M860" s="483"/>
      <c r="N860" s="483"/>
      <c r="O860" s="483"/>
      <c r="P860" s="483"/>
      <c r="Q860" s="483"/>
      <c r="R860" s="483"/>
      <c r="S860" s="483"/>
      <c r="T860" s="483"/>
      <c r="U860" s="483"/>
      <c r="V860" s="483"/>
      <c r="W860" s="483"/>
      <c r="X860" s="483"/>
      <c r="Y860" s="483"/>
    </row>
    <row r="861" ht="15.75" customHeight="1">
      <c r="A861" s="483"/>
      <c r="B861" s="483"/>
      <c r="C861" s="483"/>
      <c r="D861" s="484"/>
      <c r="E861" s="483"/>
      <c r="F861" s="483"/>
      <c r="G861" s="483"/>
      <c r="H861" s="483"/>
      <c r="I861" s="485"/>
      <c r="J861" s="486"/>
      <c r="K861" s="487"/>
      <c r="L861" s="483"/>
      <c r="M861" s="483"/>
      <c r="N861" s="483"/>
      <c r="O861" s="483"/>
      <c r="P861" s="483"/>
      <c r="Q861" s="483"/>
      <c r="R861" s="483"/>
      <c r="S861" s="483"/>
      <c r="T861" s="483"/>
      <c r="U861" s="483"/>
      <c r="V861" s="483"/>
      <c r="W861" s="483"/>
      <c r="X861" s="483"/>
      <c r="Y861" s="483"/>
    </row>
    <row r="862" ht="15.75" customHeight="1">
      <c r="A862" s="483"/>
      <c r="B862" s="483"/>
      <c r="C862" s="483"/>
      <c r="D862" s="484"/>
      <c r="E862" s="483"/>
      <c r="F862" s="483"/>
      <c r="G862" s="483"/>
      <c r="H862" s="483"/>
      <c r="I862" s="485"/>
      <c r="J862" s="486"/>
      <c r="K862" s="487"/>
      <c r="L862" s="483"/>
      <c r="M862" s="483"/>
      <c r="N862" s="483"/>
      <c r="O862" s="483"/>
      <c r="P862" s="483"/>
      <c r="Q862" s="483"/>
      <c r="R862" s="483"/>
      <c r="S862" s="483"/>
      <c r="T862" s="483"/>
      <c r="U862" s="483"/>
      <c r="V862" s="483"/>
      <c r="W862" s="483"/>
      <c r="X862" s="483"/>
      <c r="Y862" s="483"/>
    </row>
    <row r="863" ht="15.75" customHeight="1">
      <c r="A863" s="483"/>
      <c r="B863" s="483"/>
      <c r="C863" s="483"/>
      <c r="D863" s="484"/>
      <c r="E863" s="483"/>
      <c r="F863" s="483"/>
      <c r="G863" s="483"/>
      <c r="H863" s="483"/>
      <c r="I863" s="485"/>
      <c r="J863" s="486"/>
      <c r="K863" s="487"/>
      <c r="L863" s="483"/>
      <c r="M863" s="483"/>
      <c r="N863" s="483"/>
      <c r="O863" s="483"/>
      <c r="P863" s="483"/>
      <c r="Q863" s="483"/>
      <c r="R863" s="483"/>
      <c r="S863" s="483"/>
      <c r="T863" s="483"/>
      <c r="U863" s="483"/>
      <c r="V863" s="483"/>
      <c r="W863" s="483"/>
      <c r="X863" s="483"/>
      <c r="Y863" s="483"/>
    </row>
    <row r="864" ht="15.75" customHeight="1">
      <c r="A864" s="483"/>
      <c r="B864" s="483"/>
      <c r="C864" s="483"/>
      <c r="D864" s="484"/>
      <c r="E864" s="483"/>
      <c r="F864" s="483"/>
      <c r="G864" s="483"/>
      <c r="H864" s="483"/>
      <c r="I864" s="485"/>
      <c r="J864" s="486"/>
      <c r="K864" s="487"/>
      <c r="L864" s="483"/>
      <c r="M864" s="483"/>
      <c r="N864" s="483"/>
      <c r="O864" s="483"/>
      <c r="P864" s="483"/>
      <c r="Q864" s="483"/>
      <c r="R864" s="483"/>
      <c r="S864" s="483"/>
      <c r="T864" s="483"/>
      <c r="U864" s="483"/>
      <c r="V864" s="483"/>
      <c r="W864" s="483"/>
      <c r="X864" s="483"/>
      <c r="Y864" s="483"/>
    </row>
    <row r="865" ht="15.75" customHeight="1">
      <c r="A865" s="483"/>
      <c r="B865" s="483"/>
      <c r="C865" s="483"/>
      <c r="D865" s="484"/>
      <c r="E865" s="483"/>
      <c r="F865" s="483"/>
      <c r="G865" s="483"/>
      <c r="H865" s="483"/>
      <c r="I865" s="485"/>
      <c r="J865" s="486"/>
      <c r="K865" s="487"/>
      <c r="L865" s="483"/>
      <c r="M865" s="483"/>
      <c r="N865" s="483"/>
      <c r="O865" s="483"/>
      <c r="P865" s="483"/>
      <c r="Q865" s="483"/>
      <c r="R865" s="483"/>
      <c r="S865" s="483"/>
      <c r="T865" s="483"/>
      <c r="U865" s="483"/>
      <c r="V865" s="483"/>
      <c r="W865" s="483"/>
      <c r="X865" s="483"/>
      <c r="Y865" s="483"/>
    </row>
    <row r="866" ht="15.75" customHeight="1">
      <c r="A866" s="483"/>
      <c r="B866" s="483"/>
      <c r="C866" s="483"/>
      <c r="D866" s="484"/>
      <c r="E866" s="483"/>
      <c r="F866" s="483"/>
      <c r="G866" s="483"/>
      <c r="H866" s="483"/>
      <c r="I866" s="485"/>
      <c r="J866" s="486"/>
      <c r="K866" s="487"/>
      <c r="L866" s="483"/>
      <c r="M866" s="483"/>
      <c r="N866" s="483"/>
      <c r="O866" s="483"/>
      <c r="P866" s="483"/>
      <c r="Q866" s="483"/>
      <c r="R866" s="483"/>
      <c r="S866" s="483"/>
      <c r="T866" s="483"/>
      <c r="U866" s="483"/>
      <c r="V866" s="483"/>
      <c r="W866" s="483"/>
      <c r="X866" s="483"/>
      <c r="Y866" s="483"/>
    </row>
    <row r="867" ht="15.75" customHeight="1">
      <c r="A867" s="483"/>
      <c r="B867" s="483"/>
      <c r="C867" s="483"/>
      <c r="D867" s="484"/>
      <c r="E867" s="483"/>
      <c r="F867" s="483"/>
      <c r="G867" s="483"/>
      <c r="H867" s="483"/>
      <c r="I867" s="485"/>
      <c r="J867" s="486"/>
      <c r="K867" s="487"/>
      <c r="L867" s="483"/>
      <c r="M867" s="483"/>
      <c r="N867" s="483"/>
      <c r="O867" s="483"/>
      <c r="P867" s="483"/>
      <c r="Q867" s="483"/>
      <c r="R867" s="483"/>
      <c r="S867" s="483"/>
      <c r="T867" s="483"/>
      <c r="U867" s="483"/>
      <c r="V867" s="483"/>
      <c r="W867" s="483"/>
      <c r="X867" s="483"/>
      <c r="Y867" s="483"/>
    </row>
    <row r="868" ht="15.75" customHeight="1">
      <c r="A868" s="483"/>
      <c r="B868" s="483"/>
      <c r="C868" s="483"/>
      <c r="D868" s="484"/>
      <c r="E868" s="483"/>
      <c r="F868" s="483"/>
      <c r="G868" s="483"/>
      <c r="H868" s="483"/>
      <c r="I868" s="485"/>
      <c r="J868" s="486"/>
      <c r="K868" s="487"/>
      <c r="L868" s="483"/>
      <c r="M868" s="483"/>
      <c r="N868" s="483"/>
      <c r="O868" s="483"/>
      <c r="P868" s="483"/>
      <c r="Q868" s="483"/>
      <c r="R868" s="483"/>
      <c r="S868" s="483"/>
      <c r="T868" s="483"/>
      <c r="U868" s="483"/>
      <c r="V868" s="483"/>
      <c r="W868" s="483"/>
      <c r="X868" s="483"/>
      <c r="Y868" s="483"/>
    </row>
    <row r="869" ht="15.75" customHeight="1">
      <c r="A869" s="483"/>
      <c r="B869" s="483"/>
      <c r="C869" s="483"/>
      <c r="D869" s="484"/>
      <c r="E869" s="483"/>
      <c r="F869" s="483"/>
      <c r="G869" s="483"/>
      <c r="H869" s="483"/>
      <c r="I869" s="485"/>
      <c r="J869" s="486"/>
      <c r="K869" s="487"/>
      <c r="L869" s="483"/>
      <c r="M869" s="483"/>
      <c r="N869" s="483"/>
      <c r="O869" s="483"/>
      <c r="P869" s="483"/>
      <c r="Q869" s="483"/>
      <c r="R869" s="483"/>
      <c r="S869" s="483"/>
      <c r="T869" s="483"/>
      <c r="U869" s="483"/>
      <c r="V869" s="483"/>
      <c r="W869" s="483"/>
      <c r="X869" s="483"/>
      <c r="Y869" s="483"/>
    </row>
    <row r="870" ht="15.75" customHeight="1">
      <c r="A870" s="483"/>
      <c r="B870" s="483"/>
      <c r="C870" s="483"/>
      <c r="D870" s="484"/>
      <c r="E870" s="483"/>
      <c r="F870" s="483"/>
      <c r="G870" s="483"/>
      <c r="H870" s="483"/>
      <c r="I870" s="485"/>
      <c r="J870" s="486"/>
      <c r="K870" s="487"/>
      <c r="L870" s="483"/>
      <c r="M870" s="483"/>
      <c r="N870" s="483"/>
      <c r="O870" s="483"/>
      <c r="P870" s="483"/>
      <c r="Q870" s="483"/>
      <c r="R870" s="483"/>
      <c r="S870" s="483"/>
      <c r="T870" s="483"/>
      <c r="U870" s="483"/>
      <c r="V870" s="483"/>
      <c r="W870" s="483"/>
      <c r="X870" s="483"/>
      <c r="Y870" s="483"/>
    </row>
    <row r="871" ht="15.75" customHeight="1">
      <c r="A871" s="483"/>
      <c r="B871" s="483"/>
      <c r="C871" s="483"/>
      <c r="D871" s="484"/>
      <c r="E871" s="483"/>
      <c r="F871" s="483"/>
      <c r="G871" s="483"/>
      <c r="H871" s="483"/>
      <c r="I871" s="485"/>
      <c r="J871" s="486"/>
      <c r="K871" s="487"/>
      <c r="L871" s="483"/>
      <c r="M871" s="483"/>
      <c r="N871" s="483"/>
      <c r="O871" s="483"/>
      <c r="P871" s="483"/>
      <c r="Q871" s="483"/>
      <c r="R871" s="483"/>
      <c r="S871" s="483"/>
      <c r="T871" s="483"/>
      <c r="U871" s="483"/>
      <c r="V871" s="483"/>
      <c r="W871" s="483"/>
      <c r="X871" s="483"/>
      <c r="Y871" s="483"/>
    </row>
    <row r="872" ht="15.75" customHeight="1">
      <c r="A872" s="483"/>
      <c r="B872" s="483"/>
      <c r="C872" s="483"/>
      <c r="D872" s="484"/>
      <c r="E872" s="483"/>
      <c r="F872" s="483"/>
      <c r="G872" s="483"/>
      <c r="H872" s="483"/>
      <c r="I872" s="485"/>
      <c r="J872" s="486"/>
      <c r="K872" s="487"/>
      <c r="L872" s="483"/>
      <c r="M872" s="483"/>
      <c r="N872" s="483"/>
      <c r="O872" s="483"/>
      <c r="P872" s="483"/>
      <c r="Q872" s="483"/>
      <c r="R872" s="483"/>
      <c r="S872" s="483"/>
      <c r="T872" s="483"/>
      <c r="U872" s="483"/>
      <c r="V872" s="483"/>
      <c r="W872" s="483"/>
      <c r="X872" s="483"/>
      <c r="Y872" s="483"/>
    </row>
    <row r="873" ht="15.75" customHeight="1">
      <c r="A873" s="483"/>
      <c r="B873" s="483"/>
      <c r="C873" s="483"/>
      <c r="D873" s="484"/>
      <c r="E873" s="483"/>
      <c r="F873" s="483"/>
      <c r="G873" s="483"/>
      <c r="H873" s="483"/>
      <c r="I873" s="485"/>
      <c r="J873" s="486"/>
      <c r="K873" s="487"/>
      <c r="L873" s="483"/>
      <c r="M873" s="483"/>
      <c r="N873" s="483"/>
      <c r="O873" s="483"/>
      <c r="P873" s="483"/>
      <c r="Q873" s="483"/>
      <c r="R873" s="483"/>
      <c r="S873" s="483"/>
      <c r="T873" s="483"/>
      <c r="U873" s="483"/>
      <c r="V873" s="483"/>
      <c r="W873" s="483"/>
      <c r="X873" s="483"/>
      <c r="Y873" s="483"/>
    </row>
    <row r="874" ht="15.75" customHeight="1">
      <c r="A874" s="483"/>
      <c r="B874" s="483"/>
      <c r="C874" s="483"/>
      <c r="D874" s="484"/>
      <c r="E874" s="483"/>
      <c r="F874" s="483"/>
      <c r="G874" s="483"/>
      <c r="H874" s="483"/>
      <c r="I874" s="485"/>
      <c r="J874" s="486"/>
      <c r="K874" s="487"/>
      <c r="L874" s="483"/>
      <c r="M874" s="483"/>
      <c r="N874" s="483"/>
      <c r="O874" s="483"/>
      <c r="P874" s="483"/>
      <c r="Q874" s="483"/>
      <c r="R874" s="483"/>
      <c r="S874" s="483"/>
      <c r="T874" s="483"/>
      <c r="U874" s="483"/>
      <c r="V874" s="483"/>
      <c r="W874" s="483"/>
      <c r="X874" s="483"/>
      <c r="Y874" s="483"/>
    </row>
    <row r="875" ht="15.75" customHeight="1">
      <c r="A875" s="483"/>
      <c r="B875" s="483"/>
      <c r="C875" s="483"/>
      <c r="D875" s="484"/>
      <c r="E875" s="483"/>
      <c r="F875" s="483"/>
      <c r="G875" s="483"/>
      <c r="H875" s="483"/>
      <c r="I875" s="485"/>
      <c r="J875" s="486"/>
      <c r="K875" s="487"/>
      <c r="L875" s="483"/>
      <c r="M875" s="483"/>
      <c r="N875" s="483"/>
      <c r="O875" s="483"/>
      <c r="P875" s="483"/>
      <c r="Q875" s="483"/>
      <c r="R875" s="483"/>
      <c r="S875" s="483"/>
      <c r="T875" s="483"/>
      <c r="U875" s="483"/>
      <c r="V875" s="483"/>
      <c r="W875" s="483"/>
      <c r="X875" s="483"/>
      <c r="Y875" s="483"/>
    </row>
    <row r="876" ht="15.75" customHeight="1">
      <c r="A876" s="483"/>
      <c r="B876" s="483"/>
      <c r="C876" s="483"/>
      <c r="D876" s="484"/>
      <c r="E876" s="483"/>
      <c r="F876" s="483"/>
      <c r="G876" s="483"/>
      <c r="H876" s="483"/>
      <c r="I876" s="485"/>
      <c r="J876" s="486"/>
      <c r="K876" s="487"/>
      <c r="L876" s="483"/>
      <c r="M876" s="483"/>
      <c r="N876" s="483"/>
      <c r="O876" s="483"/>
      <c r="P876" s="483"/>
      <c r="Q876" s="483"/>
      <c r="R876" s="483"/>
      <c r="S876" s="483"/>
      <c r="T876" s="483"/>
      <c r="U876" s="483"/>
      <c r="V876" s="483"/>
      <c r="W876" s="483"/>
      <c r="X876" s="483"/>
      <c r="Y876" s="483"/>
    </row>
    <row r="877" ht="15.75" customHeight="1">
      <c r="A877" s="483"/>
      <c r="B877" s="483"/>
      <c r="C877" s="483"/>
      <c r="D877" s="484"/>
      <c r="E877" s="483"/>
      <c r="F877" s="483"/>
      <c r="G877" s="483"/>
      <c r="H877" s="483"/>
      <c r="I877" s="485"/>
      <c r="J877" s="486"/>
      <c r="K877" s="487"/>
      <c r="L877" s="483"/>
      <c r="M877" s="483"/>
      <c r="N877" s="483"/>
      <c r="O877" s="483"/>
      <c r="P877" s="483"/>
      <c r="Q877" s="483"/>
      <c r="R877" s="483"/>
      <c r="S877" s="483"/>
      <c r="T877" s="483"/>
      <c r="U877" s="483"/>
      <c r="V877" s="483"/>
      <c r="W877" s="483"/>
      <c r="X877" s="483"/>
      <c r="Y877" s="483"/>
    </row>
    <row r="878" ht="15.75" customHeight="1">
      <c r="A878" s="483"/>
      <c r="B878" s="483"/>
      <c r="C878" s="483"/>
      <c r="D878" s="484"/>
      <c r="E878" s="483"/>
      <c r="F878" s="483"/>
      <c r="G878" s="483"/>
      <c r="H878" s="483"/>
      <c r="I878" s="485"/>
      <c r="J878" s="486"/>
      <c r="K878" s="487"/>
      <c r="L878" s="483"/>
      <c r="M878" s="483"/>
      <c r="N878" s="483"/>
      <c r="O878" s="483"/>
      <c r="P878" s="483"/>
      <c r="Q878" s="483"/>
      <c r="R878" s="483"/>
      <c r="S878" s="483"/>
      <c r="T878" s="483"/>
      <c r="U878" s="483"/>
      <c r="V878" s="483"/>
      <c r="W878" s="483"/>
      <c r="X878" s="483"/>
      <c r="Y878" s="483"/>
    </row>
    <row r="879" ht="15.75" customHeight="1">
      <c r="A879" s="483"/>
      <c r="B879" s="483"/>
      <c r="C879" s="483"/>
      <c r="D879" s="484"/>
      <c r="E879" s="483"/>
      <c r="F879" s="483"/>
      <c r="G879" s="483"/>
      <c r="H879" s="483"/>
      <c r="I879" s="485"/>
      <c r="J879" s="486"/>
      <c r="K879" s="487"/>
      <c r="L879" s="483"/>
      <c r="M879" s="483"/>
      <c r="N879" s="483"/>
      <c r="O879" s="483"/>
      <c r="P879" s="483"/>
      <c r="Q879" s="483"/>
      <c r="R879" s="483"/>
      <c r="S879" s="483"/>
      <c r="T879" s="483"/>
      <c r="U879" s="483"/>
      <c r="V879" s="483"/>
      <c r="W879" s="483"/>
      <c r="X879" s="483"/>
      <c r="Y879" s="483"/>
    </row>
    <row r="880" ht="15.75" customHeight="1">
      <c r="A880" s="483"/>
      <c r="B880" s="483"/>
      <c r="C880" s="483"/>
      <c r="D880" s="484"/>
      <c r="E880" s="483"/>
      <c r="F880" s="483"/>
      <c r="G880" s="483"/>
      <c r="H880" s="483"/>
      <c r="I880" s="485"/>
      <c r="J880" s="486"/>
      <c r="K880" s="487"/>
      <c r="L880" s="483"/>
      <c r="M880" s="483"/>
      <c r="N880" s="483"/>
      <c r="O880" s="483"/>
      <c r="P880" s="483"/>
      <c r="Q880" s="483"/>
      <c r="R880" s="483"/>
      <c r="S880" s="483"/>
      <c r="T880" s="483"/>
      <c r="U880" s="483"/>
      <c r="V880" s="483"/>
      <c r="W880" s="483"/>
      <c r="X880" s="483"/>
      <c r="Y880" s="483"/>
    </row>
    <row r="881" ht="15.75" customHeight="1">
      <c r="A881" s="483"/>
      <c r="B881" s="483"/>
      <c r="C881" s="483"/>
      <c r="D881" s="484"/>
      <c r="E881" s="483"/>
      <c r="F881" s="483"/>
      <c r="G881" s="483"/>
      <c r="H881" s="483"/>
      <c r="I881" s="485"/>
      <c r="J881" s="486"/>
      <c r="K881" s="487"/>
      <c r="L881" s="483"/>
      <c r="M881" s="483"/>
      <c r="N881" s="483"/>
      <c r="O881" s="483"/>
      <c r="P881" s="483"/>
      <c r="Q881" s="483"/>
      <c r="R881" s="483"/>
      <c r="S881" s="483"/>
      <c r="T881" s="483"/>
      <c r="U881" s="483"/>
      <c r="V881" s="483"/>
      <c r="W881" s="483"/>
      <c r="X881" s="483"/>
      <c r="Y881" s="483"/>
    </row>
    <row r="882" ht="15.75" customHeight="1">
      <c r="A882" s="483"/>
      <c r="B882" s="483"/>
      <c r="C882" s="483"/>
      <c r="D882" s="484"/>
      <c r="E882" s="483"/>
      <c r="F882" s="483"/>
      <c r="G882" s="483"/>
      <c r="H882" s="483"/>
      <c r="I882" s="485"/>
      <c r="J882" s="486"/>
      <c r="K882" s="487"/>
      <c r="L882" s="483"/>
      <c r="M882" s="483"/>
      <c r="N882" s="483"/>
      <c r="O882" s="483"/>
      <c r="P882" s="483"/>
      <c r="Q882" s="483"/>
      <c r="R882" s="483"/>
      <c r="S882" s="483"/>
      <c r="T882" s="483"/>
      <c r="U882" s="483"/>
      <c r="V882" s="483"/>
      <c r="W882" s="483"/>
      <c r="X882" s="483"/>
      <c r="Y882" s="483"/>
    </row>
    <row r="883" ht="15.75" customHeight="1">
      <c r="A883" s="483"/>
      <c r="B883" s="483"/>
      <c r="C883" s="483"/>
      <c r="D883" s="484"/>
      <c r="E883" s="483"/>
      <c r="F883" s="483"/>
      <c r="G883" s="483"/>
      <c r="H883" s="483"/>
      <c r="I883" s="485"/>
      <c r="J883" s="486"/>
      <c r="K883" s="487"/>
      <c r="L883" s="483"/>
      <c r="M883" s="483"/>
      <c r="N883" s="483"/>
      <c r="O883" s="483"/>
      <c r="P883" s="483"/>
      <c r="Q883" s="483"/>
      <c r="R883" s="483"/>
      <c r="S883" s="483"/>
      <c r="T883" s="483"/>
      <c r="U883" s="483"/>
      <c r="V883" s="483"/>
      <c r="W883" s="483"/>
      <c r="X883" s="483"/>
      <c r="Y883" s="483"/>
    </row>
    <row r="884" ht="15.75" customHeight="1">
      <c r="A884" s="483"/>
      <c r="B884" s="483"/>
      <c r="C884" s="483"/>
      <c r="D884" s="484"/>
      <c r="E884" s="483"/>
      <c r="F884" s="483"/>
      <c r="G884" s="483"/>
      <c r="H884" s="483"/>
      <c r="I884" s="485"/>
      <c r="J884" s="486"/>
      <c r="K884" s="487"/>
      <c r="L884" s="483"/>
      <c r="M884" s="483"/>
      <c r="N884" s="483"/>
      <c r="O884" s="483"/>
      <c r="P884" s="483"/>
      <c r="Q884" s="483"/>
      <c r="R884" s="483"/>
      <c r="S884" s="483"/>
      <c r="T884" s="483"/>
      <c r="U884" s="483"/>
      <c r="V884" s="483"/>
      <c r="W884" s="483"/>
      <c r="X884" s="483"/>
      <c r="Y884" s="483"/>
    </row>
    <row r="885" ht="15.75" customHeight="1">
      <c r="A885" s="483"/>
      <c r="B885" s="483"/>
      <c r="C885" s="483"/>
      <c r="D885" s="484"/>
      <c r="E885" s="483"/>
      <c r="F885" s="483"/>
      <c r="G885" s="483"/>
      <c r="H885" s="483"/>
      <c r="I885" s="485"/>
      <c r="J885" s="486"/>
      <c r="K885" s="487"/>
      <c r="L885" s="483"/>
      <c r="M885" s="483"/>
      <c r="N885" s="483"/>
      <c r="O885" s="483"/>
      <c r="P885" s="483"/>
      <c r="Q885" s="483"/>
      <c r="R885" s="483"/>
      <c r="S885" s="483"/>
      <c r="T885" s="483"/>
      <c r="U885" s="483"/>
      <c r="V885" s="483"/>
      <c r="W885" s="483"/>
      <c r="X885" s="483"/>
      <c r="Y885" s="483"/>
    </row>
    <row r="886" ht="15.75" customHeight="1">
      <c r="A886" s="483"/>
      <c r="B886" s="483"/>
      <c r="C886" s="483"/>
      <c r="D886" s="484"/>
      <c r="E886" s="483"/>
      <c r="F886" s="483"/>
      <c r="G886" s="483"/>
      <c r="H886" s="483"/>
      <c r="I886" s="485"/>
      <c r="J886" s="486"/>
      <c r="K886" s="487"/>
      <c r="L886" s="483"/>
      <c r="M886" s="483"/>
      <c r="N886" s="483"/>
      <c r="O886" s="483"/>
      <c r="P886" s="483"/>
      <c r="Q886" s="483"/>
      <c r="R886" s="483"/>
      <c r="S886" s="483"/>
      <c r="T886" s="483"/>
      <c r="U886" s="483"/>
      <c r="V886" s="483"/>
      <c r="W886" s="483"/>
      <c r="X886" s="483"/>
      <c r="Y886" s="483"/>
    </row>
    <row r="887" ht="15.75" customHeight="1">
      <c r="A887" s="483"/>
      <c r="B887" s="483"/>
      <c r="C887" s="483"/>
      <c r="D887" s="484"/>
      <c r="E887" s="483"/>
      <c r="F887" s="483"/>
      <c r="G887" s="483"/>
      <c r="H887" s="483"/>
      <c r="I887" s="485"/>
      <c r="J887" s="486"/>
      <c r="K887" s="487"/>
      <c r="L887" s="483"/>
      <c r="M887" s="483"/>
      <c r="N887" s="483"/>
      <c r="O887" s="483"/>
      <c r="P887" s="483"/>
      <c r="Q887" s="483"/>
      <c r="R887" s="483"/>
      <c r="S887" s="483"/>
      <c r="T887" s="483"/>
      <c r="U887" s="483"/>
      <c r="V887" s="483"/>
      <c r="W887" s="483"/>
      <c r="X887" s="483"/>
      <c r="Y887" s="483"/>
    </row>
    <row r="888" ht="15.75" customHeight="1">
      <c r="A888" s="483"/>
      <c r="B888" s="483"/>
      <c r="C888" s="483"/>
      <c r="D888" s="484"/>
      <c r="E888" s="483"/>
      <c r="F888" s="483"/>
      <c r="G888" s="483"/>
      <c r="H888" s="483"/>
      <c r="I888" s="485"/>
      <c r="J888" s="486"/>
      <c r="K888" s="487"/>
      <c r="L888" s="483"/>
      <c r="M888" s="483"/>
      <c r="N888" s="483"/>
      <c r="O888" s="483"/>
      <c r="P888" s="483"/>
      <c r="Q888" s="483"/>
      <c r="R888" s="483"/>
      <c r="S888" s="483"/>
      <c r="T888" s="483"/>
      <c r="U888" s="483"/>
      <c r="V888" s="483"/>
      <c r="W888" s="483"/>
      <c r="X888" s="483"/>
      <c r="Y888" s="483"/>
    </row>
    <row r="889" ht="15.75" customHeight="1">
      <c r="A889" s="483"/>
      <c r="B889" s="483"/>
      <c r="C889" s="483"/>
      <c r="D889" s="484"/>
      <c r="E889" s="483"/>
      <c r="F889" s="483"/>
      <c r="G889" s="483"/>
      <c r="H889" s="483"/>
      <c r="I889" s="485"/>
      <c r="J889" s="486"/>
      <c r="K889" s="487"/>
      <c r="L889" s="483"/>
      <c r="M889" s="483"/>
      <c r="N889" s="483"/>
      <c r="O889" s="483"/>
      <c r="P889" s="483"/>
      <c r="Q889" s="483"/>
      <c r="R889" s="483"/>
      <c r="S889" s="483"/>
      <c r="T889" s="483"/>
      <c r="U889" s="483"/>
      <c r="V889" s="483"/>
      <c r="W889" s="483"/>
      <c r="X889" s="483"/>
      <c r="Y889" s="483"/>
    </row>
    <row r="890" ht="15.75" customHeight="1">
      <c r="A890" s="483"/>
      <c r="B890" s="483"/>
      <c r="C890" s="483"/>
      <c r="D890" s="484"/>
      <c r="E890" s="483"/>
      <c r="F890" s="483"/>
      <c r="G890" s="483"/>
      <c r="H890" s="483"/>
      <c r="I890" s="485"/>
      <c r="J890" s="486"/>
      <c r="K890" s="487"/>
      <c r="L890" s="483"/>
      <c r="M890" s="483"/>
      <c r="N890" s="483"/>
      <c r="O890" s="483"/>
      <c r="P890" s="483"/>
      <c r="Q890" s="483"/>
      <c r="R890" s="483"/>
      <c r="S890" s="483"/>
      <c r="T890" s="483"/>
      <c r="U890" s="483"/>
      <c r="V890" s="483"/>
      <c r="W890" s="483"/>
      <c r="X890" s="483"/>
      <c r="Y890" s="483"/>
    </row>
    <row r="891" ht="15.75" customHeight="1">
      <c r="A891" s="483"/>
      <c r="B891" s="483"/>
      <c r="C891" s="483"/>
      <c r="D891" s="484"/>
      <c r="E891" s="483"/>
      <c r="F891" s="483"/>
      <c r="G891" s="483"/>
      <c r="H891" s="483"/>
      <c r="I891" s="485"/>
      <c r="J891" s="486"/>
      <c r="K891" s="487"/>
      <c r="L891" s="483"/>
      <c r="M891" s="483"/>
      <c r="N891" s="483"/>
      <c r="O891" s="483"/>
      <c r="P891" s="483"/>
      <c r="Q891" s="483"/>
      <c r="R891" s="483"/>
      <c r="S891" s="483"/>
      <c r="T891" s="483"/>
      <c r="U891" s="483"/>
      <c r="V891" s="483"/>
      <c r="W891" s="483"/>
      <c r="X891" s="483"/>
      <c r="Y891" s="483"/>
    </row>
    <row r="892" ht="15.75" customHeight="1">
      <c r="A892" s="483"/>
      <c r="B892" s="483"/>
      <c r="C892" s="483"/>
      <c r="D892" s="484"/>
      <c r="E892" s="483"/>
      <c r="F892" s="483"/>
      <c r="G892" s="483"/>
      <c r="H892" s="483"/>
      <c r="I892" s="485"/>
      <c r="J892" s="486"/>
      <c r="K892" s="487"/>
      <c r="L892" s="483"/>
      <c r="M892" s="483"/>
      <c r="N892" s="483"/>
      <c r="O892" s="483"/>
      <c r="P892" s="483"/>
      <c r="Q892" s="483"/>
      <c r="R892" s="483"/>
      <c r="S892" s="483"/>
      <c r="T892" s="483"/>
      <c r="U892" s="483"/>
      <c r="V892" s="483"/>
      <c r="W892" s="483"/>
      <c r="X892" s="483"/>
      <c r="Y892" s="483"/>
    </row>
    <row r="893" ht="15.75" customHeight="1">
      <c r="A893" s="483"/>
      <c r="B893" s="483"/>
      <c r="C893" s="483"/>
      <c r="D893" s="484"/>
      <c r="E893" s="483"/>
      <c r="F893" s="483"/>
      <c r="G893" s="483"/>
      <c r="H893" s="483"/>
      <c r="I893" s="485"/>
      <c r="J893" s="486"/>
      <c r="K893" s="487"/>
      <c r="L893" s="483"/>
      <c r="M893" s="483"/>
      <c r="N893" s="483"/>
      <c r="O893" s="483"/>
      <c r="P893" s="483"/>
      <c r="Q893" s="483"/>
      <c r="R893" s="483"/>
      <c r="S893" s="483"/>
      <c r="T893" s="483"/>
      <c r="U893" s="483"/>
      <c r="V893" s="483"/>
      <c r="W893" s="483"/>
      <c r="X893" s="483"/>
      <c r="Y893" s="483"/>
    </row>
    <row r="894" ht="15.75" customHeight="1">
      <c r="A894" s="483"/>
      <c r="B894" s="483"/>
      <c r="C894" s="483"/>
      <c r="D894" s="484"/>
      <c r="E894" s="483"/>
      <c r="F894" s="483"/>
      <c r="G894" s="483"/>
      <c r="H894" s="483"/>
      <c r="I894" s="485"/>
      <c r="J894" s="486"/>
      <c r="K894" s="487"/>
      <c r="L894" s="483"/>
      <c r="M894" s="483"/>
      <c r="N894" s="483"/>
      <c r="O894" s="483"/>
      <c r="P894" s="483"/>
      <c r="Q894" s="483"/>
      <c r="R894" s="483"/>
      <c r="S894" s="483"/>
      <c r="T894" s="483"/>
      <c r="U894" s="483"/>
      <c r="V894" s="483"/>
      <c r="W894" s="483"/>
      <c r="X894" s="483"/>
      <c r="Y894" s="483"/>
    </row>
    <row r="895" ht="15.75" customHeight="1">
      <c r="A895" s="483"/>
      <c r="B895" s="483"/>
      <c r="C895" s="483"/>
      <c r="D895" s="484"/>
      <c r="E895" s="483"/>
      <c r="F895" s="483"/>
      <c r="G895" s="483"/>
      <c r="H895" s="483"/>
      <c r="I895" s="485"/>
      <c r="J895" s="486"/>
      <c r="K895" s="487"/>
      <c r="L895" s="483"/>
      <c r="M895" s="483"/>
      <c r="N895" s="483"/>
      <c r="O895" s="483"/>
      <c r="P895" s="483"/>
      <c r="Q895" s="483"/>
      <c r="R895" s="483"/>
      <c r="S895" s="483"/>
      <c r="T895" s="483"/>
      <c r="U895" s="483"/>
      <c r="V895" s="483"/>
      <c r="W895" s="483"/>
      <c r="X895" s="483"/>
      <c r="Y895" s="483"/>
    </row>
    <row r="896" ht="15.75" customHeight="1">
      <c r="A896" s="483"/>
      <c r="B896" s="483"/>
      <c r="C896" s="483"/>
      <c r="D896" s="484"/>
      <c r="E896" s="483"/>
      <c r="F896" s="483"/>
      <c r="G896" s="483"/>
      <c r="H896" s="483"/>
      <c r="I896" s="485"/>
      <c r="J896" s="486"/>
      <c r="K896" s="487"/>
      <c r="L896" s="483"/>
      <c r="M896" s="483"/>
      <c r="N896" s="483"/>
      <c r="O896" s="483"/>
      <c r="P896" s="483"/>
      <c r="Q896" s="483"/>
      <c r="R896" s="483"/>
      <c r="S896" s="483"/>
      <c r="T896" s="483"/>
      <c r="U896" s="483"/>
      <c r="V896" s="483"/>
      <c r="W896" s="483"/>
      <c r="X896" s="483"/>
      <c r="Y896" s="483"/>
    </row>
    <row r="897" ht="15.75" customHeight="1">
      <c r="A897" s="483"/>
      <c r="B897" s="483"/>
      <c r="C897" s="483"/>
      <c r="D897" s="484"/>
      <c r="E897" s="483"/>
      <c r="F897" s="483"/>
      <c r="G897" s="483"/>
      <c r="H897" s="483"/>
      <c r="I897" s="485"/>
      <c r="J897" s="486"/>
      <c r="K897" s="487"/>
      <c r="L897" s="483"/>
      <c r="M897" s="483"/>
      <c r="N897" s="483"/>
      <c r="O897" s="483"/>
      <c r="P897" s="483"/>
      <c r="Q897" s="483"/>
      <c r="R897" s="483"/>
      <c r="S897" s="483"/>
      <c r="T897" s="483"/>
      <c r="U897" s="483"/>
      <c r="V897" s="483"/>
      <c r="W897" s="483"/>
      <c r="X897" s="483"/>
      <c r="Y897" s="483"/>
    </row>
    <row r="898" ht="15.75" customHeight="1">
      <c r="A898" s="483"/>
      <c r="B898" s="483"/>
      <c r="C898" s="483"/>
      <c r="D898" s="484"/>
      <c r="E898" s="483"/>
      <c r="F898" s="483"/>
      <c r="G898" s="483"/>
      <c r="H898" s="483"/>
      <c r="I898" s="485"/>
      <c r="J898" s="486"/>
      <c r="K898" s="487"/>
      <c r="L898" s="483"/>
      <c r="M898" s="483"/>
      <c r="N898" s="483"/>
      <c r="O898" s="483"/>
      <c r="P898" s="483"/>
      <c r="Q898" s="483"/>
      <c r="R898" s="483"/>
      <c r="S898" s="483"/>
      <c r="T898" s="483"/>
      <c r="U898" s="483"/>
      <c r="V898" s="483"/>
      <c r="W898" s="483"/>
      <c r="X898" s="483"/>
      <c r="Y898" s="483"/>
    </row>
    <row r="899" ht="15.75" customHeight="1">
      <c r="A899" s="483"/>
      <c r="B899" s="483"/>
      <c r="C899" s="483"/>
      <c r="D899" s="484"/>
      <c r="E899" s="483"/>
      <c r="F899" s="483"/>
      <c r="G899" s="483"/>
      <c r="H899" s="483"/>
      <c r="I899" s="485"/>
      <c r="J899" s="486"/>
      <c r="K899" s="487"/>
      <c r="L899" s="483"/>
      <c r="M899" s="483"/>
      <c r="N899" s="483"/>
      <c r="O899" s="483"/>
      <c r="P899" s="483"/>
      <c r="Q899" s="483"/>
      <c r="R899" s="483"/>
      <c r="S899" s="483"/>
      <c r="T899" s="483"/>
      <c r="U899" s="483"/>
      <c r="V899" s="483"/>
      <c r="W899" s="483"/>
      <c r="X899" s="483"/>
      <c r="Y899" s="483"/>
    </row>
    <row r="900" ht="15.75" customHeight="1">
      <c r="A900" s="483"/>
      <c r="B900" s="483"/>
      <c r="C900" s="483"/>
      <c r="D900" s="484"/>
      <c r="E900" s="483"/>
      <c r="F900" s="483"/>
      <c r="G900" s="483"/>
      <c r="H900" s="483"/>
      <c r="I900" s="485"/>
      <c r="J900" s="486"/>
      <c r="K900" s="487"/>
      <c r="L900" s="483"/>
      <c r="M900" s="483"/>
      <c r="N900" s="483"/>
      <c r="O900" s="483"/>
      <c r="P900" s="483"/>
      <c r="Q900" s="483"/>
      <c r="R900" s="483"/>
      <c r="S900" s="483"/>
      <c r="T900" s="483"/>
      <c r="U900" s="483"/>
      <c r="V900" s="483"/>
      <c r="W900" s="483"/>
      <c r="X900" s="483"/>
      <c r="Y900" s="483"/>
    </row>
    <row r="901" ht="15.75" customHeight="1">
      <c r="A901" s="483"/>
      <c r="B901" s="483"/>
      <c r="C901" s="483"/>
      <c r="D901" s="484"/>
      <c r="E901" s="483"/>
      <c r="F901" s="483"/>
      <c r="G901" s="483"/>
      <c r="H901" s="483"/>
      <c r="I901" s="485"/>
      <c r="J901" s="486"/>
      <c r="K901" s="487"/>
      <c r="L901" s="483"/>
      <c r="M901" s="483"/>
      <c r="N901" s="483"/>
      <c r="O901" s="483"/>
      <c r="P901" s="483"/>
      <c r="Q901" s="483"/>
      <c r="R901" s="483"/>
      <c r="S901" s="483"/>
      <c r="T901" s="483"/>
      <c r="U901" s="483"/>
      <c r="V901" s="483"/>
      <c r="W901" s="483"/>
      <c r="X901" s="483"/>
      <c r="Y901" s="483"/>
    </row>
    <row r="902" ht="15.75" customHeight="1">
      <c r="A902" s="483"/>
      <c r="B902" s="483"/>
      <c r="C902" s="483"/>
      <c r="D902" s="484"/>
      <c r="E902" s="483"/>
      <c r="F902" s="483"/>
      <c r="G902" s="483"/>
      <c r="H902" s="483"/>
      <c r="I902" s="485"/>
      <c r="J902" s="486"/>
      <c r="K902" s="487"/>
      <c r="L902" s="483"/>
      <c r="M902" s="483"/>
      <c r="N902" s="483"/>
      <c r="O902" s="483"/>
      <c r="P902" s="483"/>
      <c r="Q902" s="483"/>
      <c r="R902" s="483"/>
      <c r="S902" s="483"/>
      <c r="T902" s="483"/>
      <c r="U902" s="483"/>
      <c r="V902" s="483"/>
      <c r="W902" s="483"/>
      <c r="X902" s="483"/>
      <c r="Y902" s="483"/>
    </row>
    <row r="903" ht="15.75" customHeight="1">
      <c r="A903" s="483"/>
      <c r="B903" s="483"/>
      <c r="C903" s="483"/>
      <c r="D903" s="484"/>
      <c r="E903" s="483"/>
      <c r="F903" s="483"/>
      <c r="G903" s="483"/>
      <c r="H903" s="483"/>
      <c r="I903" s="485"/>
      <c r="J903" s="486"/>
      <c r="K903" s="487"/>
      <c r="L903" s="483"/>
      <c r="M903" s="483"/>
      <c r="N903" s="483"/>
      <c r="O903" s="483"/>
      <c r="P903" s="483"/>
      <c r="Q903" s="483"/>
      <c r="R903" s="483"/>
      <c r="S903" s="483"/>
      <c r="T903" s="483"/>
      <c r="U903" s="483"/>
      <c r="V903" s="483"/>
      <c r="W903" s="483"/>
      <c r="X903" s="483"/>
      <c r="Y903" s="483"/>
    </row>
    <row r="904" ht="15.75" customHeight="1">
      <c r="A904" s="483"/>
      <c r="B904" s="483"/>
      <c r="C904" s="483"/>
      <c r="D904" s="484"/>
      <c r="E904" s="483"/>
      <c r="F904" s="483"/>
      <c r="G904" s="483"/>
      <c r="H904" s="483"/>
      <c r="I904" s="485"/>
      <c r="J904" s="486"/>
      <c r="K904" s="487"/>
      <c r="L904" s="483"/>
      <c r="M904" s="483"/>
      <c r="N904" s="483"/>
      <c r="O904" s="483"/>
      <c r="P904" s="483"/>
      <c r="Q904" s="483"/>
      <c r="R904" s="483"/>
      <c r="S904" s="483"/>
      <c r="T904" s="483"/>
      <c r="U904" s="483"/>
      <c r="V904" s="483"/>
      <c r="W904" s="483"/>
      <c r="X904" s="483"/>
      <c r="Y904" s="483"/>
    </row>
    <row r="905" ht="15.75" customHeight="1">
      <c r="A905" s="483"/>
      <c r="B905" s="483"/>
      <c r="C905" s="483"/>
      <c r="D905" s="484"/>
      <c r="E905" s="483"/>
      <c r="F905" s="483"/>
      <c r="G905" s="483"/>
      <c r="H905" s="483"/>
      <c r="I905" s="485"/>
      <c r="J905" s="486"/>
      <c r="K905" s="487"/>
      <c r="L905" s="483"/>
      <c r="M905" s="483"/>
      <c r="N905" s="483"/>
      <c r="O905" s="483"/>
      <c r="P905" s="483"/>
      <c r="Q905" s="483"/>
      <c r="R905" s="483"/>
      <c r="S905" s="483"/>
      <c r="T905" s="483"/>
      <c r="U905" s="483"/>
      <c r="V905" s="483"/>
      <c r="W905" s="483"/>
      <c r="X905" s="483"/>
      <c r="Y905" s="483"/>
    </row>
    <row r="906" ht="15.75" customHeight="1">
      <c r="A906" s="483"/>
      <c r="B906" s="483"/>
      <c r="C906" s="483"/>
      <c r="D906" s="484"/>
      <c r="E906" s="483"/>
      <c r="F906" s="483"/>
      <c r="G906" s="483"/>
      <c r="H906" s="483"/>
      <c r="I906" s="485"/>
      <c r="J906" s="486"/>
      <c r="K906" s="487"/>
      <c r="L906" s="483"/>
      <c r="M906" s="483"/>
      <c r="N906" s="483"/>
      <c r="O906" s="483"/>
      <c r="P906" s="483"/>
      <c r="Q906" s="483"/>
      <c r="R906" s="483"/>
      <c r="S906" s="483"/>
      <c r="T906" s="483"/>
      <c r="U906" s="483"/>
      <c r="V906" s="483"/>
      <c r="W906" s="483"/>
      <c r="X906" s="483"/>
      <c r="Y906" s="483"/>
    </row>
    <row r="907" ht="15.75" customHeight="1">
      <c r="A907" s="483"/>
      <c r="B907" s="483"/>
      <c r="C907" s="483"/>
      <c r="D907" s="484"/>
      <c r="E907" s="483"/>
      <c r="F907" s="483"/>
      <c r="G907" s="483"/>
      <c r="H907" s="483"/>
      <c r="I907" s="485"/>
      <c r="J907" s="486"/>
      <c r="K907" s="487"/>
      <c r="L907" s="483"/>
      <c r="M907" s="483"/>
      <c r="N907" s="483"/>
      <c r="O907" s="483"/>
      <c r="P907" s="483"/>
      <c r="Q907" s="483"/>
      <c r="R907" s="483"/>
      <c r="S907" s="483"/>
      <c r="T907" s="483"/>
      <c r="U907" s="483"/>
      <c r="V907" s="483"/>
      <c r="W907" s="483"/>
      <c r="X907" s="483"/>
      <c r="Y907" s="483"/>
    </row>
    <row r="908" ht="15.75" customHeight="1">
      <c r="A908" s="483"/>
      <c r="B908" s="483"/>
      <c r="C908" s="483"/>
      <c r="D908" s="484"/>
      <c r="E908" s="483"/>
      <c r="F908" s="483"/>
      <c r="G908" s="483"/>
      <c r="H908" s="483"/>
      <c r="I908" s="485"/>
      <c r="J908" s="486"/>
      <c r="K908" s="487"/>
      <c r="L908" s="483"/>
      <c r="M908" s="483"/>
      <c r="N908" s="483"/>
      <c r="O908" s="483"/>
      <c r="P908" s="483"/>
      <c r="Q908" s="483"/>
      <c r="R908" s="483"/>
      <c r="S908" s="483"/>
      <c r="T908" s="483"/>
      <c r="U908" s="483"/>
      <c r="V908" s="483"/>
      <c r="W908" s="483"/>
      <c r="X908" s="483"/>
      <c r="Y908" s="483"/>
    </row>
    <row r="909" ht="15.75" customHeight="1">
      <c r="A909" s="483"/>
      <c r="B909" s="483"/>
      <c r="C909" s="483"/>
      <c r="D909" s="484"/>
      <c r="E909" s="483"/>
      <c r="F909" s="483"/>
      <c r="G909" s="483"/>
      <c r="H909" s="483"/>
      <c r="I909" s="485"/>
      <c r="J909" s="486"/>
      <c r="K909" s="487"/>
      <c r="L909" s="483"/>
      <c r="M909" s="483"/>
      <c r="N909" s="483"/>
      <c r="O909" s="483"/>
      <c r="P909" s="483"/>
      <c r="Q909" s="483"/>
      <c r="R909" s="483"/>
      <c r="S909" s="483"/>
      <c r="T909" s="483"/>
      <c r="U909" s="483"/>
      <c r="V909" s="483"/>
      <c r="W909" s="483"/>
      <c r="X909" s="483"/>
      <c r="Y909" s="483"/>
    </row>
    <row r="910" ht="15.75" customHeight="1">
      <c r="A910" s="483"/>
      <c r="B910" s="483"/>
      <c r="C910" s="483"/>
      <c r="D910" s="484"/>
      <c r="E910" s="483"/>
      <c r="F910" s="483"/>
      <c r="G910" s="483"/>
      <c r="H910" s="483"/>
      <c r="I910" s="485"/>
      <c r="J910" s="486"/>
      <c r="K910" s="487"/>
      <c r="L910" s="483"/>
      <c r="M910" s="483"/>
      <c r="N910" s="483"/>
      <c r="O910" s="483"/>
      <c r="P910" s="483"/>
      <c r="Q910" s="483"/>
      <c r="R910" s="483"/>
      <c r="S910" s="483"/>
      <c r="T910" s="483"/>
      <c r="U910" s="483"/>
      <c r="V910" s="483"/>
      <c r="W910" s="483"/>
      <c r="X910" s="483"/>
      <c r="Y910" s="483"/>
    </row>
    <row r="911" ht="15.75" customHeight="1">
      <c r="A911" s="483"/>
      <c r="B911" s="483"/>
      <c r="C911" s="483"/>
      <c r="D911" s="484"/>
      <c r="E911" s="483"/>
      <c r="F911" s="483"/>
      <c r="G911" s="483"/>
      <c r="H911" s="483"/>
      <c r="I911" s="485"/>
      <c r="J911" s="486"/>
      <c r="K911" s="487"/>
      <c r="L911" s="483"/>
      <c r="M911" s="483"/>
      <c r="N911" s="483"/>
      <c r="O911" s="483"/>
      <c r="P911" s="483"/>
      <c r="Q911" s="483"/>
      <c r="R911" s="483"/>
      <c r="S911" s="483"/>
      <c r="T911" s="483"/>
      <c r="U911" s="483"/>
      <c r="V911" s="483"/>
      <c r="W911" s="483"/>
      <c r="X911" s="483"/>
      <c r="Y911" s="483"/>
    </row>
    <row r="912" ht="15.75" customHeight="1">
      <c r="A912" s="483"/>
      <c r="B912" s="483"/>
      <c r="C912" s="483"/>
      <c r="D912" s="484"/>
      <c r="E912" s="483"/>
      <c r="F912" s="483"/>
      <c r="G912" s="483"/>
      <c r="H912" s="483"/>
      <c r="I912" s="485"/>
      <c r="J912" s="486"/>
      <c r="K912" s="487"/>
      <c r="L912" s="483"/>
      <c r="M912" s="483"/>
      <c r="N912" s="483"/>
      <c r="O912" s="483"/>
      <c r="P912" s="483"/>
      <c r="Q912" s="483"/>
      <c r="R912" s="483"/>
      <c r="S912" s="483"/>
      <c r="T912" s="483"/>
      <c r="U912" s="483"/>
      <c r="V912" s="483"/>
      <c r="W912" s="483"/>
      <c r="X912" s="483"/>
      <c r="Y912" s="483"/>
    </row>
    <row r="913" ht="15.75" customHeight="1">
      <c r="A913" s="483"/>
      <c r="B913" s="483"/>
      <c r="C913" s="483"/>
      <c r="D913" s="484"/>
      <c r="E913" s="483"/>
      <c r="F913" s="483"/>
      <c r="G913" s="483"/>
      <c r="H913" s="483"/>
      <c r="I913" s="485"/>
      <c r="J913" s="486"/>
      <c r="K913" s="487"/>
      <c r="L913" s="483"/>
      <c r="M913" s="483"/>
      <c r="N913" s="483"/>
      <c r="O913" s="483"/>
      <c r="P913" s="483"/>
      <c r="Q913" s="483"/>
      <c r="R913" s="483"/>
      <c r="S913" s="483"/>
      <c r="T913" s="483"/>
      <c r="U913" s="483"/>
      <c r="V913" s="483"/>
      <c r="W913" s="483"/>
      <c r="X913" s="483"/>
      <c r="Y913" s="483"/>
    </row>
    <row r="914" ht="15.75" customHeight="1">
      <c r="A914" s="483"/>
      <c r="B914" s="483"/>
      <c r="C914" s="483"/>
      <c r="D914" s="484"/>
      <c r="E914" s="483"/>
      <c r="F914" s="483"/>
      <c r="G914" s="483"/>
      <c r="H914" s="483"/>
      <c r="I914" s="485"/>
      <c r="J914" s="486"/>
      <c r="K914" s="487"/>
      <c r="L914" s="483"/>
      <c r="M914" s="483"/>
      <c r="N914" s="483"/>
      <c r="O914" s="483"/>
      <c r="P914" s="483"/>
      <c r="Q914" s="483"/>
      <c r="R914" s="483"/>
      <c r="S914" s="483"/>
      <c r="T914" s="483"/>
      <c r="U914" s="483"/>
      <c r="V914" s="483"/>
      <c r="W914" s="483"/>
      <c r="X914" s="483"/>
      <c r="Y914" s="483"/>
    </row>
    <row r="915" ht="15.75" customHeight="1">
      <c r="A915" s="483"/>
      <c r="B915" s="483"/>
      <c r="C915" s="483"/>
      <c r="D915" s="484"/>
      <c r="E915" s="483"/>
      <c r="F915" s="483"/>
      <c r="G915" s="483"/>
      <c r="H915" s="483"/>
      <c r="I915" s="485"/>
      <c r="J915" s="486"/>
      <c r="K915" s="487"/>
      <c r="L915" s="483"/>
      <c r="M915" s="483"/>
      <c r="N915" s="483"/>
      <c r="O915" s="483"/>
      <c r="P915" s="483"/>
      <c r="Q915" s="483"/>
      <c r="R915" s="483"/>
      <c r="S915" s="483"/>
      <c r="T915" s="483"/>
      <c r="U915" s="483"/>
      <c r="V915" s="483"/>
      <c r="W915" s="483"/>
      <c r="X915" s="483"/>
      <c r="Y915" s="483"/>
    </row>
    <row r="916" ht="15.75" customHeight="1">
      <c r="A916" s="483"/>
      <c r="B916" s="483"/>
      <c r="C916" s="483"/>
      <c r="D916" s="484"/>
      <c r="E916" s="483"/>
      <c r="F916" s="483"/>
      <c r="G916" s="483"/>
      <c r="H916" s="483"/>
      <c r="I916" s="485"/>
      <c r="J916" s="486"/>
      <c r="K916" s="487"/>
      <c r="L916" s="483"/>
      <c r="M916" s="483"/>
      <c r="N916" s="483"/>
      <c r="O916" s="483"/>
      <c r="P916" s="483"/>
      <c r="Q916" s="483"/>
      <c r="R916" s="483"/>
      <c r="S916" s="483"/>
      <c r="T916" s="483"/>
      <c r="U916" s="483"/>
      <c r="V916" s="483"/>
      <c r="W916" s="483"/>
      <c r="X916" s="483"/>
      <c r="Y916" s="483"/>
    </row>
    <row r="917" ht="15.75" customHeight="1">
      <c r="A917" s="483"/>
      <c r="B917" s="483"/>
      <c r="C917" s="483"/>
      <c r="D917" s="484"/>
      <c r="E917" s="483"/>
      <c r="F917" s="483"/>
      <c r="G917" s="483"/>
      <c r="H917" s="483"/>
      <c r="I917" s="485"/>
      <c r="J917" s="486"/>
      <c r="K917" s="487"/>
      <c r="L917" s="483"/>
      <c r="M917" s="483"/>
      <c r="N917" s="483"/>
      <c r="O917" s="483"/>
      <c r="P917" s="483"/>
      <c r="Q917" s="483"/>
      <c r="R917" s="483"/>
      <c r="S917" s="483"/>
      <c r="T917" s="483"/>
      <c r="U917" s="483"/>
      <c r="V917" s="483"/>
      <c r="W917" s="483"/>
      <c r="X917" s="483"/>
      <c r="Y917" s="483"/>
    </row>
    <row r="918" ht="15.75" customHeight="1">
      <c r="A918" s="483"/>
      <c r="B918" s="483"/>
      <c r="C918" s="483"/>
      <c r="D918" s="484"/>
      <c r="E918" s="483"/>
      <c r="F918" s="483"/>
      <c r="G918" s="483"/>
      <c r="H918" s="483"/>
      <c r="I918" s="485"/>
      <c r="J918" s="486"/>
      <c r="K918" s="487"/>
      <c r="L918" s="483"/>
      <c r="M918" s="483"/>
      <c r="N918" s="483"/>
      <c r="O918" s="483"/>
      <c r="P918" s="483"/>
      <c r="Q918" s="483"/>
      <c r="R918" s="483"/>
      <c r="S918" s="483"/>
      <c r="T918" s="483"/>
      <c r="U918" s="483"/>
      <c r="V918" s="483"/>
      <c r="W918" s="483"/>
      <c r="X918" s="483"/>
      <c r="Y918" s="483"/>
    </row>
    <row r="919" ht="15.75" customHeight="1">
      <c r="A919" s="483"/>
      <c r="B919" s="483"/>
      <c r="C919" s="483"/>
      <c r="D919" s="484"/>
      <c r="E919" s="483"/>
      <c r="F919" s="483"/>
      <c r="G919" s="483"/>
      <c r="H919" s="483"/>
      <c r="I919" s="485"/>
      <c r="J919" s="486"/>
      <c r="K919" s="487"/>
      <c r="L919" s="483"/>
      <c r="M919" s="483"/>
      <c r="N919" s="483"/>
      <c r="O919" s="483"/>
      <c r="P919" s="483"/>
      <c r="Q919" s="483"/>
      <c r="R919" s="483"/>
      <c r="S919" s="483"/>
      <c r="T919" s="483"/>
      <c r="U919" s="483"/>
      <c r="V919" s="483"/>
      <c r="W919" s="483"/>
      <c r="X919" s="483"/>
      <c r="Y919" s="483"/>
    </row>
    <row r="920" ht="15.75" customHeight="1">
      <c r="A920" s="483"/>
      <c r="B920" s="483"/>
      <c r="C920" s="483"/>
      <c r="D920" s="484"/>
      <c r="E920" s="483"/>
      <c r="F920" s="483"/>
      <c r="G920" s="483"/>
      <c r="H920" s="483"/>
      <c r="I920" s="485"/>
      <c r="J920" s="486"/>
      <c r="K920" s="487"/>
      <c r="L920" s="483"/>
      <c r="M920" s="483"/>
      <c r="N920" s="483"/>
      <c r="O920" s="483"/>
      <c r="P920" s="483"/>
      <c r="Q920" s="483"/>
      <c r="R920" s="483"/>
      <c r="S920" s="483"/>
      <c r="T920" s="483"/>
      <c r="U920" s="483"/>
      <c r="V920" s="483"/>
      <c r="W920" s="483"/>
      <c r="X920" s="483"/>
      <c r="Y920" s="483"/>
    </row>
    <row r="921" ht="15.75" customHeight="1">
      <c r="A921" s="483"/>
      <c r="B921" s="483"/>
      <c r="C921" s="483"/>
      <c r="D921" s="484"/>
      <c r="E921" s="483"/>
      <c r="F921" s="483"/>
      <c r="G921" s="483"/>
      <c r="H921" s="483"/>
      <c r="I921" s="485"/>
      <c r="J921" s="486"/>
      <c r="K921" s="487"/>
      <c r="L921" s="483"/>
      <c r="M921" s="483"/>
      <c r="N921" s="483"/>
      <c r="O921" s="483"/>
      <c r="P921" s="483"/>
      <c r="Q921" s="483"/>
      <c r="R921" s="483"/>
      <c r="S921" s="483"/>
      <c r="T921" s="483"/>
      <c r="U921" s="483"/>
      <c r="V921" s="483"/>
      <c r="W921" s="483"/>
      <c r="X921" s="483"/>
      <c r="Y921" s="483"/>
    </row>
    <row r="922" ht="15.75" customHeight="1">
      <c r="A922" s="483"/>
      <c r="B922" s="483"/>
      <c r="C922" s="483"/>
      <c r="D922" s="484"/>
      <c r="E922" s="483"/>
      <c r="F922" s="483"/>
      <c r="G922" s="483"/>
      <c r="H922" s="483"/>
      <c r="I922" s="485"/>
      <c r="J922" s="486"/>
      <c r="K922" s="487"/>
      <c r="L922" s="483"/>
      <c r="M922" s="483"/>
      <c r="N922" s="483"/>
      <c r="O922" s="483"/>
      <c r="P922" s="483"/>
      <c r="Q922" s="483"/>
      <c r="R922" s="483"/>
      <c r="S922" s="483"/>
      <c r="T922" s="483"/>
      <c r="U922" s="483"/>
      <c r="V922" s="483"/>
      <c r="W922" s="483"/>
      <c r="X922" s="483"/>
      <c r="Y922" s="483"/>
    </row>
    <row r="923" ht="15.75" customHeight="1">
      <c r="A923" s="483"/>
      <c r="B923" s="483"/>
      <c r="C923" s="483"/>
      <c r="D923" s="484"/>
      <c r="E923" s="483"/>
      <c r="F923" s="483"/>
      <c r="G923" s="483"/>
      <c r="H923" s="483"/>
      <c r="I923" s="485"/>
      <c r="J923" s="486"/>
      <c r="K923" s="487"/>
      <c r="L923" s="483"/>
      <c r="M923" s="483"/>
      <c r="N923" s="483"/>
      <c r="O923" s="483"/>
      <c r="P923" s="483"/>
      <c r="Q923" s="483"/>
      <c r="R923" s="483"/>
      <c r="S923" s="483"/>
      <c r="T923" s="483"/>
      <c r="U923" s="483"/>
      <c r="V923" s="483"/>
      <c r="W923" s="483"/>
      <c r="X923" s="483"/>
      <c r="Y923" s="483"/>
    </row>
    <row r="924" ht="15.75" customHeight="1">
      <c r="A924" s="483"/>
      <c r="B924" s="483"/>
      <c r="C924" s="483"/>
      <c r="D924" s="484"/>
      <c r="E924" s="483"/>
      <c r="F924" s="483"/>
      <c r="G924" s="483"/>
      <c r="H924" s="483"/>
      <c r="I924" s="485"/>
      <c r="J924" s="486"/>
      <c r="K924" s="487"/>
      <c r="L924" s="483"/>
      <c r="M924" s="483"/>
      <c r="N924" s="483"/>
      <c r="O924" s="483"/>
      <c r="P924" s="483"/>
      <c r="Q924" s="483"/>
      <c r="R924" s="483"/>
      <c r="S924" s="483"/>
      <c r="T924" s="483"/>
      <c r="U924" s="483"/>
      <c r="V924" s="483"/>
      <c r="W924" s="483"/>
      <c r="X924" s="483"/>
      <c r="Y924" s="483"/>
    </row>
    <row r="925" ht="15.75" customHeight="1">
      <c r="A925" s="483"/>
      <c r="B925" s="483"/>
      <c r="C925" s="483"/>
      <c r="D925" s="484"/>
      <c r="E925" s="483"/>
      <c r="F925" s="483"/>
      <c r="G925" s="483"/>
      <c r="H925" s="483"/>
      <c r="I925" s="485"/>
      <c r="J925" s="486"/>
      <c r="K925" s="487"/>
      <c r="L925" s="483"/>
      <c r="M925" s="483"/>
      <c r="N925" s="483"/>
      <c r="O925" s="483"/>
      <c r="P925" s="483"/>
      <c r="Q925" s="483"/>
      <c r="R925" s="483"/>
      <c r="S925" s="483"/>
      <c r="T925" s="483"/>
      <c r="U925" s="483"/>
      <c r="V925" s="483"/>
      <c r="W925" s="483"/>
      <c r="X925" s="483"/>
      <c r="Y925" s="483"/>
    </row>
    <row r="926" ht="15.75" customHeight="1">
      <c r="A926" s="483"/>
      <c r="B926" s="483"/>
      <c r="C926" s="483"/>
      <c r="D926" s="484"/>
      <c r="E926" s="483"/>
      <c r="F926" s="483"/>
      <c r="G926" s="483"/>
      <c r="H926" s="483"/>
      <c r="I926" s="485"/>
      <c r="J926" s="486"/>
      <c r="K926" s="487"/>
      <c r="L926" s="483"/>
      <c r="M926" s="483"/>
      <c r="N926" s="483"/>
      <c r="O926" s="483"/>
      <c r="P926" s="483"/>
      <c r="Q926" s="483"/>
      <c r="R926" s="483"/>
      <c r="S926" s="483"/>
      <c r="T926" s="483"/>
      <c r="U926" s="483"/>
      <c r="V926" s="483"/>
      <c r="W926" s="483"/>
      <c r="X926" s="483"/>
      <c r="Y926" s="483"/>
    </row>
    <row r="927" ht="15.75" customHeight="1">
      <c r="A927" s="483"/>
      <c r="B927" s="483"/>
      <c r="C927" s="483"/>
      <c r="D927" s="484"/>
      <c r="E927" s="483"/>
      <c r="F927" s="483"/>
      <c r="G927" s="483"/>
      <c r="H927" s="483"/>
      <c r="I927" s="485"/>
      <c r="J927" s="486"/>
      <c r="K927" s="487"/>
      <c r="L927" s="483"/>
      <c r="M927" s="483"/>
      <c r="N927" s="483"/>
      <c r="O927" s="483"/>
      <c r="P927" s="483"/>
      <c r="Q927" s="483"/>
      <c r="R927" s="483"/>
      <c r="S927" s="483"/>
      <c r="T927" s="483"/>
      <c r="U927" s="483"/>
      <c r="V927" s="483"/>
      <c r="W927" s="483"/>
      <c r="X927" s="483"/>
      <c r="Y927" s="483"/>
    </row>
    <row r="928" ht="15.75" customHeight="1">
      <c r="A928" s="483"/>
      <c r="B928" s="483"/>
      <c r="C928" s="483"/>
      <c r="D928" s="484"/>
      <c r="E928" s="483"/>
      <c r="F928" s="483"/>
      <c r="G928" s="483"/>
      <c r="H928" s="483"/>
      <c r="I928" s="485"/>
      <c r="J928" s="486"/>
      <c r="K928" s="487"/>
      <c r="L928" s="483"/>
      <c r="M928" s="483"/>
      <c r="N928" s="483"/>
      <c r="O928" s="483"/>
      <c r="P928" s="483"/>
      <c r="Q928" s="483"/>
      <c r="R928" s="483"/>
      <c r="S928" s="483"/>
      <c r="T928" s="483"/>
      <c r="U928" s="483"/>
      <c r="V928" s="483"/>
      <c r="W928" s="483"/>
      <c r="X928" s="483"/>
      <c r="Y928" s="483"/>
    </row>
    <row r="929" ht="15.75" customHeight="1">
      <c r="A929" s="483"/>
      <c r="B929" s="483"/>
      <c r="C929" s="483"/>
      <c r="D929" s="484"/>
      <c r="E929" s="483"/>
      <c r="F929" s="483"/>
      <c r="G929" s="483"/>
      <c r="H929" s="483"/>
      <c r="I929" s="485"/>
      <c r="J929" s="486"/>
      <c r="K929" s="487"/>
      <c r="L929" s="483"/>
      <c r="M929" s="483"/>
      <c r="N929" s="483"/>
      <c r="O929" s="483"/>
      <c r="P929" s="483"/>
      <c r="Q929" s="483"/>
      <c r="R929" s="483"/>
      <c r="S929" s="483"/>
      <c r="T929" s="483"/>
      <c r="U929" s="483"/>
      <c r="V929" s="483"/>
      <c r="W929" s="483"/>
      <c r="X929" s="483"/>
      <c r="Y929" s="483"/>
    </row>
    <row r="930" ht="15.75" customHeight="1">
      <c r="A930" s="483"/>
      <c r="B930" s="483"/>
      <c r="C930" s="483"/>
      <c r="D930" s="484"/>
      <c r="E930" s="483"/>
      <c r="F930" s="483"/>
      <c r="G930" s="483"/>
      <c r="H930" s="483"/>
      <c r="I930" s="485"/>
      <c r="J930" s="486"/>
      <c r="K930" s="487"/>
      <c r="L930" s="483"/>
      <c r="M930" s="483"/>
      <c r="N930" s="483"/>
      <c r="O930" s="483"/>
      <c r="P930" s="483"/>
      <c r="Q930" s="483"/>
      <c r="R930" s="483"/>
      <c r="S930" s="483"/>
      <c r="T930" s="483"/>
      <c r="U930" s="483"/>
      <c r="V930" s="483"/>
      <c r="W930" s="483"/>
      <c r="X930" s="483"/>
      <c r="Y930" s="483"/>
    </row>
    <row r="931" ht="15.75" customHeight="1">
      <c r="A931" s="483"/>
      <c r="B931" s="483"/>
      <c r="C931" s="483"/>
      <c r="D931" s="484"/>
      <c r="E931" s="483"/>
      <c r="F931" s="483"/>
      <c r="G931" s="483"/>
      <c r="H931" s="483"/>
      <c r="I931" s="485"/>
      <c r="J931" s="486"/>
      <c r="K931" s="487"/>
      <c r="L931" s="483"/>
      <c r="M931" s="483"/>
      <c r="N931" s="483"/>
      <c r="O931" s="483"/>
      <c r="P931" s="483"/>
      <c r="Q931" s="483"/>
      <c r="R931" s="483"/>
      <c r="S931" s="483"/>
      <c r="T931" s="483"/>
      <c r="U931" s="483"/>
      <c r="V931" s="483"/>
      <c r="W931" s="483"/>
      <c r="X931" s="483"/>
      <c r="Y931" s="483"/>
    </row>
    <row r="932" ht="15.75" customHeight="1">
      <c r="A932" s="483"/>
      <c r="B932" s="483"/>
      <c r="C932" s="483"/>
      <c r="D932" s="484"/>
      <c r="E932" s="483"/>
      <c r="F932" s="483"/>
      <c r="G932" s="483"/>
      <c r="H932" s="483"/>
      <c r="I932" s="485"/>
      <c r="J932" s="486"/>
      <c r="K932" s="487"/>
      <c r="L932" s="483"/>
      <c r="M932" s="483"/>
      <c r="N932" s="483"/>
      <c r="O932" s="483"/>
      <c r="P932" s="483"/>
      <c r="Q932" s="483"/>
      <c r="R932" s="483"/>
      <c r="S932" s="483"/>
      <c r="T932" s="483"/>
      <c r="U932" s="483"/>
      <c r="V932" s="483"/>
      <c r="W932" s="483"/>
      <c r="X932" s="483"/>
      <c r="Y932" s="483"/>
    </row>
    <row r="933" ht="15.75" customHeight="1">
      <c r="A933" s="483"/>
      <c r="B933" s="483"/>
      <c r="C933" s="483"/>
      <c r="D933" s="484"/>
      <c r="E933" s="483"/>
      <c r="F933" s="483"/>
      <c r="G933" s="483"/>
      <c r="H933" s="483"/>
      <c r="I933" s="485"/>
      <c r="J933" s="486"/>
      <c r="K933" s="487"/>
      <c r="L933" s="483"/>
      <c r="M933" s="483"/>
      <c r="N933" s="483"/>
      <c r="O933" s="483"/>
      <c r="P933" s="483"/>
      <c r="Q933" s="483"/>
      <c r="R933" s="483"/>
      <c r="S933" s="483"/>
      <c r="T933" s="483"/>
      <c r="U933" s="483"/>
      <c r="V933" s="483"/>
      <c r="W933" s="483"/>
      <c r="X933" s="483"/>
      <c r="Y933" s="483"/>
    </row>
    <row r="934" ht="15.75" customHeight="1">
      <c r="A934" s="483"/>
      <c r="B934" s="483"/>
      <c r="C934" s="483"/>
      <c r="D934" s="484"/>
      <c r="E934" s="483"/>
      <c r="F934" s="483"/>
      <c r="G934" s="483"/>
      <c r="H934" s="483"/>
      <c r="I934" s="485"/>
      <c r="J934" s="486"/>
      <c r="K934" s="487"/>
      <c r="L934" s="483"/>
      <c r="M934" s="483"/>
      <c r="N934" s="483"/>
      <c r="O934" s="483"/>
      <c r="P934" s="483"/>
      <c r="Q934" s="483"/>
      <c r="R934" s="483"/>
      <c r="S934" s="483"/>
      <c r="T934" s="483"/>
      <c r="U934" s="483"/>
      <c r="V934" s="483"/>
      <c r="W934" s="483"/>
      <c r="X934" s="483"/>
      <c r="Y934" s="483"/>
    </row>
    <row r="935" ht="15.75" customHeight="1">
      <c r="A935" s="483"/>
      <c r="B935" s="483"/>
      <c r="C935" s="483"/>
      <c r="D935" s="484"/>
      <c r="E935" s="483"/>
      <c r="F935" s="483"/>
      <c r="G935" s="483"/>
      <c r="H935" s="483"/>
      <c r="I935" s="485"/>
      <c r="J935" s="486"/>
      <c r="K935" s="487"/>
      <c r="L935" s="483"/>
      <c r="M935" s="483"/>
      <c r="N935" s="483"/>
      <c r="O935" s="483"/>
      <c r="P935" s="483"/>
      <c r="Q935" s="483"/>
      <c r="R935" s="483"/>
      <c r="S935" s="483"/>
      <c r="T935" s="483"/>
      <c r="U935" s="483"/>
      <c r="V935" s="483"/>
      <c r="W935" s="483"/>
      <c r="X935" s="483"/>
      <c r="Y935" s="483"/>
    </row>
    <row r="936" ht="15.75" customHeight="1">
      <c r="A936" s="483"/>
      <c r="B936" s="483"/>
      <c r="C936" s="483"/>
      <c r="D936" s="484"/>
      <c r="E936" s="483"/>
      <c r="F936" s="483"/>
      <c r="G936" s="483"/>
      <c r="H936" s="483"/>
      <c r="I936" s="485"/>
      <c r="J936" s="486"/>
      <c r="K936" s="487"/>
      <c r="L936" s="483"/>
      <c r="M936" s="483"/>
      <c r="N936" s="483"/>
      <c r="O936" s="483"/>
      <c r="P936" s="483"/>
      <c r="Q936" s="483"/>
      <c r="R936" s="483"/>
      <c r="S936" s="483"/>
      <c r="T936" s="483"/>
      <c r="U936" s="483"/>
      <c r="V936" s="483"/>
      <c r="W936" s="483"/>
      <c r="X936" s="483"/>
      <c r="Y936" s="483"/>
    </row>
    <row r="937" ht="15.75" customHeight="1">
      <c r="A937" s="483"/>
      <c r="B937" s="483"/>
      <c r="C937" s="483"/>
      <c r="D937" s="484"/>
      <c r="E937" s="483"/>
      <c r="F937" s="483"/>
      <c r="G937" s="483"/>
      <c r="H937" s="483"/>
      <c r="I937" s="485"/>
      <c r="J937" s="486"/>
      <c r="K937" s="487"/>
      <c r="L937" s="483"/>
      <c r="M937" s="483"/>
      <c r="N937" s="483"/>
      <c r="O937" s="483"/>
      <c r="P937" s="483"/>
      <c r="Q937" s="483"/>
      <c r="R937" s="483"/>
      <c r="S937" s="483"/>
      <c r="T937" s="483"/>
      <c r="U937" s="483"/>
      <c r="V937" s="483"/>
      <c r="W937" s="483"/>
      <c r="X937" s="483"/>
      <c r="Y937" s="483"/>
    </row>
    <row r="938" ht="15.75" customHeight="1">
      <c r="A938" s="483"/>
      <c r="B938" s="483"/>
      <c r="C938" s="483"/>
      <c r="D938" s="484"/>
      <c r="E938" s="483"/>
      <c r="F938" s="483"/>
      <c r="G938" s="483"/>
      <c r="H938" s="483"/>
      <c r="I938" s="485"/>
      <c r="J938" s="486"/>
      <c r="K938" s="487"/>
      <c r="L938" s="483"/>
      <c r="M938" s="483"/>
      <c r="N938" s="483"/>
      <c r="O938" s="483"/>
      <c r="P938" s="483"/>
      <c r="Q938" s="483"/>
      <c r="R938" s="483"/>
      <c r="S938" s="483"/>
      <c r="T938" s="483"/>
      <c r="U938" s="483"/>
      <c r="V938" s="483"/>
      <c r="W938" s="483"/>
      <c r="X938" s="483"/>
      <c r="Y938" s="483"/>
    </row>
    <row r="939" ht="15.75" customHeight="1">
      <c r="A939" s="483"/>
      <c r="B939" s="483"/>
      <c r="C939" s="483"/>
      <c r="D939" s="484"/>
      <c r="E939" s="483"/>
      <c r="F939" s="483"/>
      <c r="G939" s="483"/>
      <c r="H939" s="483"/>
      <c r="I939" s="485"/>
      <c r="J939" s="486"/>
      <c r="K939" s="487"/>
      <c r="L939" s="483"/>
      <c r="M939" s="483"/>
      <c r="N939" s="483"/>
      <c r="O939" s="483"/>
      <c r="P939" s="483"/>
      <c r="Q939" s="483"/>
      <c r="R939" s="483"/>
      <c r="S939" s="483"/>
      <c r="T939" s="483"/>
      <c r="U939" s="483"/>
      <c r="V939" s="483"/>
      <c r="W939" s="483"/>
      <c r="X939" s="483"/>
      <c r="Y939" s="483"/>
    </row>
    <row r="940" ht="15.75" customHeight="1">
      <c r="A940" s="483"/>
      <c r="B940" s="483"/>
      <c r="C940" s="483"/>
      <c r="D940" s="484"/>
      <c r="E940" s="483"/>
      <c r="F940" s="483"/>
      <c r="G940" s="483"/>
      <c r="H940" s="483"/>
      <c r="I940" s="485"/>
      <c r="J940" s="486"/>
      <c r="K940" s="487"/>
      <c r="L940" s="483"/>
      <c r="M940" s="483"/>
      <c r="N940" s="483"/>
      <c r="O940" s="483"/>
      <c r="P940" s="483"/>
      <c r="Q940" s="483"/>
      <c r="R940" s="483"/>
      <c r="S940" s="483"/>
      <c r="T940" s="483"/>
      <c r="U940" s="483"/>
      <c r="V940" s="483"/>
      <c r="W940" s="483"/>
      <c r="X940" s="483"/>
      <c r="Y940" s="483"/>
    </row>
    <row r="941" ht="15.75" customHeight="1">
      <c r="A941" s="483"/>
      <c r="B941" s="483"/>
      <c r="C941" s="483"/>
      <c r="D941" s="484"/>
      <c r="E941" s="483"/>
      <c r="F941" s="483"/>
      <c r="G941" s="483"/>
      <c r="H941" s="483"/>
      <c r="I941" s="485"/>
      <c r="J941" s="486"/>
      <c r="K941" s="487"/>
      <c r="L941" s="483"/>
      <c r="M941" s="483"/>
      <c r="N941" s="483"/>
      <c r="O941" s="483"/>
      <c r="P941" s="483"/>
      <c r="Q941" s="483"/>
      <c r="R941" s="483"/>
      <c r="S941" s="483"/>
      <c r="T941" s="483"/>
      <c r="U941" s="483"/>
      <c r="V941" s="483"/>
      <c r="W941" s="483"/>
      <c r="X941" s="483"/>
      <c r="Y941" s="483"/>
    </row>
    <row r="942" ht="15.75" customHeight="1">
      <c r="A942" s="483"/>
      <c r="B942" s="483"/>
      <c r="C942" s="483"/>
      <c r="D942" s="484"/>
      <c r="E942" s="483"/>
      <c r="F942" s="483"/>
      <c r="G942" s="483"/>
      <c r="H942" s="483"/>
      <c r="I942" s="485"/>
      <c r="J942" s="486"/>
      <c r="K942" s="487"/>
      <c r="L942" s="483"/>
      <c r="M942" s="483"/>
      <c r="N942" s="483"/>
      <c r="O942" s="483"/>
      <c r="P942" s="483"/>
      <c r="Q942" s="483"/>
      <c r="R942" s="483"/>
      <c r="S942" s="483"/>
      <c r="T942" s="483"/>
      <c r="U942" s="483"/>
      <c r="V942" s="483"/>
      <c r="W942" s="483"/>
      <c r="X942" s="483"/>
      <c r="Y942" s="483"/>
    </row>
    <row r="943" ht="15.75" customHeight="1">
      <c r="A943" s="483"/>
      <c r="B943" s="483"/>
      <c r="C943" s="483"/>
      <c r="D943" s="484"/>
      <c r="E943" s="483"/>
      <c r="F943" s="483"/>
      <c r="G943" s="483"/>
      <c r="H943" s="483"/>
      <c r="I943" s="485"/>
      <c r="J943" s="486"/>
      <c r="K943" s="487"/>
      <c r="L943" s="483"/>
      <c r="M943" s="483"/>
      <c r="N943" s="483"/>
      <c r="O943" s="483"/>
      <c r="P943" s="483"/>
      <c r="Q943" s="483"/>
      <c r="R943" s="483"/>
      <c r="S943" s="483"/>
      <c r="T943" s="483"/>
      <c r="U943" s="483"/>
      <c r="V943" s="483"/>
      <c r="W943" s="483"/>
      <c r="X943" s="483"/>
      <c r="Y943" s="483"/>
    </row>
    <row r="944" ht="15.75" customHeight="1">
      <c r="A944" s="483"/>
      <c r="B944" s="483"/>
      <c r="C944" s="483"/>
      <c r="D944" s="484"/>
      <c r="E944" s="483"/>
      <c r="F944" s="483"/>
      <c r="G944" s="483"/>
      <c r="H944" s="483"/>
      <c r="I944" s="485"/>
      <c r="J944" s="486"/>
      <c r="K944" s="487"/>
      <c r="L944" s="483"/>
      <c r="M944" s="483"/>
      <c r="N944" s="483"/>
      <c r="O944" s="483"/>
      <c r="P944" s="483"/>
      <c r="Q944" s="483"/>
      <c r="R944" s="483"/>
      <c r="S944" s="483"/>
      <c r="T944" s="483"/>
      <c r="U944" s="483"/>
      <c r="V944" s="483"/>
      <c r="W944" s="483"/>
      <c r="X944" s="483"/>
      <c r="Y944" s="483"/>
    </row>
    <row r="945" ht="15.75" customHeight="1">
      <c r="A945" s="483"/>
      <c r="B945" s="483"/>
      <c r="C945" s="483"/>
      <c r="D945" s="484"/>
      <c r="E945" s="483"/>
      <c r="F945" s="483"/>
      <c r="G945" s="483"/>
      <c r="H945" s="483"/>
      <c r="I945" s="485"/>
      <c r="J945" s="486"/>
      <c r="K945" s="487"/>
      <c r="L945" s="483"/>
      <c r="M945" s="483"/>
      <c r="N945" s="483"/>
      <c r="O945" s="483"/>
      <c r="P945" s="483"/>
      <c r="Q945" s="483"/>
      <c r="R945" s="483"/>
      <c r="S945" s="483"/>
      <c r="T945" s="483"/>
      <c r="U945" s="483"/>
      <c r="V945" s="483"/>
      <c r="W945" s="483"/>
      <c r="X945" s="483"/>
      <c r="Y945" s="483"/>
    </row>
    <row r="946" ht="15.75" customHeight="1">
      <c r="A946" s="483"/>
      <c r="B946" s="483"/>
      <c r="C946" s="483"/>
      <c r="D946" s="484"/>
      <c r="E946" s="483"/>
      <c r="F946" s="483"/>
      <c r="G946" s="483"/>
      <c r="H946" s="483"/>
      <c r="I946" s="485"/>
      <c r="J946" s="486"/>
      <c r="K946" s="487"/>
      <c r="L946" s="483"/>
      <c r="M946" s="483"/>
      <c r="N946" s="483"/>
      <c r="O946" s="483"/>
      <c r="P946" s="483"/>
      <c r="Q946" s="483"/>
      <c r="R946" s="483"/>
      <c r="S946" s="483"/>
      <c r="T946" s="483"/>
      <c r="U946" s="483"/>
      <c r="V946" s="483"/>
      <c r="W946" s="483"/>
      <c r="X946" s="483"/>
      <c r="Y946" s="483"/>
    </row>
    <row r="947" ht="15.75" customHeight="1">
      <c r="A947" s="483"/>
      <c r="B947" s="483"/>
      <c r="C947" s="483"/>
      <c r="D947" s="484"/>
      <c r="E947" s="483"/>
      <c r="F947" s="483"/>
      <c r="G947" s="483"/>
      <c r="H947" s="483"/>
      <c r="I947" s="485"/>
      <c r="J947" s="486"/>
      <c r="K947" s="487"/>
      <c r="L947" s="483"/>
      <c r="M947" s="483"/>
      <c r="N947" s="483"/>
      <c r="O947" s="483"/>
      <c r="P947" s="483"/>
      <c r="Q947" s="483"/>
      <c r="R947" s="483"/>
      <c r="S947" s="483"/>
      <c r="T947" s="483"/>
      <c r="U947" s="483"/>
      <c r="V947" s="483"/>
      <c r="W947" s="483"/>
      <c r="X947" s="483"/>
      <c r="Y947" s="483"/>
    </row>
    <row r="948" ht="15.75" customHeight="1">
      <c r="A948" s="483"/>
      <c r="B948" s="483"/>
      <c r="C948" s="483"/>
      <c r="D948" s="484"/>
      <c r="E948" s="483"/>
      <c r="F948" s="483"/>
      <c r="G948" s="483"/>
      <c r="H948" s="483"/>
      <c r="I948" s="485"/>
      <c r="J948" s="486"/>
      <c r="K948" s="487"/>
      <c r="L948" s="483"/>
      <c r="M948" s="483"/>
      <c r="N948" s="483"/>
      <c r="O948" s="483"/>
      <c r="P948" s="483"/>
      <c r="Q948" s="483"/>
      <c r="R948" s="483"/>
      <c r="S948" s="483"/>
      <c r="T948" s="483"/>
      <c r="U948" s="483"/>
      <c r="V948" s="483"/>
      <c r="W948" s="483"/>
      <c r="X948" s="483"/>
      <c r="Y948" s="483"/>
    </row>
    <row r="949" ht="15.75" customHeight="1">
      <c r="A949" s="483"/>
      <c r="B949" s="483"/>
      <c r="C949" s="483"/>
      <c r="D949" s="484"/>
      <c r="E949" s="483"/>
      <c r="F949" s="483"/>
      <c r="G949" s="483"/>
      <c r="H949" s="483"/>
      <c r="I949" s="485"/>
      <c r="J949" s="486"/>
      <c r="K949" s="487"/>
      <c r="L949" s="483"/>
      <c r="M949" s="483"/>
      <c r="N949" s="483"/>
      <c r="O949" s="483"/>
      <c r="P949" s="483"/>
      <c r="Q949" s="483"/>
      <c r="R949" s="483"/>
      <c r="S949" s="483"/>
      <c r="T949" s="483"/>
      <c r="U949" s="483"/>
      <c r="V949" s="483"/>
      <c r="W949" s="483"/>
      <c r="X949" s="483"/>
      <c r="Y949" s="483"/>
    </row>
    <row r="950" ht="15.75" customHeight="1">
      <c r="A950" s="483"/>
      <c r="B950" s="483"/>
      <c r="C950" s="483"/>
      <c r="D950" s="484"/>
      <c r="E950" s="483"/>
      <c r="F950" s="483"/>
      <c r="G950" s="483"/>
      <c r="H950" s="483"/>
      <c r="I950" s="485"/>
      <c r="J950" s="486"/>
      <c r="K950" s="487"/>
      <c r="L950" s="483"/>
      <c r="M950" s="483"/>
      <c r="N950" s="483"/>
      <c r="O950" s="483"/>
      <c r="P950" s="483"/>
      <c r="Q950" s="483"/>
      <c r="R950" s="483"/>
      <c r="S950" s="483"/>
      <c r="T950" s="483"/>
      <c r="U950" s="483"/>
      <c r="V950" s="483"/>
      <c r="W950" s="483"/>
      <c r="X950" s="483"/>
      <c r="Y950" s="483"/>
    </row>
    <row r="951" ht="15.75" customHeight="1">
      <c r="A951" s="483"/>
      <c r="B951" s="483"/>
      <c r="C951" s="483"/>
      <c r="D951" s="484"/>
      <c r="E951" s="483"/>
      <c r="F951" s="483"/>
      <c r="G951" s="483"/>
      <c r="H951" s="483"/>
      <c r="I951" s="485"/>
      <c r="J951" s="486"/>
      <c r="K951" s="487"/>
      <c r="L951" s="483"/>
      <c r="M951" s="483"/>
      <c r="N951" s="483"/>
      <c r="O951" s="483"/>
      <c r="P951" s="483"/>
      <c r="Q951" s="483"/>
      <c r="R951" s="483"/>
      <c r="S951" s="483"/>
      <c r="T951" s="483"/>
      <c r="U951" s="483"/>
      <c r="V951" s="483"/>
      <c r="W951" s="483"/>
      <c r="X951" s="483"/>
      <c r="Y951" s="483"/>
    </row>
    <row r="952" ht="15.75" customHeight="1">
      <c r="A952" s="483"/>
      <c r="B952" s="483"/>
      <c r="C952" s="483"/>
      <c r="D952" s="484"/>
      <c r="E952" s="483"/>
      <c r="F952" s="483"/>
      <c r="G952" s="483"/>
      <c r="H952" s="483"/>
      <c r="I952" s="485"/>
      <c r="J952" s="486"/>
      <c r="K952" s="487"/>
      <c r="L952" s="483"/>
      <c r="M952" s="483"/>
      <c r="N952" s="483"/>
      <c r="O952" s="483"/>
      <c r="P952" s="483"/>
      <c r="Q952" s="483"/>
      <c r="R952" s="483"/>
      <c r="S952" s="483"/>
      <c r="T952" s="483"/>
      <c r="U952" s="483"/>
      <c r="V952" s="483"/>
      <c r="W952" s="483"/>
      <c r="X952" s="483"/>
      <c r="Y952" s="483"/>
    </row>
    <row r="953" ht="15.75" customHeight="1">
      <c r="A953" s="483"/>
      <c r="B953" s="483"/>
      <c r="C953" s="483"/>
      <c r="D953" s="484"/>
      <c r="E953" s="483"/>
      <c r="F953" s="483"/>
      <c r="G953" s="483"/>
      <c r="H953" s="483"/>
      <c r="I953" s="485"/>
      <c r="J953" s="486"/>
      <c r="K953" s="487"/>
      <c r="L953" s="483"/>
      <c r="M953" s="483"/>
      <c r="N953" s="483"/>
      <c r="O953" s="483"/>
      <c r="P953" s="483"/>
      <c r="Q953" s="483"/>
      <c r="R953" s="483"/>
      <c r="S953" s="483"/>
      <c r="T953" s="483"/>
      <c r="U953" s="483"/>
      <c r="V953" s="483"/>
      <c r="W953" s="483"/>
      <c r="X953" s="483"/>
      <c r="Y953" s="483"/>
    </row>
    <row r="954" ht="15.75" customHeight="1">
      <c r="A954" s="483"/>
      <c r="B954" s="483"/>
      <c r="C954" s="483"/>
      <c r="D954" s="484"/>
      <c r="E954" s="483"/>
      <c r="F954" s="483"/>
      <c r="G954" s="483"/>
      <c r="H954" s="483"/>
      <c r="I954" s="485"/>
      <c r="J954" s="486"/>
      <c r="K954" s="487"/>
      <c r="L954" s="483"/>
      <c r="M954" s="483"/>
      <c r="N954" s="483"/>
      <c r="O954" s="483"/>
      <c r="P954" s="483"/>
      <c r="Q954" s="483"/>
      <c r="R954" s="483"/>
      <c r="S954" s="483"/>
      <c r="T954" s="483"/>
      <c r="U954" s="483"/>
      <c r="V954" s="483"/>
      <c r="W954" s="483"/>
      <c r="X954" s="483"/>
      <c r="Y954" s="483"/>
    </row>
    <row r="955" ht="15.75" customHeight="1">
      <c r="A955" s="483"/>
      <c r="B955" s="483"/>
      <c r="C955" s="483"/>
      <c r="D955" s="484"/>
      <c r="E955" s="483"/>
      <c r="F955" s="483"/>
      <c r="G955" s="483"/>
      <c r="H955" s="483"/>
      <c r="I955" s="485"/>
      <c r="J955" s="486"/>
      <c r="K955" s="487"/>
      <c r="L955" s="483"/>
      <c r="M955" s="483"/>
      <c r="N955" s="483"/>
      <c r="O955" s="483"/>
      <c r="P955" s="483"/>
      <c r="Q955" s="483"/>
      <c r="R955" s="483"/>
      <c r="S955" s="483"/>
      <c r="T955" s="483"/>
      <c r="U955" s="483"/>
      <c r="V955" s="483"/>
      <c r="W955" s="483"/>
      <c r="X955" s="483"/>
      <c r="Y955" s="483"/>
    </row>
    <row r="956" ht="15.75" customHeight="1">
      <c r="A956" s="483"/>
      <c r="B956" s="483"/>
      <c r="C956" s="483"/>
      <c r="D956" s="484"/>
      <c r="E956" s="483"/>
      <c r="F956" s="483"/>
      <c r="G956" s="483"/>
      <c r="H956" s="483"/>
      <c r="I956" s="485"/>
      <c r="J956" s="486"/>
      <c r="K956" s="487"/>
      <c r="L956" s="483"/>
      <c r="M956" s="483"/>
      <c r="N956" s="483"/>
      <c r="O956" s="483"/>
      <c r="P956" s="483"/>
      <c r="Q956" s="483"/>
      <c r="R956" s="483"/>
      <c r="S956" s="483"/>
      <c r="T956" s="483"/>
      <c r="U956" s="483"/>
      <c r="V956" s="483"/>
      <c r="W956" s="483"/>
      <c r="X956" s="483"/>
      <c r="Y956" s="483"/>
    </row>
    <row r="957" ht="15.75" customHeight="1">
      <c r="A957" s="483"/>
      <c r="B957" s="483"/>
      <c r="C957" s="483"/>
      <c r="D957" s="484"/>
      <c r="E957" s="483"/>
      <c r="F957" s="483"/>
      <c r="G957" s="483"/>
      <c r="H957" s="483"/>
      <c r="I957" s="485"/>
      <c r="J957" s="486"/>
      <c r="K957" s="487"/>
      <c r="L957" s="483"/>
      <c r="M957" s="483"/>
      <c r="N957" s="483"/>
      <c r="O957" s="483"/>
      <c r="P957" s="483"/>
      <c r="Q957" s="483"/>
      <c r="R957" s="483"/>
      <c r="S957" s="483"/>
      <c r="T957" s="483"/>
      <c r="U957" s="483"/>
      <c r="V957" s="483"/>
      <c r="W957" s="483"/>
      <c r="X957" s="483"/>
      <c r="Y957" s="483"/>
    </row>
    <row r="958" ht="15.75" customHeight="1">
      <c r="A958" s="483"/>
      <c r="B958" s="483"/>
      <c r="C958" s="483"/>
      <c r="D958" s="484"/>
      <c r="E958" s="483"/>
      <c r="F958" s="483"/>
      <c r="G958" s="483"/>
      <c r="H958" s="483"/>
      <c r="I958" s="485"/>
      <c r="J958" s="486"/>
      <c r="K958" s="487"/>
      <c r="L958" s="483"/>
      <c r="M958" s="483"/>
      <c r="N958" s="483"/>
      <c r="O958" s="483"/>
      <c r="P958" s="483"/>
      <c r="Q958" s="483"/>
      <c r="R958" s="483"/>
      <c r="S958" s="483"/>
      <c r="T958" s="483"/>
      <c r="U958" s="483"/>
      <c r="V958" s="483"/>
      <c r="W958" s="483"/>
      <c r="X958" s="483"/>
      <c r="Y958" s="483"/>
    </row>
    <row r="959" ht="15.75" customHeight="1">
      <c r="A959" s="483"/>
      <c r="B959" s="483"/>
      <c r="C959" s="483"/>
      <c r="D959" s="484"/>
      <c r="E959" s="483"/>
      <c r="F959" s="483"/>
      <c r="G959" s="483"/>
      <c r="H959" s="483"/>
      <c r="I959" s="485"/>
      <c r="J959" s="486"/>
      <c r="K959" s="487"/>
      <c r="L959" s="483"/>
      <c r="M959" s="483"/>
      <c r="N959" s="483"/>
      <c r="O959" s="483"/>
      <c r="P959" s="483"/>
      <c r="Q959" s="483"/>
      <c r="R959" s="483"/>
      <c r="S959" s="483"/>
      <c r="T959" s="483"/>
      <c r="U959" s="483"/>
      <c r="V959" s="483"/>
      <c r="W959" s="483"/>
      <c r="X959" s="483"/>
      <c r="Y959" s="483"/>
    </row>
    <row r="960" ht="15.75" customHeight="1">
      <c r="A960" s="483"/>
      <c r="B960" s="483"/>
      <c r="C960" s="483"/>
      <c r="D960" s="484"/>
      <c r="E960" s="483"/>
      <c r="F960" s="483"/>
      <c r="G960" s="483"/>
      <c r="H960" s="483"/>
      <c r="I960" s="485"/>
      <c r="J960" s="486"/>
      <c r="K960" s="487"/>
      <c r="L960" s="483"/>
      <c r="M960" s="483"/>
      <c r="N960" s="483"/>
      <c r="O960" s="483"/>
      <c r="P960" s="483"/>
      <c r="Q960" s="483"/>
      <c r="R960" s="483"/>
      <c r="S960" s="483"/>
      <c r="T960" s="483"/>
      <c r="U960" s="483"/>
      <c r="V960" s="483"/>
      <c r="W960" s="483"/>
      <c r="X960" s="483"/>
      <c r="Y960" s="483"/>
    </row>
    <row r="961" ht="15.75" customHeight="1">
      <c r="A961" s="483"/>
      <c r="B961" s="483"/>
      <c r="C961" s="483"/>
      <c r="D961" s="484"/>
      <c r="E961" s="483"/>
      <c r="F961" s="483"/>
      <c r="G961" s="483"/>
      <c r="H961" s="483"/>
      <c r="I961" s="485"/>
      <c r="J961" s="486"/>
      <c r="K961" s="487"/>
      <c r="L961" s="483"/>
      <c r="M961" s="483"/>
      <c r="N961" s="483"/>
      <c r="O961" s="483"/>
      <c r="P961" s="483"/>
      <c r="Q961" s="483"/>
      <c r="R961" s="483"/>
      <c r="S961" s="483"/>
      <c r="T961" s="483"/>
      <c r="U961" s="483"/>
      <c r="V961" s="483"/>
      <c r="W961" s="483"/>
      <c r="X961" s="483"/>
      <c r="Y961" s="483"/>
    </row>
    <row r="962" ht="15.75" customHeight="1">
      <c r="A962" s="483"/>
      <c r="B962" s="483"/>
      <c r="C962" s="483"/>
      <c r="D962" s="484"/>
      <c r="E962" s="483"/>
      <c r="F962" s="483"/>
      <c r="G962" s="483"/>
      <c r="H962" s="483"/>
      <c r="I962" s="485"/>
      <c r="J962" s="486"/>
      <c r="K962" s="487"/>
      <c r="L962" s="483"/>
      <c r="M962" s="483"/>
      <c r="N962" s="483"/>
      <c r="O962" s="483"/>
      <c r="P962" s="483"/>
      <c r="Q962" s="483"/>
      <c r="R962" s="483"/>
      <c r="S962" s="483"/>
      <c r="T962" s="483"/>
      <c r="U962" s="483"/>
      <c r="V962" s="483"/>
      <c r="W962" s="483"/>
      <c r="X962" s="483"/>
      <c r="Y962" s="483"/>
    </row>
    <row r="963" ht="15.75" customHeight="1">
      <c r="A963" s="483"/>
      <c r="B963" s="483"/>
      <c r="C963" s="483"/>
      <c r="D963" s="484"/>
      <c r="E963" s="483"/>
      <c r="F963" s="483"/>
      <c r="G963" s="483"/>
      <c r="H963" s="483"/>
      <c r="I963" s="485"/>
      <c r="J963" s="486"/>
      <c r="K963" s="487"/>
      <c r="L963" s="483"/>
      <c r="M963" s="483"/>
      <c r="N963" s="483"/>
      <c r="O963" s="483"/>
      <c r="P963" s="483"/>
      <c r="Q963" s="483"/>
      <c r="R963" s="483"/>
      <c r="S963" s="483"/>
      <c r="T963" s="483"/>
      <c r="U963" s="483"/>
      <c r="V963" s="483"/>
      <c r="W963" s="483"/>
      <c r="X963" s="483"/>
      <c r="Y963" s="483"/>
    </row>
    <row r="964" ht="15.75" customHeight="1">
      <c r="A964" s="483"/>
      <c r="B964" s="483"/>
      <c r="C964" s="483"/>
      <c r="D964" s="484"/>
      <c r="E964" s="483"/>
      <c r="F964" s="483"/>
      <c r="G964" s="483"/>
      <c r="H964" s="483"/>
      <c r="I964" s="485"/>
      <c r="J964" s="486"/>
      <c r="K964" s="487"/>
      <c r="L964" s="483"/>
      <c r="M964" s="483"/>
      <c r="N964" s="483"/>
      <c r="O964" s="483"/>
      <c r="P964" s="483"/>
      <c r="Q964" s="483"/>
      <c r="R964" s="483"/>
      <c r="S964" s="483"/>
      <c r="T964" s="483"/>
      <c r="U964" s="483"/>
      <c r="V964" s="483"/>
      <c r="W964" s="483"/>
      <c r="X964" s="483"/>
      <c r="Y964" s="483"/>
    </row>
    <row r="965" ht="15.75" customHeight="1">
      <c r="A965" s="483"/>
      <c r="B965" s="483"/>
      <c r="C965" s="483"/>
      <c r="D965" s="484"/>
      <c r="E965" s="483"/>
      <c r="F965" s="483"/>
      <c r="G965" s="483"/>
      <c r="H965" s="483"/>
      <c r="I965" s="485"/>
      <c r="J965" s="486"/>
      <c r="K965" s="487"/>
      <c r="L965" s="483"/>
      <c r="M965" s="483"/>
      <c r="N965" s="483"/>
      <c r="O965" s="483"/>
      <c r="P965" s="483"/>
      <c r="Q965" s="483"/>
      <c r="R965" s="483"/>
      <c r="S965" s="483"/>
      <c r="T965" s="483"/>
      <c r="U965" s="483"/>
      <c r="V965" s="483"/>
      <c r="W965" s="483"/>
      <c r="X965" s="483"/>
      <c r="Y965" s="483"/>
    </row>
    <row r="966" ht="15.75" customHeight="1">
      <c r="A966" s="483"/>
      <c r="B966" s="483"/>
      <c r="C966" s="483"/>
      <c r="D966" s="484"/>
      <c r="E966" s="483"/>
      <c r="F966" s="483"/>
      <c r="G966" s="483"/>
      <c r="H966" s="483"/>
      <c r="I966" s="485"/>
      <c r="J966" s="486"/>
      <c r="K966" s="487"/>
      <c r="L966" s="483"/>
      <c r="M966" s="483"/>
      <c r="N966" s="483"/>
      <c r="O966" s="483"/>
      <c r="P966" s="483"/>
      <c r="Q966" s="483"/>
      <c r="R966" s="483"/>
      <c r="S966" s="483"/>
      <c r="T966" s="483"/>
      <c r="U966" s="483"/>
      <c r="V966" s="483"/>
      <c r="W966" s="483"/>
      <c r="X966" s="483"/>
      <c r="Y966" s="483"/>
    </row>
    <row r="967" ht="15.75" customHeight="1">
      <c r="A967" s="483"/>
      <c r="B967" s="483"/>
      <c r="C967" s="483"/>
      <c r="D967" s="484"/>
      <c r="E967" s="483"/>
      <c r="F967" s="483"/>
      <c r="G967" s="483"/>
      <c r="H967" s="483"/>
      <c r="I967" s="485"/>
      <c r="J967" s="486"/>
      <c r="K967" s="487"/>
      <c r="L967" s="483"/>
      <c r="M967" s="483"/>
      <c r="N967" s="483"/>
      <c r="O967" s="483"/>
      <c r="P967" s="483"/>
      <c r="Q967" s="483"/>
      <c r="R967" s="483"/>
      <c r="S967" s="483"/>
      <c r="T967" s="483"/>
      <c r="U967" s="483"/>
      <c r="V967" s="483"/>
      <c r="W967" s="483"/>
      <c r="X967" s="483"/>
      <c r="Y967" s="483"/>
    </row>
    <row r="968" ht="15.75" customHeight="1">
      <c r="A968" s="483"/>
      <c r="B968" s="483"/>
      <c r="C968" s="483"/>
      <c r="D968" s="484"/>
      <c r="E968" s="483"/>
      <c r="F968" s="483"/>
      <c r="G968" s="483"/>
      <c r="H968" s="483"/>
      <c r="I968" s="485"/>
      <c r="J968" s="486"/>
      <c r="K968" s="487"/>
      <c r="L968" s="483"/>
      <c r="M968" s="483"/>
      <c r="N968" s="483"/>
      <c r="O968" s="483"/>
      <c r="P968" s="483"/>
      <c r="Q968" s="483"/>
      <c r="R968" s="483"/>
      <c r="S968" s="483"/>
      <c r="T968" s="483"/>
      <c r="U968" s="483"/>
      <c r="V968" s="483"/>
      <c r="W968" s="483"/>
      <c r="X968" s="483"/>
      <c r="Y968" s="483"/>
    </row>
    <row r="969" ht="15.75" customHeight="1">
      <c r="A969" s="483"/>
      <c r="B969" s="483"/>
      <c r="C969" s="483"/>
      <c r="D969" s="484"/>
      <c r="E969" s="483"/>
      <c r="F969" s="483"/>
      <c r="G969" s="483"/>
      <c r="H969" s="483"/>
      <c r="I969" s="485"/>
      <c r="J969" s="486"/>
      <c r="K969" s="487"/>
      <c r="L969" s="483"/>
      <c r="M969" s="483"/>
      <c r="N969" s="483"/>
      <c r="O969" s="483"/>
      <c r="P969" s="483"/>
      <c r="Q969" s="483"/>
      <c r="R969" s="483"/>
      <c r="S969" s="483"/>
      <c r="T969" s="483"/>
      <c r="U969" s="483"/>
      <c r="V969" s="483"/>
      <c r="W969" s="483"/>
      <c r="X969" s="483"/>
      <c r="Y969" s="483"/>
    </row>
    <row r="970" ht="15.75" customHeight="1">
      <c r="A970" s="483"/>
      <c r="B970" s="483"/>
      <c r="C970" s="483"/>
      <c r="D970" s="484"/>
      <c r="E970" s="483"/>
      <c r="F970" s="483"/>
      <c r="G970" s="483"/>
      <c r="H970" s="483"/>
      <c r="I970" s="485"/>
      <c r="J970" s="486"/>
      <c r="K970" s="487"/>
      <c r="L970" s="483"/>
      <c r="M970" s="483"/>
      <c r="N970" s="483"/>
      <c r="O970" s="483"/>
      <c r="P970" s="483"/>
      <c r="Q970" s="483"/>
      <c r="R970" s="483"/>
      <c r="S970" s="483"/>
      <c r="T970" s="483"/>
      <c r="U970" s="483"/>
      <c r="V970" s="483"/>
      <c r="W970" s="483"/>
      <c r="X970" s="483"/>
      <c r="Y970" s="483"/>
    </row>
    <row r="971" ht="15.75" customHeight="1">
      <c r="A971" s="483"/>
      <c r="B971" s="483"/>
      <c r="C971" s="483"/>
      <c r="D971" s="484"/>
      <c r="E971" s="483"/>
      <c r="F971" s="483"/>
      <c r="G971" s="483"/>
      <c r="H971" s="483"/>
      <c r="I971" s="485"/>
      <c r="J971" s="486"/>
      <c r="K971" s="487"/>
      <c r="L971" s="483"/>
      <c r="M971" s="483"/>
      <c r="N971" s="483"/>
      <c r="O971" s="483"/>
      <c r="P971" s="483"/>
      <c r="Q971" s="483"/>
      <c r="R971" s="483"/>
      <c r="S971" s="483"/>
      <c r="T971" s="483"/>
      <c r="U971" s="483"/>
      <c r="V971" s="483"/>
      <c r="W971" s="483"/>
      <c r="X971" s="483"/>
      <c r="Y971" s="483"/>
    </row>
    <row r="972" ht="15.75" customHeight="1">
      <c r="A972" s="483"/>
      <c r="B972" s="483"/>
      <c r="C972" s="483"/>
      <c r="D972" s="484"/>
      <c r="E972" s="483"/>
      <c r="F972" s="483"/>
      <c r="G972" s="483"/>
      <c r="H972" s="483"/>
      <c r="I972" s="485"/>
      <c r="J972" s="486"/>
      <c r="K972" s="487"/>
      <c r="L972" s="483"/>
      <c r="M972" s="483"/>
      <c r="N972" s="483"/>
      <c r="O972" s="483"/>
      <c r="P972" s="483"/>
      <c r="Q972" s="483"/>
      <c r="R972" s="483"/>
      <c r="S972" s="483"/>
      <c r="T972" s="483"/>
      <c r="U972" s="483"/>
      <c r="V972" s="483"/>
      <c r="W972" s="483"/>
      <c r="X972" s="483"/>
      <c r="Y972" s="483"/>
    </row>
    <row r="973" ht="15.75" customHeight="1">
      <c r="A973" s="483"/>
      <c r="B973" s="483"/>
      <c r="C973" s="483"/>
      <c r="D973" s="484"/>
      <c r="E973" s="483"/>
      <c r="F973" s="483"/>
      <c r="G973" s="483"/>
      <c r="H973" s="483"/>
      <c r="I973" s="485"/>
      <c r="J973" s="486"/>
      <c r="K973" s="487"/>
      <c r="L973" s="483"/>
      <c r="M973" s="483"/>
      <c r="N973" s="483"/>
      <c r="O973" s="483"/>
      <c r="P973" s="483"/>
      <c r="Q973" s="483"/>
      <c r="R973" s="483"/>
      <c r="S973" s="483"/>
      <c r="T973" s="483"/>
      <c r="U973" s="483"/>
      <c r="V973" s="483"/>
      <c r="W973" s="483"/>
      <c r="X973" s="483"/>
      <c r="Y973" s="483"/>
    </row>
    <row r="974" ht="15.75" customHeight="1">
      <c r="A974" s="483"/>
      <c r="B974" s="483"/>
      <c r="C974" s="483"/>
      <c r="D974" s="484"/>
      <c r="E974" s="483"/>
      <c r="F974" s="483"/>
      <c r="G974" s="483"/>
      <c r="H974" s="483"/>
      <c r="I974" s="485"/>
      <c r="J974" s="486"/>
      <c r="K974" s="487"/>
      <c r="L974" s="483"/>
      <c r="M974" s="483"/>
      <c r="N974" s="483"/>
      <c r="O974" s="483"/>
      <c r="P974" s="483"/>
      <c r="Q974" s="483"/>
      <c r="R974" s="483"/>
      <c r="S974" s="483"/>
      <c r="T974" s="483"/>
      <c r="U974" s="483"/>
      <c r="V974" s="483"/>
      <c r="W974" s="483"/>
      <c r="X974" s="483"/>
      <c r="Y974" s="483"/>
    </row>
    <row r="975" ht="15.75" customHeight="1">
      <c r="A975" s="483"/>
      <c r="B975" s="483"/>
      <c r="C975" s="483"/>
      <c r="D975" s="484"/>
      <c r="E975" s="483"/>
      <c r="F975" s="483"/>
      <c r="G975" s="483"/>
      <c r="H975" s="483"/>
      <c r="I975" s="485"/>
      <c r="J975" s="486"/>
      <c r="K975" s="487"/>
      <c r="L975" s="483"/>
      <c r="M975" s="483"/>
      <c r="N975" s="483"/>
      <c r="O975" s="483"/>
      <c r="P975" s="483"/>
      <c r="Q975" s="483"/>
      <c r="R975" s="483"/>
      <c r="S975" s="483"/>
      <c r="T975" s="483"/>
      <c r="U975" s="483"/>
      <c r="V975" s="483"/>
      <c r="W975" s="483"/>
      <c r="X975" s="483"/>
      <c r="Y975" s="483"/>
    </row>
    <row r="976" ht="15.75" customHeight="1">
      <c r="A976" s="483"/>
      <c r="B976" s="483"/>
      <c r="C976" s="483"/>
      <c r="D976" s="484"/>
      <c r="E976" s="483"/>
      <c r="F976" s="483"/>
      <c r="G976" s="483"/>
      <c r="H976" s="483"/>
      <c r="I976" s="485"/>
      <c r="J976" s="486"/>
      <c r="K976" s="487"/>
      <c r="L976" s="483"/>
      <c r="M976" s="483"/>
      <c r="N976" s="483"/>
      <c r="O976" s="483"/>
      <c r="P976" s="483"/>
      <c r="Q976" s="483"/>
      <c r="R976" s="483"/>
      <c r="S976" s="483"/>
      <c r="T976" s="483"/>
      <c r="U976" s="483"/>
      <c r="V976" s="483"/>
      <c r="W976" s="483"/>
      <c r="X976" s="483"/>
      <c r="Y976" s="483"/>
    </row>
    <row r="977" ht="15.75" customHeight="1">
      <c r="A977" s="483"/>
      <c r="B977" s="483"/>
      <c r="C977" s="483"/>
      <c r="D977" s="484"/>
      <c r="E977" s="483"/>
      <c r="F977" s="483"/>
      <c r="G977" s="483"/>
      <c r="H977" s="483"/>
      <c r="I977" s="485"/>
      <c r="J977" s="486"/>
      <c r="K977" s="487"/>
      <c r="L977" s="483"/>
      <c r="M977" s="483"/>
      <c r="N977" s="483"/>
      <c r="O977" s="483"/>
      <c r="P977" s="483"/>
      <c r="Q977" s="483"/>
      <c r="R977" s="483"/>
      <c r="S977" s="483"/>
      <c r="T977" s="483"/>
      <c r="U977" s="483"/>
      <c r="V977" s="483"/>
      <c r="W977" s="483"/>
      <c r="X977" s="483"/>
      <c r="Y977" s="483"/>
    </row>
    <row r="978" ht="15.75" customHeight="1">
      <c r="A978" s="483"/>
      <c r="B978" s="483"/>
      <c r="C978" s="483"/>
      <c r="D978" s="484"/>
      <c r="E978" s="483"/>
      <c r="F978" s="483"/>
      <c r="G978" s="483"/>
      <c r="H978" s="483"/>
      <c r="I978" s="485"/>
      <c r="J978" s="486"/>
      <c r="K978" s="487"/>
      <c r="L978" s="483"/>
      <c r="M978" s="483"/>
      <c r="N978" s="483"/>
      <c r="O978" s="483"/>
      <c r="P978" s="483"/>
      <c r="Q978" s="483"/>
      <c r="R978" s="483"/>
      <c r="S978" s="483"/>
      <c r="T978" s="483"/>
      <c r="U978" s="483"/>
      <c r="V978" s="483"/>
      <c r="W978" s="483"/>
      <c r="X978" s="483"/>
      <c r="Y978" s="483"/>
    </row>
    <row r="979" ht="15.75" customHeight="1">
      <c r="A979" s="483"/>
      <c r="B979" s="483"/>
      <c r="C979" s="483"/>
      <c r="D979" s="484"/>
      <c r="E979" s="483"/>
      <c r="F979" s="483"/>
      <c r="G979" s="483"/>
      <c r="H979" s="483"/>
      <c r="I979" s="485"/>
      <c r="J979" s="486"/>
      <c r="K979" s="487"/>
      <c r="L979" s="483"/>
      <c r="M979" s="483"/>
      <c r="N979" s="483"/>
      <c r="O979" s="483"/>
      <c r="P979" s="483"/>
      <c r="Q979" s="483"/>
      <c r="R979" s="483"/>
      <c r="S979" s="483"/>
      <c r="T979" s="483"/>
      <c r="U979" s="483"/>
      <c r="V979" s="483"/>
      <c r="W979" s="483"/>
      <c r="X979" s="483"/>
      <c r="Y979" s="483"/>
    </row>
    <row r="980" ht="15.75" customHeight="1">
      <c r="A980" s="483"/>
      <c r="B980" s="483"/>
      <c r="C980" s="483"/>
      <c r="D980" s="484"/>
      <c r="E980" s="483"/>
      <c r="F980" s="483"/>
      <c r="G980" s="483"/>
      <c r="H980" s="483"/>
      <c r="I980" s="485"/>
      <c r="J980" s="486"/>
      <c r="K980" s="487"/>
      <c r="L980" s="483"/>
      <c r="M980" s="483"/>
      <c r="N980" s="483"/>
      <c r="O980" s="483"/>
      <c r="P980" s="483"/>
      <c r="Q980" s="483"/>
      <c r="R980" s="483"/>
      <c r="S980" s="483"/>
      <c r="T980" s="483"/>
      <c r="U980" s="483"/>
      <c r="V980" s="483"/>
      <c r="W980" s="483"/>
      <c r="X980" s="483"/>
      <c r="Y980" s="483"/>
    </row>
    <row r="981" ht="15.75" customHeight="1">
      <c r="A981" s="483"/>
      <c r="B981" s="483"/>
      <c r="C981" s="483"/>
      <c r="D981" s="484"/>
      <c r="E981" s="483"/>
      <c r="F981" s="483"/>
      <c r="G981" s="483"/>
      <c r="H981" s="483"/>
      <c r="I981" s="485"/>
      <c r="J981" s="486"/>
      <c r="K981" s="487"/>
      <c r="L981" s="483"/>
      <c r="M981" s="483"/>
      <c r="N981" s="483"/>
      <c r="O981" s="483"/>
      <c r="P981" s="483"/>
      <c r="Q981" s="483"/>
      <c r="R981" s="483"/>
      <c r="S981" s="483"/>
      <c r="T981" s="483"/>
      <c r="U981" s="483"/>
      <c r="V981" s="483"/>
      <c r="W981" s="483"/>
      <c r="X981" s="483"/>
      <c r="Y981" s="483"/>
    </row>
    <row r="982" ht="15.75" customHeight="1">
      <c r="A982" s="483"/>
      <c r="B982" s="483"/>
      <c r="C982" s="483"/>
      <c r="D982" s="484"/>
      <c r="E982" s="483"/>
      <c r="F982" s="483"/>
      <c r="G982" s="483"/>
      <c r="H982" s="483"/>
      <c r="I982" s="485"/>
      <c r="J982" s="486"/>
      <c r="K982" s="487"/>
      <c r="L982" s="483"/>
      <c r="M982" s="483"/>
      <c r="N982" s="483"/>
      <c r="O982" s="483"/>
      <c r="P982" s="483"/>
      <c r="Q982" s="483"/>
      <c r="R982" s="483"/>
      <c r="S982" s="483"/>
      <c r="T982" s="483"/>
      <c r="U982" s="483"/>
      <c r="V982" s="483"/>
      <c r="W982" s="483"/>
      <c r="X982" s="483"/>
      <c r="Y982" s="483"/>
    </row>
    <row r="983" ht="15.75" customHeight="1">
      <c r="A983" s="483"/>
      <c r="B983" s="483"/>
      <c r="C983" s="483"/>
      <c r="D983" s="484"/>
      <c r="E983" s="483"/>
      <c r="F983" s="483"/>
      <c r="G983" s="483"/>
      <c r="H983" s="483"/>
      <c r="I983" s="485"/>
      <c r="J983" s="486"/>
      <c r="K983" s="487"/>
      <c r="L983" s="483"/>
      <c r="M983" s="483"/>
      <c r="N983" s="483"/>
      <c r="O983" s="483"/>
      <c r="P983" s="483"/>
      <c r="Q983" s="483"/>
      <c r="R983" s="483"/>
      <c r="S983" s="483"/>
      <c r="T983" s="483"/>
      <c r="U983" s="483"/>
      <c r="V983" s="483"/>
      <c r="W983" s="483"/>
      <c r="X983" s="483"/>
      <c r="Y983" s="483"/>
    </row>
    <row r="984" ht="15.75" customHeight="1">
      <c r="A984" s="483"/>
      <c r="B984" s="483"/>
      <c r="C984" s="483"/>
      <c r="D984" s="484"/>
      <c r="E984" s="483"/>
      <c r="F984" s="483"/>
      <c r="G984" s="483"/>
      <c r="H984" s="483"/>
      <c r="I984" s="485"/>
      <c r="J984" s="486"/>
      <c r="K984" s="487"/>
      <c r="L984" s="483"/>
      <c r="M984" s="483"/>
      <c r="N984" s="483"/>
      <c r="O984" s="483"/>
      <c r="P984" s="483"/>
      <c r="Q984" s="483"/>
      <c r="R984" s="483"/>
      <c r="S984" s="483"/>
      <c r="T984" s="483"/>
      <c r="U984" s="483"/>
      <c r="V984" s="483"/>
      <c r="W984" s="483"/>
      <c r="X984" s="483"/>
      <c r="Y984" s="483"/>
    </row>
    <row r="985" ht="15.75" customHeight="1">
      <c r="A985" s="483"/>
      <c r="B985" s="483"/>
      <c r="C985" s="483"/>
      <c r="D985" s="484"/>
      <c r="E985" s="483"/>
      <c r="F985" s="483"/>
      <c r="G985" s="483"/>
      <c r="H985" s="483"/>
      <c r="I985" s="485"/>
      <c r="J985" s="486"/>
      <c r="K985" s="487"/>
      <c r="L985" s="483"/>
      <c r="M985" s="483"/>
      <c r="N985" s="483"/>
      <c r="O985" s="483"/>
      <c r="P985" s="483"/>
      <c r="Q985" s="483"/>
      <c r="R985" s="483"/>
      <c r="S985" s="483"/>
      <c r="T985" s="483"/>
      <c r="U985" s="483"/>
      <c r="V985" s="483"/>
      <c r="W985" s="483"/>
      <c r="X985" s="483"/>
      <c r="Y985" s="483"/>
    </row>
    <row r="986" ht="15.75" customHeight="1">
      <c r="A986" s="483"/>
      <c r="B986" s="483"/>
      <c r="C986" s="483"/>
      <c r="D986" s="484"/>
      <c r="E986" s="483"/>
      <c r="F986" s="483"/>
      <c r="G986" s="483"/>
      <c r="H986" s="483"/>
      <c r="I986" s="485"/>
      <c r="J986" s="486"/>
      <c r="K986" s="487"/>
      <c r="L986" s="483"/>
      <c r="M986" s="483"/>
      <c r="N986" s="483"/>
      <c r="O986" s="483"/>
      <c r="P986" s="483"/>
      <c r="Q986" s="483"/>
      <c r="R986" s="483"/>
      <c r="S986" s="483"/>
      <c r="T986" s="483"/>
      <c r="U986" s="483"/>
      <c r="V986" s="483"/>
      <c r="W986" s="483"/>
      <c r="X986" s="483"/>
      <c r="Y986" s="483"/>
    </row>
    <row r="987" ht="15.75" customHeight="1">
      <c r="A987" s="483"/>
      <c r="B987" s="483"/>
      <c r="C987" s="483"/>
      <c r="D987" s="484"/>
      <c r="E987" s="483"/>
      <c r="F987" s="483"/>
      <c r="G987" s="483"/>
      <c r="H987" s="483"/>
      <c r="I987" s="485"/>
      <c r="J987" s="486"/>
      <c r="K987" s="487"/>
      <c r="L987" s="483"/>
      <c r="M987" s="483"/>
      <c r="N987" s="483"/>
      <c r="O987" s="483"/>
      <c r="P987" s="483"/>
      <c r="Q987" s="483"/>
      <c r="R987" s="483"/>
      <c r="S987" s="483"/>
      <c r="T987" s="483"/>
      <c r="U987" s="483"/>
      <c r="V987" s="483"/>
      <c r="W987" s="483"/>
      <c r="X987" s="483"/>
      <c r="Y987" s="483"/>
    </row>
    <row r="988" ht="15.75" customHeight="1">
      <c r="A988" s="483"/>
      <c r="B988" s="483"/>
      <c r="C988" s="483"/>
      <c r="D988" s="484"/>
      <c r="E988" s="483"/>
      <c r="F988" s="483"/>
      <c r="G988" s="483"/>
      <c r="H988" s="483"/>
      <c r="I988" s="485"/>
      <c r="J988" s="486"/>
      <c r="K988" s="487"/>
      <c r="L988" s="483"/>
      <c r="M988" s="483"/>
      <c r="N988" s="483"/>
      <c r="O988" s="483"/>
      <c r="P988" s="483"/>
      <c r="Q988" s="483"/>
      <c r="R988" s="483"/>
      <c r="S988" s="483"/>
      <c r="T988" s="483"/>
      <c r="U988" s="483"/>
      <c r="V988" s="483"/>
      <c r="W988" s="483"/>
      <c r="X988" s="483"/>
      <c r="Y988" s="483"/>
    </row>
    <row r="989" ht="15.75" customHeight="1">
      <c r="A989" s="483"/>
      <c r="B989" s="483"/>
      <c r="C989" s="483"/>
      <c r="D989" s="484"/>
      <c r="E989" s="483"/>
      <c r="F989" s="483"/>
      <c r="G989" s="483"/>
      <c r="H989" s="483"/>
      <c r="I989" s="485"/>
      <c r="J989" s="486"/>
      <c r="K989" s="487"/>
      <c r="L989" s="483"/>
      <c r="M989" s="483"/>
      <c r="N989" s="483"/>
      <c r="O989" s="483"/>
      <c r="P989" s="483"/>
      <c r="Q989" s="483"/>
      <c r="R989" s="483"/>
      <c r="S989" s="483"/>
      <c r="T989" s="483"/>
      <c r="U989" s="483"/>
      <c r="V989" s="483"/>
      <c r="W989" s="483"/>
      <c r="X989" s="483"/>
      <c r="Y989" s="483"/>
    </row>
    <row r="990" ht="15.75" customHeight="1">
      <c r="A990" s="483"/>
      <c r="B990" s="483"/>
      <c r="C990" s="483"/>
      <c r="D990" s="484"/>
      <c r="E990" s="483"/>
      <c r="F990" s="483"/>
      <c r="G990" s="483"/>
      <c r="H990" s="483"/>
      <c r="I990" s="485"/>
      <c r="J990" s="486"/>
      <c r="K990" s="487"/>
      <c r="L990" s="483"/>
      <c r="M990" s="483"/>
      <c r="N990" s="483"/>
      <c r="O990" s="483"/>
      <c r="P990" s="483"/>
      <c r="Q990" s="483"/>
      <c r="R990" s="483"/>
      <c r="S990" s="483"/>
      <c r="T990" s="483"/>
      <c r="U990" s="483"/>
      <c r="V990" s="483"/>
      <c r="W990" s="483"/>
      <c r="X990" s="483"/>
      <c r="Y990" s="483"/>
    </row>
    <row r="991" ht="15.75" customHeight="1">
      <c r="A991" s="483"/>
      <c r="B991" s="483"/>
      <c r="C991" s="483"/>
      <c r="D991" s="484"/>
      <c r="E991" s="483"/>
      <c r="F991" s="483"/>
      <c r="G991" s="483"/>
      <c r="H991" s="483"/>
      <c r="I991" s="485"/>
      <c r="J991" s="486"/>
      <c r="K991" s="487"/>
      <c r="L991" s="483"/>
      <c r="M991" s="483"/>
      <c r="N991" s="483"/>
      <c r="O991" s="483"/>
      <c r="P991" s="483"/>
      <c r="Q991" s="483"/>
      <c r="R991" s="483"/>
      <c r="S991" s="483"/>
      <c r="T991" s="483"/>
      <c r="U991" s="483"/>
      <c r="V991" s="483"/>
      <c r="W991" s="483"/>
      <c r="X991" s="483"/>
      <c r="Y991" s="483"/>
    </row>
    <row r="992" ht="15.75" customHeight="1">
      <c r="A992" s="483"/>
      <c r="B992" s="483"/>
      <c r="C992" s="483"/>
      <c r="D992" s="484"/>
      <c r="E992" s="483"/>
      <c r="F992" s="483"/>
      <c r="G992" s="483"/>
      <c r="H992" s="483"/>
      <c r="I992" s="485"/>
      <c r="J992" s="486"/>
      <c r="K992" s="487"/>
      <c r="L992" s="483"/>
      <c r="M992" s="483"/>
      <c r="N992" s="483"/>
      <c r="O992" s="483"/>
      <c r="P992" s="483"/>
      <c r="Q992" s="483"/>
      <c r="R992" s="483"/>
      <c r="S992" s="483"/>
      <c r="T992" s="483"/>
      <c r="U992" s="483"/>
      <c r="V992" s="483"/>
      <c r="W992" s="483"/>
      <c r="X992" s="483"/>
      <c r="Y992" s="483"/>
    </row>
    <row r="993" ht="15.75" customHeight="1">
      <c r="A993" s="483"/>
      <c r="B993" s="483"/>
      <c r="C993" s="483"/>
      <c r="D993" s="484"/>
      <c r="E993" s="483"/>
      <c r="F993" s="483"/>
      <c r="G993" s="483"/>
      <c r="H993" s="483"/>
      <c r="I993" s="485"/>
      <c r="J993" s="486"/>
      <c r="K993" s="487"/>
      <c r="L993" s="483"/>
      <c r="M993" s="483"/>
      <c r="N993" s="483"/>
      <c r="O993" s="483"/>
      <c r="P993" s="483"/>
      <c r="Q993" s="483"/>
      <c r="R993" s="483"/>
      <c r="S993" s="483"/>
      <c r="T993" s="483"/>
      <c r="U993" s="483"/>
      <c r="V993" s="483"/>
      <c r="W993" s="483"/>
      <c r="X993" s="483"/>
      <c r="Y993" s="483"/>
    </row>
    <row r="994" ht="15.75" customHeight="1">
      <c r="A994" s="483"/>
      <c r="B994" s="483"/>
      <c r="C994" s="483"/>
      <c r="D994" s="484"/>
      <c r="E994" s="483"/>
      <c r="F994" s="483"/>
      <c r="G994" s="483"/>
      <c r="H994" s="483"/>
      <c r="I994" s="485"/>
      <c r="J994" s="486"/>
      <c r="K994" s="487"/>
      <c r="L994" s="483"/>
      <c r="M994" s="483"/>
      <c r="N994" s="483"/>
      <c r="O994" s="483"/>
      <c r="P994" s="483"/>
      <c r="Q994" s="483"/>
      <c r="R994" s="483"/>
      <c r="S994" s="483"/>
      <c r="T994" s="483"/>
      <c r="U994" s="483"/>
      <c r="V994" s="483"/>
      <c r="W994" s="483"/>
      <c r="X994" s="483"/>
      <c r="Y994" s="483"/>
    </row>
    <row r="995" ht="15.75" customHeight="1">
      <c r="A995" s="483"/>
      <c r="B995" s="483"/>
      <c r="C995" s="483"/>
      <c r="D995" s="484"/>
      <c r="E995" s="483"/>
      <c r="F995" s="483"/>
      <c r="G995" s="483"/>
      <c r="H995" s="483"/>
      <c r="I995" s="485"/>
      <c r="J995" s="486"/>
      <c r="K995" s="487"/>
      <c r="L995" s="483"/>
      <c r="M995" s="483"/>
      <c r="N995" s="483"/>
      <c r="O995" s="483"/>
      <c r="P995" s="483"/>
      <c r="Q995" s="483"/>
      <c r="R995" s="483"/>
      <c r="S995" s="483"/>
      <c r="T995" s="483"/>
      <c r="U995" s="483"/>
      <c r="V995" s="483"/>
      <c r="W995" s="483"/>
      <c r="X995" s="483"/>
      <c r="Y995" s="483"/>
    </row>
    <row r="996" ht="15.75" customHeight="1">
      <c r="A996" s="483"/>
      <c r="B996" s="483"/>
      <c r="C996" s="483"/>
      <c r="D996" s="484"/>
      <c r="E996" s="483"/>
      <c r="F996" s="483"/>
      <c r="G996" s="483"/>
      <c r="H996" s="483"/>
      <c r="I996" s="485"/>
      <c r="J996" s="486"/>
      <c r="K996" s="487"/>
      <c r="L996" s="483"/>
      <c r="M996" s="483"/>
      <c r="N996" s="483"/>
      <c r="O996" s="483"/>
      <c r="P996" s="483"/>
      <c r="Q996" s="483"/>
      <c r="R996" s="483"/>
      <c r="S996" s="483"/>
      <c r="T996" s="483"/>
      <c r="U996" s="483"/>
      <c r="V996" s="483"/>
      <c r="W996" s="483"/>
      <c r="X996" s="483"/>
      <c r="Y996" s="483"/>
    </row>
    <row r="997" ht="15.75" customHeight="1">
      <c r="A997" s="483"/>
      <c r="B997" s="483"/>
      <c r="C997" s="483"/>
      <c r="D997" s="484"/>
      <c r="E997" s="483"/>
      <c r="F997" s="483"/>
      <c r="G997" s="483"/>
      <c r="H997" s="483"/>
      <c r="I997" s="485"/>
      <c r="J997" s="486"/>
      <c r="K997" s="487"/>
      <c r="L997" s="483"/>
      <c r="M997" s="483"/>
      <c r="N997" s="483"/>
      <c r="O997" s="483"/>
      <c r="P997" s="483"/>
      <c r="Q997" s="483"/>
      <c r="R997" s="483"/>
      <c r="S997" s="483"/>
      <c r="T997" s="483"/>
      <c r="U997" s="483"/>
      <c r="V997" s="483"/>
      <c r="W997" s="483"/>
      <c r="X997" s="483"/>
      <c r="Y997" s="483"/>
    </row>
    <row r="998" ht="15.75" customHeight="1">
      <c r="A998" s="483"/>
      <c r="B998" s="483"/>
      <c r="C998" s="483"/>
      <c r="D998" s="484"/>
      <c r="E998" s="483"/>
      <c r="F998" s="483"/>
      <c r="G998" s="483"/>
      <c r="H998" s="483"/>
      <c r="I998" s="485"/>
      <c r="J998" s="486"/>
      <c r="K998" s="487"/>
      <c r="L998" s="483"/>
      <c r="M998" s="483"/>
      <c r="N998" s="483"/>
      <c r="O998" s="483"/>
      <c r="P998" s="483"/>
      <c r="Q998" s="483"/>
      <c r="R998" s="483"/>
      <c r="S998" s="483"/>
      <c r="T998" s="483"/>
      <c r="U998" s="483"/>
      <c r="V998" s="483"/>
      <c r="W998" s="483"/>
      <c r="X998" s="483"/>
      <c r="Y998" s="483"/>
    </row>
    <row r="999" ht="15.75" customHeight="1">
      <c r="A999" s="483"/>
      <c r="B999" s="483"/>
      <c r="C999" s="483"/>
      <c r="D999" s="484"/>
      <c r="E999" s="483"/>
      <c r="F999" s="483"/>
      <c r="G999" s="483"/>
      <c r="H999" s="483"/>
      <c r="I999" s="485"/>
      <c r="J999" s="486"/>
      <c r="K999" s="487"/>
      <c r="L999" s="483"/>
      <c r="M999" s="483"/>
      <c r="N999" s="483"/>
      <c r="O999" s="483"/>
      <c r="P999" s="483"/>
      <c r="Q999" s="483"/>
      <c r="R999" s="483"/>
      <c r="S999" s="483"/>
      <c r="T999" s="483"/>
      <c r="U999" s="483"/>
      <c r="V999" s="483"/>
      <c r="W999" s="483"/>
      <c r="X999" s="483"/>
      <c r="Y999" s="483"/>
    </row>
    <row r="1000" ht="15.75" customHeight="1">
      <c r="A1000" s="483"/>
      <c r="B1000" s="483"/>
      <c r="C1000" s="483"/>
      <c r="D1000" s="484"/>
      <c r="E1000" s="483"/>
      <c r="F1000" s="483"/>
      <c r="G1000" s="483"/>
      <c r="H1000" s="483"/>
      <c r="I1000" s="485"/>
      <c r="J1000" s="486"/>
      <c r="K1000" s="487"/>
      <c r="L1000" s="483"/>
      <c r="M1000" s="483"/>
      <c r="N1000" s="483"/>
      <c r="O1000" s="483"/>
      <c r="P1000" s="483"/>
      <c r="Q1000" s="483"/>
      <c r="R1000" s="483"/>
      <c r="S1000" s="483"/>
      <c r="T1000" s="483"/>
      <c r="U1000" s="483"/>
      <c r="V1000" s="483"/>
      <c r="W1000" s="483"/>
      <c r="X1000" s="483"/>
      <c r="Y1000" s="483"/>
    </row>
    <row r="1001" ht="15.75" customHeight="1">
      <c r="A1001" s="483"/>
      <c r="B1001" s="483"/>
      <c r="C1001" s="483"/>
      <c r="D1001" s="484"/>
      <c r="E1001" s="483"/>
      <c r="F1001" s="483"/>
      <c r="G1001" s="483"/>
      <c r="H1001" s="483"/>
      <c r="I1001" s="485"/>
      <c r="J1001" s="486"/>
      <c r="K1001" s="487"/>
      <c r="L1001" s="483"/>
      <c r="M1001" s="483"/>
      <c r="N1001" s="483"/>
      <c r="O1001" s="483"/>
      <c r="P1001" s="483"/>
      <c r="Q1001" s="483"/>
      <c r="R1001" s="483"/>
      <c r="S1001" s="483"/>
      <c r="T1001" s="483"/>
      <c r="U1001" s="483"/>
      <c r="V1001" s="483"/>
      <c r="W1001" s="483"/>
      <c r="X1001" s="483"/>
      <c r="Y1001" s="483"/>
    </row>
    <row r="1002" ht="15.75" customHeight="1">
      <c r="A1002" s="483"/>
      <c r="B1002" s="483"/>
      <c r="C1002" s="483"/>
      <c r="D1002" s="484"/>
      <c r="E1002" s="483"/>
      <c r="F1002" s="483"/>
      <c r="G1002" s="483"/>
      <c r="H1002" s="483"/>
      <c r="I1002" s="485"/>
      <c r="J1002" s="486"/>
      <c r="K1002" s="487"/>
      <c r="L1002" s="483"/>
      <c r="M1002" s="483"/>
      <c r="N1002" s="483"/>
      <c r="O1002" s="483"/>
      <c r="P1002" s="483"/>
      <c r="Q1002" s="483"/>
      <c r="R1002" s="483"/>
      <c r="S1002" s="483"/>
      <c r="T1002" s="483"/>
      <c r="U1002" s="483"/>
      <c r="V1002" s="483"/>
      <c r="W1002" s="483"/>
      <c r="X1002" s="483"/>
      <c r="Y1002" s="483"/>
    </row>
    <row r="1003" ht="15.75" customHeight="1">
      <c r="A1003" s="483"/>
      <c r="B1003" s="483"/>
      <c r="C1003" s="483"/>
      <c r="D1003" s="484"/>
      <c r="E1003" s="483"/>
      <c r="F1003" s="483"/>
      <c r="G1003" s="483"/>
      <c r="H1003" s="483"/>
      <c r="I1003" s="485"/>
      <c r="J1003" s="486"/>
      <c r="K1003" s="487"/>
      <c r="L1003" s="483"/>
      <c r="M1003" s="483"/>
      <c r="N1003" s="483"/>
      <c r="O1003" s="483"/>
      <c r="P1003" s="483"/>
      <c r="Q1003" s="483"/>
      <c r="R1003" s="483"/>
      <c r="S1003" s="483"/>
      <c r="T1003" s="483"/>
      <c r="U1003" s="483"/>
      <c r="V1003" s="483"/>
      <c r="W1003" s="483"/>
      <c r="X1003" s="483"/>
      <c r="Y1003" s="483"/>
    </row>
  </sheetData>
  <mergeCells count="79">
    <mergeCell ref="D52:D57"/>
    <mergeCell ref="D58:D63"/>
    <mergeCell ref="D89:D94"/>
    <mergeCell ref="D95:D101"/>
    <mergeCell ref="D102:D107"/>
    <mergeCell ref="D108:D113"/>
    <mergeCell ref="D114:D119"/>
    <mergeCell ref="D120:D121"/>
    <mergeCell ref="D9:D14"/>
    <mergeCell ref="D15:D20"/>
    <mergeCell ref="D21:D27"/>
    <mergeCell ref="D28:D33"/>
    <mergeCell ref="D34:D39"/>
    <mergeCell ref="D40:D45"/>
    <mergeCell ref="D46:D51"/>
    <mergeCell ref="G58:G63"/>
    <mergeCell ref="G64:G69"/>
    <mergeCell ref="G89:G94"/>
    <mergeCell ref="G95:G100"/>
    <mergeCell ref="G102:G107"/>
    <mergeCell ref="G108:G113"/>
    <mergeCell ref="G114:G119"/>
    <mergeCell ref="G3:G8"/>
    <mergeCell ref="G9:G14"/>
    <mergeCell ref="G28:G33"/>
    <mergeCell ref="G34:G39"/>
    <mergeCell ref="G40:G45"/>
    <mergeCell ref="G46:G51"/>
    <mergeCell ref="G52:G57"/>
    <mergeCell ref="B15:B20"/>
    <mergeCell ref="B21:B26"/>
    <mergeCell ref="B28:B33"/>
    <mergeCell ref="B34:B39"/>
    <mergeCell ref="B40:B45"/>
    <mergeCell ref="B46:B51"/>
    <mergeCell ref="B52:B57"/>
    <mergeCell ref="B108:B113"/>
    <mergeCell ref="B114:B119"/>
    <mergeCell ref="B70:B75"/>
    <mergeCell ref="B77:B82"/>
    <mergeCell ref="A89:A107"/>
    <mergeCell ref="B89:B94"/>
    <mergeCell ref="B95:B100"/>
    <mergeCell ref="B102:B107"/>
    <mergeCell ref="A108:A122"/>
    <mergeCell ref="B120:B125"/>
    <mergeCell ref="G70:G75"/>
    <mergeCell ref="G77:G82"/>
    <mergeCell ref="B58:B63"/>
    <mergeCell ref="B64:B69"/>
    <mergeCell ref="D64:D69"/>
    <mergeCell ref="I64:I65"/>
    <mergeCell ref="J64:J65"/>
    <mergeCell ref="D70:D76"/>
    <mergeCell ref="B83:B88"/>
    <mergeCell ref="G83:G88"/>
    <mergeCell ref="K11:K13"/>
    <mergeCell ref="K14:K16"/>
    <mergeCell ref="G15:G20"/>
    <mergeCell ref="K17:K19"/>
    <mergeCell ref="K20:K22"/>
    <mergeCell ref="K23:K25"/>
    <mergeCell ref="K42:K44"/>
    <mergeCell ref="K60:K62"/>
    <mergeCell ref="K63:K66"/>
    <mergeCell ref="K68:K70"/>
    <mergeCell ref="A1:H1"/>
    <mergeCell ref="A3:A26"/>
    <mergeCell ref="B3:B8"/>
    <mergeCell ref="D3:D8"/>
    <mergeCell ref="J5:K5"/>
    <mergeCell ref="B9:B14"/>
    <mergeCell ref="G21:G26"/>
    <mergeCell ref="A28:A57"/>
    <mergeCell ref="A58:A88"/>
    <mergeCell ref="I70:I71"/>
    <mergeCell ref="J70:J71"/>
    <mergeCell ref="D77:D82"/>
    <mergeCell ref="D83:D88"/>
  </mergeCells>
  <hyperlinks>
    <hyperlink r:id="rId1" ref="I3"/>
    <hyperlink r:id="rId2" ref="J3"/>
    <hyperlink r:id="rId3" ref="I4"/>
    <hyperlink r:id="rId4" ref="J4"/>
    <hyperlink r:id="rId5" ref="I5"/>
    <hyperlink r:id="rId6" ref="J5"/>
    <hyperlink r:id="rId7" ref="I7"/>
    <hyperlink r:id="rId8" ref="J7"/>
    <hyperlink r:id="rId9" ref="I8"/>
    <hyperlink r:id="rId10" ref="J8"/>
    <hyperlink r:id="rId11" ref="I9"/>
    <hyperlink r:id="rId12" ref="J9"/>
    <hyperlink r:id="rId13" ref="I10"/>
    <hyperlink r:id="rId14" ref="J10"/>
    <hyperlink r:id="rId15" ref="I11"/>
    <hyperlink r:id="rId16" ref="J11"/>
    <hyperlink r:id="rId17" ref="I12"/>
    <hyperlink r:id="rId18" ref="J12"/>
    <hyperlink r:id="rId19" ref="I13"/>
    <hyperlink r:id="rId20" ref="J13"/>
    <hyperlink r:id="rId21" ref="I14"/>
    <hyperlink r:id="rId22" ref="I15"/>
    <hyperlink r:id="rId23" ref="J15"/>
    <hyperlink r:id="rId24" ref="I16"/>
    <hyperlink r:id="rId25" ref="I17"/>
    <hyperlink r:id="rId26" ref="J17"/>
    <hyperlink r:id="rId27" ref="I18"/>
    <hyperlink r:id="rId28" ref="J18"/>
    <hyperlink r:id="rId29" ref="I19"/>
    <hyperlink r:id="rId30" ref="J19"/>
    <hyperlink r:id="rId31" ref="I20"/>
    <hyperlink r:id="rId32" ref="J21"/>
    <hyperlink r:id="rId33" ref="I22"/>
    <hyperlink r:id="rId34" ref="I24"/>
    <hyperlink r:id="rId35" ref="I25"/>
    <hyperlink r:id="rId36" ref="J25"/>
    <hyperlink r:id="rId37" ref="I26"/>
    <hyperlink r:id="rId38" ref="J26"/>
    <hyperlink r:id="rId39" ref="I28"/>
    <hyperlink r:id="rId40" ref="I30"/>
    <hyperlink r:id="rId41" ref="J30"/>
    <hyperlink r:id="rId42" ref="I31"/>
    <hyperlink r:id="rId43" ref="J31"/>
    <hyperlink r:id="rId44" ref="I32"/>
    <hyperlink r:id="rId45" ref="J32"/>
    <hyperlink r:id="rId46" ref="I33"/>
    <hyperlink r:id="rId47" ref="J33"/>
    <hyperlink r:id="rId48" ref="I34"/>
    <hyperlink r:id="rId49" ref="J34"/>
    <hyperlink r:id="rId50" ref="I35"/>
    <hyperlink r:id="rId51" ref="I36"/>
    <hyperlink r:id="rId52" ref="I37"/>
    <hyperlink r:id="rId53" ref="I38"/>
    <hyperlink r:id="rId54" ref="J38"/>
    <hyperlink r:id="rId55" ref="I39"/>
    <hyperlink r:id="rId56" ref="J39"/>
    <hyperlink r:id="rId57" ref="I41"/>
    <hyperlink r:id="rId58" ref="J41"/>
    <hyperlink r:id="rId59" ref="I43"/>
    <hyperlink r:id="rId60" ref="J43"/>
    <hyperlink r:id="rId61" ref="I44"/>
    <hyperlink r:id="rId62" ref="J44"/>
    <hyperlink r:id="rId63" ref="I45"/>
    <hyperlink r:id="rId64" ref="J45"/>
    <hyperlink r:id="rId65" ref="I47"/>
    <hyperlink r:id="rId66" ref="I48"/>
    <hyperlink r:id="rId67" ref="J48"/>
    <hyperlink r:id="rId68" ref="I49"/>
    <hyperlink r:id="rId69" ref="J49"/>
    <hyperlink r:id="rId70" ref="I51"/>
    <hyperlink r:id="rId71" ref="J51"/>
    <hyperlink r:id="rId72" ref="I52"/>
    <hyperlink r:id="rId73" ref="J52"/>
    <hyperlink r:id="rId74" ref="I53"/>
    <hyperlink r:id="rId75" ref="I54"/>
    <hyperlink r:id="rId76" ref="I55"/>
    <hyperlink r:id="rId77" ref="I56"/>
    <hyperlink r:id="rId78" ref="J56"/>
    <hyperlink r:id="rId79" ref="I57"/>
    <hyperlink r:id="rId80" ref="I58"/>
    <hyperlink r:id="rId81" ref="J58"/>
    <hyperlink r:id="rId82" ref="I59"/>
    <hyperlink r:id="rId83" ref="I60"/>
    <hyperlink r:id="rId84" ref="J60"/>
    <hyperlink r:id="rId85" ref="I61"/>
    <hyperlink r:id="rId86" ref="I62"/>
    <hyperlink r:id="rId87" ref="J62"/>
    <hyperlink r:id="rId88" ref="I63"/>
    <hyperlink r:id="rId89" ref="J63"/>
    <hyperlink r:id="rId90" ref="I64"/>
    <hyperlink r:id="rId91" ref="I68"/>
    <hyperlink r:id="rId92" ref="J68"/>
    <hyperlink r:id="rId93" ref="I69"/>
    <hyperlink r:id="rId94" ref="J69"/>
    <hyperlink r:id="rId95" ref="I72"/>
    <hyperlink r:id="rId96" ref="J72"/>
    <hyperlink r:id="rId97" ref="I74"/>
    <hyperlink r:id="rId98" ref="J74"/>
    <hyperlink r:id="rId99" ref="I75"/>
    <hyperlink r:id="rId100" ref="J75"/>
    <hyperlink r:id="rId101" ref="I77"/>
    <hyperlink r:id="rId102" ref="J77"/>
    <hyperlink r:id="rId103" ref="I81"/>
    <hyperlink r:id="rId104" ref="I83"/>
    <hyperlink r:id="rId105" ref="J83"/>
    <hyperlink r:id="rId106" ref="I84"/>
    <hyperlink r:id="rId107" ref="J84"/>
    <hyperlink r:id="rId108" ref="I86"/>
    <hyperlink r:id="rId109" ref="I88"/>
    <hyperlink r:id="rId110" ref="J88"/>
    <hyperlink r:id="rId111" ref="I89"/>
    <hyperlink r:id="rId112" ref="I90"/>
    <hyperlink r:id="rId113" ref="I91"/>
    <hyperlink r:id="rId114" ref="I94"/>
    <hyperlink r:id="rId115" ref="I95"/>
    <hyperlink r:id="rId116" ref="I96"/>
    <hyperlink r:id="rId117" ref="I97"/>
    <hyperlink r:id="rId118" ref="I99"/>
    <hyperlink r:id="rId119" ref="J99"/>
    <hyperlink r:id="rId120" ref="I102"/>
    <hyperlink r:id="rId121" ref="J102"/>
    <hyperlink r:id="rId122" ref="I103"/>
    <hyperlink r:id="rId123" ref="I106"/>
    <hyperlink r:id="rId124" ref="I107"/>
    <hyperlink r:id="rId125" ref="J107"/>
    <hyperlink r:id="rId126" ref="I109"/>
    <hyperlink r:id="rId127" ref="J109"/>
    <hyperlink r:id="rId128" ref="I110"/>
    <hyperlink r:id="rId129" ref="I112"/>
    <hyperlink r:id="rId130" ref="J112"/>
    <hyperlink r:id="rId131" ref="I113"/>
    <hyperlink r:id="rId132" ref="I115"/>
    <hyperlink r:id="rId133" ref="I116"/>
    <hyperlink r:id="rId134" ref="J116"/>
    <hyperlink r:id="rId135" ref="I117"/>
    <hyperlink r:id="rId136" ref="J117"/>
    <hyperlink r:id="rId137" ref="I118"/>
    <hyperlink r:id="rId138" ref="I119"/>
  </hyperlinks>
  <printOptions/>
  <pageMargins bottom="0.75" footer="0.0" header="0.0" left="0.7" right="0.7" top="0.75"/>
  <pageSetup orientation="landscape"/>
  <drawing r:id="rId13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13"/>
    <col customWidth="1" min="2" max="2" width="9.75"/>
    <col customWidth="1" min="3" max="3" width="6.88"/>
    <col customWidth="1" min="4" max="4" width="10.38"/>
    <col customWidth="1" min="5" max="5" width="26.25"/>
    <col customWidth="1" min="6" max="6" width="9.38"/>
    <col customWidth="1" min="7" max="7" width="9.75"/>
    <col customWidth="1" min="8" max="8" width="8.38"/>
    <col customWidth="1" min="9" max="9" width="36.0"/>
    <col customWidth="1" min="10" max="10" width="30.25"/>
    <col customWidth="1" min="11" max="11" width="49.88"/>
    <col customWidth="1" min="12" max="12" width="50.75"/>
  </cols>
  <sheetData>
    <row r="1" ht="21.0" customHeight="1">
      <c r="A1" s="488" t="s">
        <v>906</v>
      </c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3.25" customHeight="1">
      <c r="A2" s="489" t="s">
        <v>56</v>
      </c>
      <c r="B2" s="489" t="s">
        <v>907</v>
      </c>
      <c r="C2" s="489" t="s">
        <v>908</v>
      </c>
      <c r="D2" s="489" t="s">
        <v>58</v>
      </c>
      <c r="E2" s="489" t="s">
        <v>60</v>
      </c>
      <c r="F2" s="489" t="s">
        <v>909</v>
      </c>
      <c r="G2" s="489" t="s">
        <v>59</v>
      </c>
      <c r="H2" s="489" t="s">
        <v>910</v>
      </c>
      <c r="I2" s="490" t="s">
        <v>911</v>
      </c>
      <c r="J2" s="490" t="s">
        <v>669</v>
      </c>
      <c r="K2" s="490" t="s">
        <v>670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37.5" customHeight="1">
      <c r="A3" s="491">
        <v>1.0</v>
      </c>
      <c r="B3" s="492">
        <v>1.0</v>
      </c>
      <c r="C3" s="493">
        <v>1.0</v>
      </c>
      <c r="D3" s="494" t="s">
        <v>912</v>
      </c>
      <c r="E3" s="492" t="s">
        <v>913</v>
      </c>
      <c r="F3" s="492" t="s">
        <v>914</v>
      </c>
      <c r="G3" s="495">
        <v>1.1</v>
      </c>
      <c r="H3" s="496" t="s">
        <v>915</v>
      </c>
      <c r="I3" s="497" t="s">
        <v>916</v>
      </c>
      <c r="J3" s="498" t="s">
        <v>917</v>
      </c>
      <c r="K3" s="499" t="s">
        <v>918</v>
      </c>
      <c r="L3" s="500"/>
      <c r="M3" s="1"/>
      <c r="N3" s="1"/>
      <c r="O3" s="1"/>
      <c r="P3" s="1"/>
      <c r="Q3" s="1"/>
      <c r="R3" s="1"/>
      <c r="S3" s="1"/>
      <c r="T3" s="1"/>
      <c r="U3" s="1"/>
      <c r="V3" s="1"/>
    </row>
    <row r="4" ht="34.5" customHeight="1">
      <c r="A4" s="14"/>
      <c r="B4" s="501">
        <v>2.0</v>
      </c>
      <c r="C4" s="14"/>
      <c r="D4" s="14"/>
      <c r="E4" s="496" t="s">
        <v>919</v>
      </c>
      <c r="F4" s="502" t="s">
        <v>920</v>
      </c>
      <c r="G4" s="496">
        <v>1.2</v>
      </c>
      <c r="H4" s="503">
        <v>1.0</v>
      </c>
      <c r="I4" s="504" t="s">
        <v>921</v>
      </c>
      <c r="J4" s="505" t="s">
        <v>922</v>
      </c>
      <c r="K4" s="499" t="s">
        <v>923</v>
      </c>
      <c r="L4" s="1" t="s">
        <v>924</v>
      </c>
      <c r="M4" s="1"/>
      <c r="N4" s="1"/>
      <c r="O4" s="1"/>
      <c r="P4" s="1"/>
      <c r="Q4" s="1"/>
      <c r="R4" s="1"/>
      <c r="S4" s="1"/>
      <c r="T4" s="1"/>
      <c r="U4" s="1"/>
      <c r="V4" s="1"/>
    </row>
    <row r="5" ht="29.25" customHeight="1">
      <c r="A5" s="14"/>
      <c r="B5" s="501">
        <v>3.0</v>
      </c>
      <c r="C5" s="14"/>
      <c r="D5" s="14"/>
      <c r="E5" s="496" t="s">
        <v>925</v>
      </c>
      <c r="F5" s="502" t="s">
        <v>926</v>
      </c>
      <c r="G5" s="496">
        <v>1.3</v>
      </c>
      <c r="H5" s="506">
        <v>44958.0</v>
      </c>
      <c r="I5" s="507" t="s">
        <v>927</v>
      </c>
      <c r="J5" s="508" t="s">
        <v>928</v>
      </c>
      <c r="K5" s="499" t="s">
        <v>929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28.5" customHeight="1">
      <c r="A6" s="14"/>
      <c r="B6" s="501">
        <v>5.0</v>
      </c>
      <c r="C6" s="14"/>
      <c r="D6" s="14"/>
      <c r="E6" s="496" t="s">
        <v>930</v>
      </c>
      <c r="F6" s="502" t="s">
        <v>931</v>
      </c>
      <c r="G6" s="496">
        <v>1.4</v>
      </c>
      <c r="H6" s="503">
        <v>2.0</v>
      </c>
      <c r="I6" s="497" t="s">
        <v>932</v>
      </c>
      <c r="J6" s="508" t="s">
        <v>933</v>
      </c>
      <c r="K6" s="499" t="s">
        <v>934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27.75" customHeight="1">
      <c r="A7" s="14"/>
      <c r="B7" s="501">
        <v>6.0</v>
      </c>
      <c r="C7" s="14"/>
      <c r="D7" s="14"/>
      <c r="E7" s="501" t="s">
        <v>935</v>
      </c>
      <c r="F7" s="502" t="s">
        <v>936</v>
      </c>
      <c r="G7" s="495">
        <v>1.5</v>
      </c>
      <c r="H7" s="503">
        <v>7.0</v>
      </c>
      <c r="I7" s="509" t="s">
        <v>937</v>
      </c>
      <c r="J7" s="510" t="s">
        <v>938</v>
      </c>
      <c r="K7" s="499" t="s">
        <v>939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26.25" customHeight="1">
      <c r="A8" s="14"/>
      <c r="B8" s="501">
        <v>7.0</v>
      </c>
      <c r="C8" s="14"/>
      <c r="D8" s="14"/>
      <c r="E8" s="501" t="s">
        <v>940</v>
      </c>
      <c r="F8" s="502" t="s">
        <v>941</v>
      </c>
      <c r="G8" s="495">
        <v>1.6</v>
      </c>
      <c r="H8" s="506">
        <v>45145.0</v>
      </c>
      <c r="I8" s="509" t="s">
        <v>942</v>
      </c>
      <c r="J8" s="511" t="s">
        <v>943</v>
      </c>
      <c r="K8" s="499" t="s">
        <v>944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27.75" customHeight="1">
      <c r="A9" s="14"/>
      <c r="B9" s="501">
        <v>8.0</v>
      </c>
      <c r="C9" s="14"/>
      <c r="D9" s="14"/>
      <c r="E9" s="501" t="s">
        <v>945</v>
      </c>
      <c r="F9" s="501" t="s">
        <v>946</v>
      </c>
      <c r="G9" s="495">
        <v>1.7</v>
      </c>
      <c r="H9" s="503">
        <v>8.0</v>
      </c>
      <c r="I9" s="512" t="s">
        <v>947</v>
      </c>
      <c r="J9" s="513" t="s">
        <v>948</v>
      </c>
      <c r="K9" s="514" t="s">
        <v>949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25.5" customHeight="1">
      <c r="A10" s="14"/>
      <c r="B10" s="501">
        <v>9.0</v>
      </c>
      <c r="C10" s="14"/>
      <c r="D10" s="14"/>
      <c r="E10" s="501" t="s">
        <v>945</v>
      </c>
      <c r="F10" s="502" t="s">
        <v>950</v>
      </c>
      <c r="G10" s="495">
        <v>1.8</v>
      </c>
      <c r="H10" s="503">
        <v>10.0</v>
      </c>
      <c r="I10" s="509" t="s">
        <v>951</v>
      </c>
      <c r="J10" s="509" t="s">
        <v>952</v>
      </c>
      <c r="K10" s="499" t="s">
        <v>953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27.75" customHeight="1">
      <c r="A11" s="14"/>
      <c r="B11" s="501">
        <v>10.0</v>
      </c>
      <c r="C11" s="14"/>
      <c r="D11" s="14"/>
      <c r="E11" s="501" t="s">
        <v>940</v>
      </c>
      <c r="F11" s="502" t="s">
        <v>954</v>
      </c>
      <c r="G11" s="496">
        <v>1.9</v>
      </c>
      <c r="H11" s="503">
        <v>11.0</v>
      </c>
      <c r="I11" s="509" t="s">
        <v>955</v>
      </c>
      <c r="J11" s="513" t="s">
        <v>956</v>
      </c>
      <c r="K11" s="499" t="s">
        <v>957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25.5" customHeight="1">
      <c r="A12" s="14"/>
      <c r="B12" s="501">
        <v>11.0</v>
      </c>
      <c r="C12" s="14"/>
      <c r="D12" s="14"/>
      <c r="E12" s="501" t="s">
        <v>945</v>
      </c>
      <c r="F12" s="501" t="s">
        <v>958</v>
      </c>
      <c r="G12" s="495">
        <v>1.1</v>
      </c>
      <c r="H12" s="503">
        <v>11.0</v>
      </c>
      <c r="I12" s="509" t="s">
        <v>959</v>
      </c>
      <c r="J12" s="513" t="s">
        <v>960</v>
      </c>
      <c r="K12" s="499" t="s">
        <v>961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27.75" customHeight="1">
      <c r="A13" s="14"/>
      <c r="B13" s="501">
        <v>12.0</v>
      </c>
      <c r="C13" s="14"/>
      <c r="D13" s="14"/>
      <c r="E13" s="501" t="s">
        <v>945</v>
      </c>
      <c r="F13" s="515" t="s">
        <v>962</v>
      </c>
      <c r="G13" s="496">
        <v>1.11</v>
      </c>
      <c r="H13" s="503">
        <v>13.0</v>
      </c>
      <c r="I13" s="509" t="s">
        <v>963</v>
      </c>
      <c r="J13" s="509" t="s">
        <v>964</v>
      </c>
      <c r="K13" s="499" t="s">
        <v>965</v>
      </c>
      <c r="L13" s="516"/>
      <c r="M13" s="516"/>
      <c r="N13" s="516"/>
      <c r="O13" s="516"/>
      <c r="P13" s="516"/>
      <c r="Q13" s="516"/>
      <c r="R13" s="516"/>
      <c r="S13" s="516"/>
      <c r="T13" s="516"/>
      <c r="U13" s="516"/>
      <c r="V13" s="1"/>
    </row>
    <row r="14" ht="23.25" customHeight="1">
      <c r="A14" s="14"/>
      <c r="B14" s="501">
        <v>13.0</v>
      </c>
      <c r="C14" s="14"/>
      <c r="D14" s="14"/>
      <c r="E14" s="501" t="s">
        <v>945</v>
      </c>
      <c r="F14" s="501" t="s">
        <v>966</v>
      </c>
      <c r="G14" s="496">
        <v>1.12</v>
      </c>
      <c r="H14" s="503" t="s">
        <v>967</v>
      </c>
      <c r="I14" s="509" t="s">
        <v>968</v>
      </c>
      <c r="J14" s="509" t="s">
        <v>969</v>
      </c>
      <c r="K14" s="499" t="s">
        <v>970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23.25" customHeight="1">
      <c r="A15" s="14"/>
      <c r="B15" s="501">
        <v>14.0</v>
      </c>
      <c r="C15" s="14"/>
      <c r="D15" s="14"/>
      <c r="E15" s="501" t="s">
        <v>945</v>
      </c>
      <c r="F15" s="501" t="s">
        <v>971</v>
      </c>
      <c r="G15" s="496">
        <v>1.13</v>
      </c>
      <c r="H15" s="503">
        <v>14.0</v>
      </c>
      <c r="I15" s="509" t="s">
        <v>972</v>
      </c>
      <c r="J15" s="509" t="s">
        <v>973</v>
      </c>
      <c r="K15" s="499" t="s">
        <v>974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23.25" customHeight="1">
      <c r="A16" s="14"/>
      <c r="B16" s="501">
        <v>15.0</v>
      </c>
      <c r="C16" s="14"/>
      <c r="D16" s="14"/>
      <c r="E16" s="501" t="s">
        <v>945</v>
      </c>
      <c r="F16" s="501" t="s">
        <v>975</v>
      </c>
      <c r="G16" s="496">
        <v>1.14</v>
      </c>
      <c r="H16" s="503">
        <v>16.0</v>
      </c>
      <c r="I16" s="509" t="s">
        <v>976</v>
      </c>
      <c r="J16" s="517" t="s">
        <v>977</v>
      </c>
      <c r="K16" s="499" t="s">
        <v>978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23.25" customHeight="1">
      <c r="A17" s="14"/>
      <c r="B17" s="501">
        <v>16.0</v>
      </c>
      <c r="C17" s="14"/>
      <c r="D17" s="14"/>
      <c r="E17" s="501" t="s">
        <v>945</v>
      </c>
      <c r="F17" s="502" t="s">
        <v>979</v>
      </c>
      <c r="G17" s="496">
        <v>1.15</v>
      </c>
      <c r="H17" s="503">
        <v>17.0</v>
      </c>
      <c r="I17" s="509" t="s">
        <v>980</v>
      </c>
      <c r="J17" s="509" t="s">
        <v>981</v>
      </c>
      <c r="K17" s="499" t="s">
        <v>982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23.25" customHeight="1">
      <c r="A18" s="14"/>
      <c r="B18" s="501">
        <v>17.0</v>
      </c>
      <c r="C18" s="14"/>
      <c r="D18" s="16"/>
      <c r="E18" s="501" t="s">
        <v>945</v>
      </c>
      <c r="F18" s="501" t="s">
        <v>983</v>
      </c>
      <c r="G18" s="496">
        <v>1.16</v>
      </c>
      <c r="H18" s="503">
        <v>17.0</v>
      </c>
      <c r="I18" s="509" t="s">
        <v>984</v>
      </c>
      <c r="J18" s="517" t="s">
        <v>985</v>
      </c>
      <c r="K18" s="499" t="s">
        <v>986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23.25" customHeight="1">
      <c r="A19" s="14"/>
      <c r="B19" s="501">
        <v>18.0</v>
      </c>
      <c r="C19" s="14"/>
      <c r="D19" s="518" t="s">
        <v>987</v>
      </c>
      <c r="E19" s="501" t="s">
        <v>940</v>
      </c>
      <c r="F19" s="501" t="s">
        <v>988</v>
      </c>
      <c r="G19" s="496">
        <v>2.1</v>
      </c>
      <c r="H19" s="503" t="s">
        <v>989</v>
      </c>
      <c r="I19" s="509" t="s">
        <v>990</v>
      </c>
      <c r="J19" s="509" t="s">
        <v>991</v>
      </c>
      <c r="K19" s="499" t="s">
        <v>992</v>
      </c>
      <c r="L19" s="519" t="s">
        <v>993</v>
      </c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45.0" customHeight="1">
      <c r="A20" s="14"/>
      <c r="B20" s="501">
        <v>19.0</v>
      </c>
      <c r="C20" s="16"/>
      <c r="D20" s="172"/>
      <c r="E20" s="501" t="s">
        <v>945</v>
      </c>
      <c r="F20" s="501" t="s">
        <v>994</v>
      </c>
      <c r="G20" s="496">
        <v>2.2</v>
      </c>
      <c r="H20" s="503" t="s">
        <v>995</v>
      </c>
      <c r="I20" s="509" t="s">
        <v>996</v>
      </c>
      <c r="J20" s="509" t="s">
        <v>997</v>
      </c>
      <c r="K20" s="499" t="s">
        <v>998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27.75" customHeight="1">
      <c r="A21" s="14"/>
      <c r="B21" s="501">
        <v>20.0</v>
      </c>
      <c r="C21" s="520">
        <v>2.0</v>
      </c>
      <c r="D21" s="172"/>
      <c r="E21" s="501" t="s">
        <v>945</v>
      </c>
      <c r="F21" s="501" t="s">
        <v>999</v>
      </c>
      <c r="G21" s="496">
        <v>2.3</v>
      </c>
      <c r="H21" s="503" t="s">
        <v>724</v>
      </c>
      <c r="I21" s="521" t="s">
        <v>1000</v>
      </c>
      <c r="J21" s="509" t="s">
        <v>1001</v>
      </c>
      <c r="K21" s="499" t="s">
        <v>1002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39.0" customHeight="1">
      <c r="A22" s="14"/>
      <c r="B22" s="501">
        <v>21.0</v>
      </c>
      <c r="C22" s="172"/>
      <c r="D22" s="172"/>
      <c r="E22" s="501" t="s">
        <v>945</v>
      </c>
      <c r="F22" s="501" t="s">
        <v>1003</v>
      </c>
      <c r="G22" s="496">
        <v>2.4</v>
      </c>
      <c r="H22" s="503" t="s">
        <v>1004</v>
      </c>
      <c r="I22" s="509" t="s">
        <v>1005</v>
      </c>
      <c r="J22" s="513" t="s">
        <v>1006</v>
      </c>
      <c r="K22" s="499" t="s">
        <v>1007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39.0" customHeight="1">
      <c r="A23" s="14"/>
      <c r="B23" s="501">
        <v>22.0</v>
      </c>
      <c r="C23" s="172"/>
      <c r="D23" s="172"/>
      <c r="E23" s="501" t="s">
        <v>940</v>
      </c>
      <c r="F23" s="501" t="s">
        <v>1008</v>
      </c>
      <c r="G23" s="496">
        <v>2.5</v>
      </c>
      <c r="H23" s="503" t="s">
        <v>1009</v>
      </c>
      <c r="I23" s="521" t="s">
        <v>1010</v>
      </c>
      <c r="J23" s="513" t="s">
        <v>1011</v>
      </c>
      <c r="K23" s="499" t="s">
        <v>1012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42.0" customHeight="1">
      <c r="A24" s="14"/>
      <c r="B24" s="501">
        <v>23.0</v>
      </c>
      <c r="C24" s="172"/>
      <c r="D24" s="172"/>
      <c r="E24" s="501" t="s">
        <v>945</v>
      </c>
      <c r="F24" s="501" t="s">
        <v>1013</v>
      </c>
      <c r="G24" s="496">
        <v>2.6</v>
      </c>
      <c r="H24" s="503" t="s">
        <v>1014</v>
      </c>
      <c r="I24" s="521" t="s">
        <v>1015</v>
      </c>
      <c r="J24" s="522" t="s">
        <v>1016</v>
      </c>
      <c r="K24" s="499" t="s">
        <v>1017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36.75" customHeight="1">
      <c r="A25" s="14"/>
      <c r="B25" s="501">
        <v>24.0</v>
      </c>
      <c r="C25" s="172"/>
      <c r="D25" s="172"/>
      <c r="E25" s="501" t="s">
        <v>945</v>
      </c>
      <c r="F25" s="501" t="s">
        <v>1018</v>
      </c>
      <c r="G25" s="496">
        <v>2.7</v>
      </c>
      <c r="H25" s="503" t="s">
        <v>1019</v>
      </c>
      <c r="I25" s="509" t="s">
        <v>1020</v>
      </c>
      <c r="J25" s="509" t="s">
        <v>1021</v>
      </c>
      <c r="K25" s="499" t="s">
        <v>1022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36.75" customHeight="1">
      <c r="A26" s="14"/>
      <c r="B26" s="501">
        <v>25.0</v>
      </c>
      <c r="C26" s="172"/>
      <c r="D26" s="172"/>
      <c r="E26" s="501" t="s">
        <v>940</v>
      </c>
      <c r="F26" s="523" t="s">
        <v>1023</v>
      </c>
      <c r="G26" s="496">
        <v>2.8</v>
      </c>
      <c r="H26" s="503" t="s">
        <v>1024</v>
      </c>
      <c r="I26" s="509" t="s">
        <v>1025</v>
      </c>
      <c r="J26" s="509" t="s">
        <v>1026</v>
      </c>
      <c r="K26" s="499" t="s">
        <v>1027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36.0" customHeight="1">
      <c r="A27" s="14"/>
      <c r="B27" s="501">
        <v>26.0</v>
      </c>
      <c r="C27" s="172"/>
      <c r="D27" s="172"/>
      <c r="E27" s="501" t="s">
        <v>940</v>
      </c>
      <c r="F27" s="501" t="s">
        <v>1028</v>
      </c>
      <c r="G27" s="496">
        <v>2.9</v>
      </c>
      <c r="H27" s="503" t="s">
        <v>1029</v>
      </c>
      <c r="I27" s="521" t="s">
        <v>1030</v>
      </c>
      <c r="J27" s="522" t="s">
        <v>1031</v>
      </c>
      <c r="K27" s="499" t="s">
        <v>1032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38.25" customHeight="1">
      <c r="A28" s="14"/>
      <c r="B28" s="501">
        <v>27.0</v>
      </c>
      <c r="C28" s="208"/>
      <c r="D28" s="172"/>
      <c r="E28" s="501" t="s">
        <v>945</v>
      </c>
      <c r="F28" s="501" t="s">
        <v>1033</v>
      </c>
      <c r="G28" s="496">
        <v>2.1</v>
      </c>
      <c r="H28" s="503" t="s">
        <v>746</v>
      </c>
      <c r="I28" s="509" t="s">
        <v>1034</v>
      </c>
      <c r="J28" s="509" t="s">
        <v>1035</v>
      </c>
      <c r="K28" s="499" t="s">
        <v>1036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38.25" customHeight="1">
      <c r="A29" s="14"/>
      <c r="B29" s="501">
        <v>28.0</v>
      </c>
      <c r="C29" s="501"/>
      <c r="D29" s="172"/>
      <c r="E29" s="501" t="s">
        <v>945</v>
      </c>
      <c r="F29" s="501" t="s">
        <v>1037</v>
      </c>
      <c r="G29" s="496">
        <v>2.11</v>
      </c>
      <c r="H29" s="503">
        <v>28.0</v>
      </c>
      <c r="I29" s="509" t="s">
        <v>1038</v>
      </c>
      <c r="J29" s="509" t="s">
        <v>1039</v>
      </c>
      <c r="K29" s="499" t="s">
        <v>1040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38.25" customHeight="1">
      <c r="A30" s="14"/>
      <c r="B30" s="501">
        <v>29.0</v>
      </c>
      <c r="C30" s="501"/>
      <c r="D30" s="172"/>
      <c r="E30" s="501" t="s">
        <v>945</v>
      </c>
      <c r="F30" s="501" t="s">
        <v>1041</v>
      </c>
      <c r="G30" s="496">
        <v>2.12</v>
      </c>
      <c r="H30" s="503" t="s">
        <v>1042</v>
      </c>
      <c r="I30" s="509" t="s">
        <v>1043</v>
      </c>
      <c r="J30" s="517" t="s">
        <v>1044</v>
      </c>
      <c r="K30" s="499" t="s">
        <v>1045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38.25" customHeight="1">
      <c r="A31" s="14"/>
      <c r="B31" s="501">
        <v>30.0</v>
      </c>
      <c r="C31" s="501"/>
      <c r="D31" s="172"/>
      <c r="E31" s="501" t="s">
        <v>945</v>
      </c>
      <c r="F31" s="496" t="s">
        <v>1046</v>
      </c>
      <c r="G31" s="496">
        <v>2.13</v>
      </c>
      <c r="H31" s="503">
        <v>31.0</v>
      </c>
      <c r="I31" s="509" t="s">
        <v>1047</v>
      </c>
      <c r="J31" s="509" t="s">
        <v>1048</v>
      </c>
      <c r="K31" s="499" t="s">
        <v>1049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38.25" customHeight="1">
      <c r="A32" s="14"/>
      <c r="B32" s="501">
        <v>31.0</v>
      </c>
      <c r="C32" s="501"/>
      <c r="D32" s="172"/>
      <c r="E32" s="501" t="s">
        <v>945</v>
      </c>
      <c r="F32" s="515" t="s">
        <v>1050</v>
      </c>
      <c r="G32" s="496">
        <v>2.14</v>
      </c>
      <c r="H32" s="503" t="s">
        <v>1051</v>
      </c>
      <c r="I32" s="509" t="s">
        <v>1052</v>
      </c>
      <c r="J32" s="509" t="s">
        <v>1053</v>
      </c>
      <c r="K32" s="524" t="s">
        <v>1054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38.25" customHeight="1">
      <c r="A33" s="14"/>
      <c r="B33" s="501">
        <v>32.0</v>
      </c>
      <c r="C33" s="501"/>
      <c r="D33" s="208"/>
      <c r="E33" s="501" t="s">
        <v>945</v>
      </c>
      <c r="F33" s="515" t="s">
        <v>1055</v>
      </c>
      <c r="G33" s="496">
        <v>2.15</v>
      </c>
      <c r="H33" s="503" t="s">
        <v>1051</v>
      </c>
      <c r="I33" s="509" t="s">
        <v>1056</v>
      </c>
      <c r="J33" s="513" t="s">
        <v>1057</v>
      </c>
      <c r="K33" s="499" t="s">
        <v>1058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24.0" customHeight="1">
      <c r="A34" s="14"/>
      <c r="B34" s="501">
        <v>33.0</v>
      </c>
      <c r="C34" s="525">
        <v>3.0</v>
      </c>
      <c r="D34" s="518" t="s">
        <v>1059</v>
      </c>
      <c r="E34" s="501" t="s">
        <v>1060</v>
      </c>
      <c r="F34" s="496" t="s">
        <v>1059</v>
      </c>
      <c r="G34" s="496">
        <v>3.1</v>
      </c>
      <c r="H34" s="503" t="s">
        <v>106</v>
      </c>
      <c r="I34" s="509" t="s">
        <v>1061</v>
      </c>
      <c r="J34" s="522" t="s">
        <v>1062</v>
      </c>
      <c r="K34" s="499" t="s">
        <v>1063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39.0" customHeight="1">
      <c r="A35" s="14"/>
      <c r="B35" s="501">
        <v>34.0</v>
      </c>
      <c r="C35" s="16"/>
      <c r="D35" s="208"/>
      <c r="E35" s="501" t="s">
        <v>1060</v>
      </c>
      <c r="F35" s="501" t="s">
        <v>1059</v>
      </c>
      <c r="G35" s="496">
        <v>3.2</v>
      </c>
      <c r="H35" s="503" t="s">
        <v>1064</v>
      </c>
      <c r="I35" s="509" t="s">
        <v>1065</v>
      </c>
      <c r="J35" s="509" t="s">
        <v>1066</v>
      </c>
      <c r="K35" s="499" t="s">
        <v>1067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39.0" customHeight="1">
      <c r="A36" s="14"/>
      <c r="B36" s="501">
        <v>35.0</v>
      </c>
      <c r="C36" s="525">
        <v>4.0</v>
      </c>
      <c r="D36" s="491" t="s">
        <v>1068</v>
      </c>
      <c r="E36" s="501" t="s">
        <v>1069</v>
      </c>
      <c r="F36" s="501" t="s">
        <v>1070</v>
      </c>
      <c r="G36" s="496">
        <v>4.1</v>
      </c>
      <c r="H36" s="503" t="s">
        <v>1071</v>
      </c>
      <c r="I36" s="509" t="s">
        <v>1072</v>
      </c>
      <c r="J36" s="526" t="s">
        <v>1073</v>
      </c>
      <c r="K36" s="499" t="s">
        <v>1074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40.5" customHeight="1">
      <c r="A37" s="14"/>
      <c r="B37" s="501">
        <v>36.0</v>
      </c>
      <c r="C37" s="77"/>
      <c r="D37" s="77"/>
      <c r="E37" s="501" t="s">
        <v>1075</v>
      </c>
      <c r="F37" s="501" t="s">
        <v>1076</v>
      </c>
      <c r="G37" s="496">
        <v>4.2</v>
      </c>
      <c r="H37" s="503" t="s">
        <v>1077</v>
      </c>
      <c r="I37" s="521" t="s">
        <v>1078</v>
      </c>
      <c r="J37" s="527" t="s">
        <v>1079</v>
      </c>
      <c r="K37" s="528" t="s">
        <v>1080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27.75" customHeight="1">
      <c r="A38" s="14"/>
      <c r="B38" s="501">
        <v>37.0</v>
      </c>
      <c r="C38" s="496">
        <v>5.0</v>
      </c>
      <c r="D38" s="529" t="s">
        <v>1081</v>
      </c>
      <c r="E38" s="501" t="s">
        <v>1082</v>
      </c>
      <c r="F38" s="501" t="s">
        <v>1083</v>
      </c>
      <c r="G38" s="496">
        <v>5.1</v>
      </c>
      <c r="H38" s="503" t="s">
        <v>1084</v>
      </c>
      <c r="I38" s="509" t="s">
        <v>1085</v>
      </c>
      <c r="J38" s="530" t="s">
        <v>1086</v>
      </c>
      <c r="K38" s="531" t="s">
        <v>1087</v>
      </c>
      <c r="L38" s="532" t="s">
        <v>1088</v>
      </c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34.5" customHeight="1">
      <c r="A39" s="14"/>
      <c r="B39" s="501">
        <v>38.0</v>
      </c>
      <c r="C39" s="493">
        <v>6.0</v>
      </c>
      <c r="D39" s="494" t="s">
        <v>1089</v>
      </c>
      <c r="E39" s="501" t="s">
        <v>1090</v>
      </c>
      <c r="F39" s="501" t="s">
        <v>1091</v>
      </c>
      <c r="G39" s="496">
        <v>6.1</v>
      </c>
      <c r="H39" s="503" t="s">
        <v>1092</v>
      </c>
      <c r="I39" s="521" t="s">
        <v>1093</v>
      </c>
      <c r="J39" s="509" t="s">
        <v>1094</v>
      </c>
      <c r="K39" s="512" t="s">
        <v>1095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48.0" customHeight="1">
      <c r="A40" s="16"/>
      <c r="B40" s="501">
        <v>39.0</v>
      </c>
      <c r="C40" s="16"/>
      <c r="D40" s="16"/>
      <c r="E40" s="501" t="s">
        <v>1090</v>
      </c>
      <c r="F40" s="501" t="s">
        <v>1096</v>
      </c>
      <c r="G40" s="496">
        <v>6.2</v>
      </c>
      <c r="H40" s="503" t="s">
        <v>1097</v>
      </c>
      <c r="I40" s="509" t="s">
        <v>1098</v>
      </c>
      <c r="J40" s="522" t="s">
        <v>1099</v>
      </c>
      <c r="K40" s="512" t="s">
        <v>1100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37.5" customHeight="1">
      <c r="A41" s="533">
        <v>2.0</v>
      </c>
      <c r="B41" s="534">
        <v>40.0</v>
      </c>
      <c r="C41" s="535">
        <v>8.0</v>
      </c>
      <c r="D41" s="536" t="s">
        <v>1101</v>
      </c>
      <c r="E41" s="534" t="s">
        <v>1102</v>
      </c>
      <c r="F41" s="534" t="s">
        <v>1103</v>
      </c>
      <c r="G41" s="537">
        <v>8.1</v>
      </c>
      <c r="H41" s="538">
        <v>67.0</v>
      </c>
      <c r="I41" s="539" t="s">
        <v>1104</v>
      </c>
      <c r="J41" s="540" t="s">
        <v>1105</v>
      </c>
      <c r="K41" s="541" t="s">
        <v>1106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25.5" customHeight="1">
      <c r="A42" s="533"/>
      <c r="B42" s="534">
        <v>41.0</v>
      </c>
      <c r="C42" s="14"/>
      <c r="D42" s="14"/>
      <c r="E42" s="534" t="s">
        <v>1107</v>
      </c>
      <c r="F42" s="534" t="s">
        <v>1108</v>
      </c>
      <c r="G42" s="537">
        <v>8.2</v>
      </c>
      <c r="H42" s="538" t="s">
        <v>1109</v>
      </c>
      <c r="I42" s="542" t="s">
        <v>1110</v>
      </c>
      <c r="J42" s="514" t="s">
        <v>1111</v>
      </c>
      <c r="K42" s="513" t="s">
        <v>1112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27.75" customHeight="1">
      <c r="A43" s="533"/>
      <c r="B43" s="534">
        <v>42.0</v>
      </c>
      <c r="C43" s="16"/>
      <c r="D43" s="16"/>
      <c r="E43" s="534" t="s">
        <v>1113</v>
      </c>
      <c r="F43" s="534"/>
      <c r="G43" s="537">
        <v>8.3</v>
      </c>
      <c r="H43" s="538">
        <v>72.0</v>
      </c>
      <c r="I43" s="542" t="s">
        <v>1114</v>
      </c>
      <c r="J43" s="542" t="s">
        <v>1115</v>
      </c>
      <c r="K43" s="513" t="s">
        <v>1116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26.25" customHeight="1">
      <c r="A44" s="533"/>
      <c r="B44" s="534">
        <v>43.0</v>
      </c>
      <c r="C44" s="543">
        <v>9.0</v>
      </c>
      <c r="D44" s="544" t="s">
        <v>1117</v>
      </c>
      <c r="E44" s="534" t="s">
        <v>1118</v>
      </c>
      <c r="F44" s="534"/>
      <c r="G44" s="537">
        <v>9.1</v>
      </c>
      <c r="H44" s="538" t="s">
        <v>1119</v>
      </c>
      <c r="I44" s="542" t="s">
        <v>1120</v>
      </c>
      <c r="J44" s="513" t="s">
        <v>1121</v>
      </c>
      <c r="K44" s="513" t="s">
        <v>1122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38.25" customHeight="1">
      <c r="A45" s="533"/>
      <c r="B45" s="534">
        <v>44.0</v>
      </c>
      <c r="C45" s="543">
        <v>10.0</v>
      </c>
      <c r="D45" s="544" t="s">
        <v>1123</v>
      </c>
      <c r="E45" s="534" t="s">
        <v>1124</v>
      </c>
      <c r="F45" s="534"/>
      <c r="G45" s="537">
        <v>10.1</v>
      </c>
      <c r="H45" s="538" t="s">
        <v>1125</v>
      </c>
      <c r="I45" s="542" t="s">
        <v>1126</v>
      </c>
      <c r="J45" s="542" t="s">
        <v>1127</v>
      </c>
      <c r="K45" s="513" t="s">
        <v>1128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31.5" customHeight="1">
      <c r="A46" s="533"/>
      <c r="B46" s="534">
        <v>45.0</v>
      </c>
      <c r="C46" s="535">
        <v>11.0</v>
      </c>
      <c r="D46" s="536" t="s">
        <v>1129</v>
      </c>
      <c r="E46" s="534" t="s">
        <v>1130</v>
      </c>
      <c r="F46" s="534" t="s">
        <v>1131</v>
      </c>
      <c r="G46" s="537">
        <v>11.1</v>
      </c>
      <c r="H46" s="538" t="s">
        <v>1132</v>
      </c>
      <c r="I46" s="540" t="s">
        <v>1133</v>
      </c>
      <c r="J46" s="542" t="s">
        <v>1134</v>
      </c>
      <c r="K46" s="513" t="s">
        <v>1135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40.5" customHeight="1">
      <c r="A47" s="533"/>
      <c r="B47" s="534">
        <v>46.0</v>
      </c>
      <c r="C47" s="16"/>
      <c r="D47" s="16"/>
      <c r="E47" s="534" t="s">
        <v>1136</v>
      </c>
      <c r="F47" s="534"/>
      <c r="G47" s="537">
        <v>11.2</v>
      </c>
      <c r="H47" s="534">
        <v>83.0</v>
      </c>
      <c r="I47" s="539" t="s">
        <v>1137</v>
      </c>
      <c r="J47" s="542" t="s">
        <v>1138</v>
      </c>
      <c r="K47" s="513" t="s">
        <v>1139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46.5" customHeight="1">
      <c r="A48" s="533"/>
      <c r="B48" s="534">
        <v>47.0</v>
      </c>
      <c r="C48" s="545">
        <v>12.0</v>
      </c>
      <c r="D48" s="546" t="s">
        <v>1140</v>
      </c>
      <c r="E48" s="534" t="s">
        <v>1141</v>
      </c>
      <c r="F48" s="534" t="s">
        <v>1142</v>
      </c>
      <c r="G48" s="537">
        <v>12.1</v>
      </c>
      <c r="H48" s="534" t="s">
        <v>1143</v>
      </c>
      <c r="I48" s="539" t="s">
        <v>1144</v>
      </c>
      <c r="J48" s="540" t="s">
        <v>1145</v>
      </c>
      <c r="K48" s="513" t="s">
        <v>1146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31.5" customHeight="1">
      <c r="A49" s="533"/>
      <c r="B49" s="534">
        <v>48.0</v>
      </c>
      <c r="C49" s="547">
        <v>13.0</v>
      </c>
      <c r="D49" s="548" t="s">
        <v>1147</v>
      </c>
      <c r="E49" s="534" t="s">
        <v>1148</v>
      </c>
      <c r="F49" s="534" t="s">
        <v>1149</v>
      </c>
      <c r="G49" s="537">
        <v>13.1</v>
      </c>
      <c r="H49" s="534" t="s">
        <v>1150</v>
      </c>
      <c r="I49" s="542" t="s">
        <v>1151</v>
      </c>
      <c r="J49" s="542" t="s">
        <v>1152</v>
      </c>
      <c r="K49" s="513" t="s">
        <v>1153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23.25" customHeight="1">
      <c r="A50" s="533"/>
      <c r="B50" s="534">
        <v>49.0</v>
      </c>
      <c r="C50" s="208"/>
      <c r="D50" s="208"/>
      <c r="E50" s="534" t="s">
        <v>1148</v>
      </c>
      <c r="F50" s="534" t="s">
        <v>1154</v>
      </c>
      <c r="G50" s="537">
        <v>13.2</v>
      </c>
      <c r="H50" s="534" t="s">
        <v>1155</v>
      </c>
      <c r="I50" s="542" t="s">
        <v>1156</v>
      </c>
      <c r="J50" s="513" t="s">
        <v>1157</v>
      </c>
      <c r="K50" s="513" t="s">
        <v>1158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25.5" customHeight="1">
      <c r="A51" s="533"/>
      <c r="B51" s="534">
        <v>50.0</v>
      </c>
      <c r="C51" s="549">
        <v>14.0</v>
      </c>
      <c r="D51" s="548" t="s">
        <v>1159</v>
      </c>
      <c r="E51" s="534" t="s">
        <v>1159</v>
      </c>
      <c r="F51" s="534" t="s">
        <v>1160</v>
      </c>
      <c r="G51" s="537">
        <v>14.1</v>
      </c>
      <c r="H51" s="538">
        <v>101.0</v>
      </c>
      <c r="I51" s="542" t="s">
        <v>1161</v>
      </c>
      <c r="J51" s="542" t="s">
        <v>1162</v>
      </c>
      <c r="K51" s="550" t="s">
        <v>1163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34.5" customHeight="1">
      <c r="A52" s="533"/>
      <c r="B52" s="534">
        <v>51.0</v>
      </c>
      <c r="C52" s="172"/>
      <c r="D52" s="172"/>
      <c r="E52" s="534" t="s">
        <v>1164</v>
      </c>
      <c r="F52" s="534" t="s">
        <v>1165</v>
      </c>
      <c r="G52" s="537">
        <v>14.2</v>
      </c>
      <c r="H52" s="538" t="s">
        <v>1166</v>
      </c>
      <c r="I52" s="542" t="s">
        <v>1167</v>
      </c>
      <c r="J52" s="513" t="s">
        <v>1168</v>
      </c>
      <c r="K52" s="551" t="s">
        <v>1169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36.0" customHeight="1">
      <c r="A53" s="533"/>
      <c r="B53" s="534">
        <v>52.0</v>
      </c>
      <c r="C53" s="208"/>
      <c r="D53" s="208"/>
      <c r="E53" s="534" t="s">
        <v>1170</v>
      </c>
      <c r="F53" s="534" t="s">
        <v>1171</v>
      </c>
      <c r="G53" s="537">
        <v>14.3</v>
      </c>
      <c r="H53" s="538" t="s">
        <v>178</v>
      </c>
      <c r="I53" s="542" t="s">
        <v>1172</v>
      </c>
      <c r="J53" s="542" t="s">
        <v>1173</v>
      </c>
      <c r="K53" s="499" t="s">
        <v>1174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30.0" customHeight="1">
      <c r="A54" s="533"/>
      <c r="B54" s="534">
        <v>53.0</v>
      </c>
      <c r="C54" s="549">
        <v>15.0</v>
      </c>
      <c r="D54" s="548" t="s">
        <v>1175</v>
      </c>
      <c r="E54" s="534" t="s">
        <v>1175</v>
      </c>
      <c r="F54" s="534"/>
      <c r="G54" s="537">
        <v>15.1</v>
      </c>
      <c r="H54" s="534" t="s">
        <v>586</v>
      </c>
      <c r="I54" s="542" t="s">
        <v>1176</v>
      </c>
      <c r="J54" s="513" t="s">
        <v>1177</v>
      </c>
      <c r="K54" s="513" t="s">
        <v>1178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27.75" customHeight="1">
      <c r="A55" s="533"/>
      <c r="B55" s="534">
        <v>54.0</v>
      </c>
      <c r="C55" s="172"/>
      <c r="D55" s="172"/>
      <c r="E55" s="534" t="s">
        <v>1179</v>
      </c>
      <c r="F55" s="534" t="s">
        <v>1180</v>
      </c>
      <c r="G55" s="537">
        <v>15.2</v>
      </c>
      <c r="H55" s="534" t="s">
        <v>586</v>
      </c>
      <c r="I55" s="542" t="s">
        <v>1181</v>
      </c>
      <c r="J55" s="552" t="s">
        <v>1182</v>
      </c>
      <c r="K55" s="526" t="s">
        <v>1183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36.0" customHeight="1">
      <c r="A56" s="533"/>
      <c r="B56" s="534">
        <v>55.0</v>
      </c>
      <c r="C56" s="208"/>
      <c r="D56" s="208"/>
      <c r="E56" s="534" t="s">
        <v>1184</v>
      </c>
      <c r="F56" s="534" t="s">
        <v>1185</v>
      </c>
      <c r="G56" s="537">
        <v>15.3</v>
      </c>
      <c r="H56" s="538" t="s">
        <v>1186</v>
      </c>
      <c r="I56" s="542" t="s">
        <v>1187</v>
      </c>
      <c r="J56" s="513" t="s">
        <v>1188</v>
      </c>
      <c r="K56" s="513" t="s">
        <v>1189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22.5" customHeight="1">
      <c r="A57" s="553">
        <v>3.0</v>
      </c>
      <c r="B57" s="554">
        <v>56.0</v>
      </c>
      <c r="C57" s="555">
        <v>16.0</v>
      </c>
      <c r="D57" s="553" t="s">
        <v>1190</v>
      </c>
      <c r="E57" s="554" t="s">
        <v>1191</v>
      </c>
      <c r="F57" s="554"/>
      <c r="G57" s="556">
        <v>16.1</v>
      </c>
      <c r="H57" s="557">
        <v>111112.0</v>
      </c>
      <c r="I57" s="558" t="s">
        <v>1192</v>
      </c>
      <c r="J57" s="559" t="s">
        <v>1193</v>
      </c>
      <c r="K57" s="513" t="s">
        <v>1194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25.5" customHeight="1">
      <c r="A58" s="553"/>
      <c r="B58" s="554">
        <v>57.0</v>
      </c>
      <c r="C58" s="560">
        <v>17.0</v>
      </c>
      <c r="D58" s="561" t="s">
        <v>1195</v>
      </c>
      <c r="E58" s="554" t="s">
        <v>1196</v>
      </c>
      <c r="F58" s="554"/>
      <c r="G58" s="556">
        <v>17.1</v>
      </c>
      <c r="H58" s="562">
        <v>115.0</v>
      </c>
      <c r="I58" s="563" t="s">
        <v>1197</v>
      </c>
      <c r="J58" s="558" t="s">
        <v>1198</v>
      </c>
      <c r="K58" s="564" t="s">
        <v>1199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26.25" customHeight="1">
      <c r="A59" s="553"/>
      <c r="B59" s="554">
        <v>58.0</v>
      </c>
      <c r="C59" s="14"/>
      <c r="D59" s="14"/>
      <c r="E59" s="554" t="s">
        <v>1200</v>
      </c>
      <c r="F59" s="554"/>
      <c r="G59" s="556">
        <v>17.2</v>
      </c>
      <c r="H59" s="562">
        <v>116.0</v>
      </c>
      <c r="I59" s="558" t="s">
        <v>1201</v>
      </c>
      <c r="J59" s="558" t="s">
        <v>1197</v>
      </c>
      <c r="K59" s="513" t="s">
        <v>1202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24.75" customHeight="1">
      <c r="A60" s="553"/>
      <c r="B60" s="554">
        <v>59.0</v>
      </c>
      <c r="C60" s="14"/>
      <c r="D60" s="14"/>
      <c r="E60" s="554" t="s">
        <v>1203</v>
      </c>
      <c r="F60" s="554"/>
      <c r="G60" s="556">
        <v>17.3</v>
      </c>
      <c r="H60" s="557">
        <v>117.0</v>
      </c>
      <c r="I60" s="563" t="s">
        <v>1204</v>
      </c>
      <c r="J60" s="513" t="s">
        <v>1205</v>
      </c>
      <c r="K60" s="513" t="s">
        <v>1206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29.25" customHeight="1">
      <c r="A61" s="553"/>
      <c r="B61" s="554">
        <v>60.0</v>
      </c>
      <c r="C61" s="16"/>
      <c r="D61" s="16"/>
      <c r="E61" s="554" t="s">
        <v>1207</v>
      </c>
      <c r="F61" s="554"/>
      <c r="G61" s="556">
        <v>17.4</v>
      </c>
      <c r="H61" s="562">
        <v>118.0</v>
      </c>
      <c r="I61" s="558" t="s">
        <v>1208</v>
      </c>
      <c r="J61" s="513" t="s">
        <v>1209</v>
      </c>
      <c r="K61" s="513" t="s">
        <v>1210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27.75" customHeight="1">
      <c r="A62" s="553"/>
      <c r="B62" s="554">
        <v>61.0</v>
      </c>
      <c r="C62" s="560">
        <v>18.0</v>
      </c>
      <c r="D62" s="561" t="s">
        <v>1211</v>
      </c>
      <c r="E62" s="554" t="s">
        <v>1212</v>
      </c>
      <c r="F62" s="554" t="s">
        <v>1213</v>
      </c>
      <c r="G62" s="556">
        <v>18.1</v>
      </c>
      <c r="H62" s="557">
        <v>119.0</v>
      </c>
      <c r="I62" s="563" t="s">
        <v>1214</v>
      </c>
      <c r="J62" s="559" t="s">
        <v>1215</v>
      </c>
      <c r="K62" s="513" t="s">
        <v>1216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35.25" customHeight="1">
      <c r="A63" s="553"/>
      <c r="B63" s="554">
        <v>62.0</v>
      </c>
      <c r="C63" s="16"/>
      <c r="D63" s="16"/>
      <c r="E63" s="554" t="s">
        <v>1217</v>
      </c>
      <c r="F63" s="554" t="s">
        <v>1218</v>
      </c>
      <c r="G63" s="556">
        <v>18.2</v>
      </c>
      <c r="H63" s="557">
        <v>120.0</v>
      </c>
      <c r="I63" s="563" t="s">
        <v>1219</v>
      </c>
      <c r="J63" s="559" t="s">
        <v>1220</v>
      </c>
      <c r="K63" s="513" t="s">
        <v>1221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27.0" customHeight="1">
      <c r="A64" s="553"/>
      <c r="B64" s="554">
        <v>63.0</v>
      </c>
      <c r="C64" s="560">
        <v>19.0</v>
      </c>
      <c r="D64" s="561" t="s">
        <v>1222</v>
      </c>
      <c r="E64" s="554" t="s">
        <v>1223</v>
      </c>
      <c r="F64" s="554"/>
      <c r="G64" s="556">
        <v>19.1</v>
      </c>
      <c r="H64" s="557">
        <v>121.0</v>
      </c>
      <c r="I64" s="558" t="s">
        <v>1224</v>
      </c>
      <c r="J64" s="558" t="s">
        <v>1225</v>
      </c>
      <c r="K64" s="514" t="s">
        <v>1226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33.0" customHeight="1">
      <c r="A65" s="553"/>
      <c r="B65" s="554">
        <v>64.0</v>
      </c>
      <c r="C65" s="14"/>
      <c r="D65" s="14"/>
      <c r="E65" s="554" t="s">
        <v>1227</v>
      </c>
      <c r="F65" s="554"/>
      <c r="G65" s="556">
        <v>19.2</v>
      </c>
      <c r="H65" s="557">
        <v>122123.0</v>
      </c>
      <c r="I65" s="558" t="s">
        <v>1228</v>
      </c>
      <c r="J65" s="513" t="s">
        <v>1229</v>
      </c>
      <c r="K65" s="513" t="s">
        <v>1230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25.5" customHeight="1">
      <c r="A66" s="553"/>
      <c r="B66" s="554">
        <v>65.0</v>
      </c>
      <c r="C66" s="14"/>
      <c r="D66" s="14"/>
      <c r="E66" s="554" t="s">
        <v>1227</v>
      </c>
      <c r="F66" s="554"/>
      <c r="G66" s="556">
        <v>19.3</v>
      </c>
      <c r="H66" s="565">
        <v>124125.0</v>
      </c>
      <c r="I66" s="566" t="s">
        <v>1231</v>
      </c>
      <c r="J66" s="513" t="s">
        <v>1232</v>
      </c>
      <c r="K66" s="513" t="s">
        <v>1233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41.25" customHeight="1">
      <c r="A67" s="553"/>
      <c r="B67" s="554">
        <v>66.0</v>
      </c>
      <c r="C67" s="14"/>
      <c r="D67" s="14"/>
      <c r="E67" s="554" t="s">
        <v>1234</v>
      </c>
      <c r="F67" s="554"/>
      <c r="G67" s="556">
        <v>19.4</v>
      </c>
      <c r="H67" s="565">
        <v>124125.0</v>
      </c>
      <c r="I67" s="564" t="s">
        <v>1225</v>
      </c>
      <c r="J67" s="558" t="s">
        <v>1235</v>
      </c>
      <c r="K67" s="513" t="s">
        <v>1236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27.0" customHeight="1">
      <c r="A68" s="553"/>
      <c r="B68" s="554">
        <v>67.0</v>
      </c>
      <c r="C68" s="16"/>
      <c r="D68" s="16"/>
      <c r="E68" s="554" t="s">
        <v>1234</v>
      </c>
      <c r="F68" s="554"/>
      <c r="G68" s="556">
        <v>19.4</v>
      </c>
      <c r="H68" s="565">
        <v>126127.0</v>
      </c>
      <c r="I68" s="558" t="s">
        <v>1237</v>
      </c>
      <c r="J68" s="513" t="s">
        <v>1238</v>
      </c>
      <c r="K68" s="513" t="s">
        <v>1239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32.25" customHeight="1">
      <c r="A69" s="567"/>
      <c r="B69" s="554"/>
      <c r="C69" s="554"/>
      <c r="D69" s="568"/>
      <c r="E69" s="554"/>
      <c r="F69" s="554"/>
      <c r="G69" s="556"/>
      <c r="H69" s="556"/>
      <c r="I69" s="569"/>
      <c r="J69" s="570"/>
      <c r="K69" s="57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5.75" customHeight="1">
      <c r="A70" s="240"/>
      <c r="B70" s="240"/>
      <c r="C70" s="240"/>
      <c r="D70" s="240"/>
      <c r="E70" s="240"/>
      <c r="F70" s="240"/>
      <c r="G70" s="240"/>
      <c r="H70" s="240"/>
      <c r="I70" s="1"/>
      <c r="J70" s="572"/>
      <c r="K70" s="57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5.75" customHeight="1">
      <c r="A71" s="240"/>
      <c r="B71" s="240"/>
      <c r="C71" s="240"/>
      <c r="D71" s="240"/>
      <c r="E71" s="240"/>
      <c r="F71" s="572"/>
      <c r="G71" s="240"/>
      <c r="H71" s="240"/>
      <c r="I71" s="1"/>
      <c r="J71" s="572"/>
      <c r="K71" s="57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5.75" customHeight="1">
      <c r="A72" s="240"/>
      <c r="B72" s="240"/>
      <c r="C72" s="240"/>
      <c r="D72" s="240"/>
      <c r="E72" s="240"/>
      <c r="F72" s="240"/>
      <c r="G72" s="240"/>
      <c r="H72" s="240"/>
      <c r="I72" s="1"/>
      <c r="J72" s="572"/>
      <c r="K72" s="57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5.75" customHeight="1">
      <c r="A73" s="240"/>
      <c r="B73" s="240"/>
      <c r="C73" s="240"/>
      <c r="D73" s="240"/>
      <c r="E73" s="240"/>
      <c r="F73" s="240"/>
      <c r="G73" s="240"/>
      <c r="H73" s="240"/>
      <c r="I73" s="1"/>
      <c r="J73" s="572"/>
      <c r="K73" s="57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5.75" customHeight="1">
      <c r="A74" s="240"/>
      <c r="B74" s="240"/>
      <c r="C74" s="240"/>
      <c r="D74" s="240"/>
      <c r="E74" s="240"/>
      <c r="F74" s="240"/>
      <c r="G74" s="240"/>
      <c r="H74" s="240"/>
      <c r="I74" s="1"/>
      <c r="J74" s="572"/>
      <c r="K74" s="57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5.75" customHeight="1">
      <c r="A75" s="240"/>
      <c r="B75" s="240"/>
      <c r="C75" s="240"/>
      <c r="D75" s="240"/>
      <c r="E75" s="240"/>
      <c r="F75" s="240"/>
      <c r="G75" s="240"/>
      <c r="H75" s="240"/>
      <c r="I75" s="1"/>
      <c r="J75" s="572"/>
      <c r="K75" s="57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5.75" customHeight="1">
      <c r="A76" s="240"/>
      <c r="B76" s="240"/>
      <c r="C76" s="240"/>
      <c r="D76" s="240"/>
      <c r="E76" s="240"/>
      <c r="F76" s="240"/>
      <c r="G76" s="240"/>
      <c r="H76" s="240"/>
      <c r="I76" s="1"/>
      <c r="J76" s="572"/>
      <c r="K76" s="57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5.75" customHeight="1">
      <c r="A77" s="240"/>
      <c r="B77" s="240"/>
      <c r="C77" s="240"/>
      <c r="D77" s="240"/>
      <c r="E77" s="240"/>
      <c r="F77" s="240"/>
      <c r="G77" s="240"/>
      <c r="H77" s="240"/>
      <c r="I77" s="1"/>
      <c r="J77" s="572"/>
      <c r="K77" s="57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5.75" customHeight="1">
      <c r="A78" s="240"/>
      <c r="B78" s="240"/>
      <c r="C78" s="240"/>
      <c r="D78" s="240"/>
      <c r="E78" s="240"/>
      <c r="F78" s="240"/>
      <c r="G78" s="240"/>
      <c r="H78" s="240"/>
      <c r="I78" s="1"/>
      <c r="J78" s="572"/>
      <c r="K78" s="57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5.75" customHeight="1">
      <c r="A79" s="240"/>
      <c r="B79" s="240"/>
      <c r="C79" s="240"/>
      <c r="D79" s="240"/>
      <c r="E79" s="240"/>
      <c r="F79" s="240"/>
      <c r="G79" s="240"/>
      <c r="H79" s="240"/>
      <c r="I79" s="1"/>
      <c r="J79" s="572"/>
      <c r="K79" s="57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5.75" customHeight="1">
      <c r="A80" s="240"/>
      <c r="B80" s="240"/>
      <c r="C80" s="240"/>
      <c r="D80" s="240"/>
      <c r="E80" s="240"/>
      <c r="F80" s="240"/>
      <c r="G80" s="240"/>
      <c r="H80" s="240"/>
      <c r="I80" s="1"/>
      <c r="J80" s="572"/>
      <c r="K80" s="57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5.75" customHeight="1">
      <c r="A81" s="240"/>
      <c r="B81" s="240"/>
      <c r="C81" s="240"/>
      <c r="D81" s="240"/>
      <c r="E81" s="240"/>
      <c r="F81" s="240"/>
      <c r="G81" s="240"/>
      <c r="H81" s="240"/>
      <c r="I81" s="1"/>
      <c r="J81" s="572"/>
      <c r="K81" s="57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5.75" customHeight="1">
      <c r="A82" s="240"/>
      <c r="B82" s="240"/>
      <c r="C82" s="240"/>
      <c r="D82" s="240"/>
      <c r="E82" s="240"/>
      <c r="F82" s="240"/>
      <c r="G82" s="240"/>
      <c r="H82" s="240"/>
      <c r="I82" s="1"/>
      <c r="J82" s="572"/>
      <c r="K82" s="57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5.75" customHeight="1">
      <c r="A83" s="240"/>
      <c r="B83" s="240"/>
      <c r="C83" s="240"/>
      <c r="D83" s="240"/>
      <c r="E83" s="240"/>
      <c r="F83" s="240"/>
      <c r="G83" s="240"/>
      <c r="H83" s="240"/>
      <c r="I83" s="1"/>
      <c r="J83" s="572"/>
      <c r="K83" s="57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5.75" customHeight="1">
      <c r="A84" s="240"/>
      <c r="B84" s="240"/>
      <c r="C84" s="240"/>
      <c r="D84" s="240"/>
      <c r="E84" s="240"/>
      <c r="F84" s="240"/>
      <c r="G84" s="240"/>
      <c r="H84" s="240"/>
      <c r="I84" s="1"/>
      <c r="J84" s="572"/>
      <c r="K84" s="57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5.75" customHeight="1">
      <c r="A85" s="240"/>
      <c r="B85" s="240"/>
      <c r="C85" s="240"/>
      <c r="D85" s="240"/>
      <c r="E85" s="240"/>
      <c r="F85" s="240"/>
      <c r="G85" s="240"/>
      <c r="H85" s="240"/>
      <c r="I85" s="1"/>
      <c r="J85" s="572"/>
      <c r="K85" s="57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5.75" customHeight="1">
      <c r="A86" s="240"/>
      <c r="B86" s="240"/>
      <c r="C86" s="240"/>
      <c r="D86" s="240"/>
      <c r="E86" s="240"/>
      <c r="F86" s="240"/>
      <c r="G86" s="240"/>
      <c r="H86" s="240"/>
      <c r="I86" s="1"/>
      <c r="J86" s="572"/>
      <c r="K86" s="57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5.75" customHeight="1">
      <c r="A87" s="240"/>
      <c r="B87" s="240"/>
      <c r="C87" s="240"/>
      <c r="D87" s="240"/>
      <c r="E87" s="240"/>
      <c r="F87" s="240"/>
      <c r="G87" s="240"/>
      <c r="H87" s="240"/>
      <c r="I87" s="1"/>
      <c r="J87" s="572"/>
      <c r="K87" s="57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5.75" customHeight="1">
      <c r="A88" s="240"/>
      <c r="B88" s="240"/>
      <c r="C88" s="240"/>
      <c r="D88" s="240"/>
      <c r="E88" s="240"/>
      <c r="F88" s="240"/>
      <c r="G88" s="240"/>
      <c r="H88" s="240"/>
      <c r="I88" s="1"/>
      <c r="J88" s="572"/>
      <c r="K88" s="57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5.75" customHeight="1">
      <c r="A89" s="240"/>
      <c r="B89" s="240"/>
      <c r="C89" s="240"/>
      <c r="D89" s="240"/>
      <c r="E89" s="240"/>
      <c r="F89" s="240"/>
      <c r="G89" s="240"/>
      <c r="H89" s="240"/>
      <c r="I89" s="574" t="s">
        <v>1240</v>
      </c>
      <c r="J89" s="572"/>
      <c r="K89" s="57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5.75" customHeight="1">
      <c r="A90" s="240"/>
      <c r="B90" s="240"/>
      <c r="C90" s="240"/>
      <c r="D90" s="240"/>
      <c r="E90" s="240"/>
      <c r="F90" s="240"/>
      <c r="G90" s="240"/>
      <c r="H90" s="240"/>
      <c r="I90" s="1"/>
      <c r="J90" s="572"/>
      <c r="K90" s="57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5.75" customHeight="1">
      <c r="A91" s="240"/>
      <c r="B91" s="240"/>
      <c r="C91" s="240"/>
      <c r="D91" s="240"/>
      <c r="E91" s="240"/>
      <c r="F91" s="240"/>
      <c r="G91" s="240"/>
      <c r="H91" s="240"/>
      <c r="I91" s="1"/>
      <c r="J91" s="572"/>
      <c r="K91" s="57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5.75" customHeight="1">
      <c r="A92" s="240"/>
      <c r="B92" s="240"/>
      <c r="C92" s="240"/>
      <c r="D92" s="240"/>
      <c r="E92" s="240"/>
      <c r="F92" s="240"/>
      <c r="G92" s="240"/>
      <c r="H92" s="240"/>
      <c r="I92" s="1"/>
      <c r="J92" s="572"/>
      <c r="K92" s="57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5.75" customHeight="1">
      <c r="A93" s="240"/>
      <c r="B93" s="240"/>
      <c r="C93" s="240"/>
      <c r="D93" s="240"/>
      <c r="E93" s="240"/>
      <c r="F93" s="240"/>
      <c r="G93" s="240"/>
      <c r="H93" s="240"/>
      <c r="I93" s="1"/>
      <c r="J93" s="572"/>
      <c r="K93" s="57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5.75" customHeight="1">
      <c r="A94" s="240"/>
      <c r="B94" s="240"/>
      <c r="C94" s="240"/>
      <c r="D94" s="240"/>
      <c r="E94" s="240"/>
      <c r="F94" s="240"/>
      <c r="G94" s="240"/>
      <c r="H94" s="240"/>
      <c r="I94" s="1"/>
      <c r="J94" s="572"/>
      <c r="K94" s="57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5.75" customHeight="1">
      <c r="A95" s="240"/>
      <c r="B95" s="240"/>
      <c r="C95" s="240"/>
      <c r="D95" s="240"/>
      <c r="E95" s="240"/>
      <c r="F95" s="240"/>
      <c r="G95" s="240"/>
      <c r="H95" s="240"/>
      <c r="I95" s="1"/>
      <c r="J95" s="572"/>
      <c r="K95" s="57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5.75" customHeight="1">
      <c r="A96" s="240"/>
      <c r="B96" s="240"/>
      <c r="C96" s="240"/>
      <c r="D96" s="240"/>
      <c r="E96" s="240"/>
      <c r="F96" s="240"/>
      <c r="G96" s="240"/>
      <c r="H96" s="240"/>
      <c r="I96" s="1"/>
      <c r="J96" s="572"/>
      <c r="K96" s="57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5.75" customHeight="1">
      <c r="A97" s="240"/>
      <c r="B97" s="240"/>
      <c r="C97" s="240"/>
      <c r="D97" s="240"/>
      <c r="E97" s="240"/>
      <c r="F97" s="240"/>
      <c r="G97" s="240"/>
      <c r="H97" s="240"/>
      <c r="I97" s="1"/>
      <c r="J97" s="572"/>
      <c r="K97" s="57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5.75" customHeight="1">
      <c r="A98" s="240"/>
      <c r="B98" s="240"/>
      <c r="C98" s="240"/>
      <c r="D98" s="240"/>
      <c r="E98" s="240"/>
      <c r="F98" s="240"/>
      <c r="G98" s="240"/>
      <c r="H98" s="240"/>
      <c r="I98" s="1"/>
      <c r="J98" s="572"/>
      <c r="K98" s="57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5.75" customHeight="1">
      <c r="A99" s="240"/>
      <c r="B99" s="240"/>
      <c r="C99" s="240"/>
      <c r="D99" s="240"/>
      <c r="E99" s="240"/>
      <c r="F99" s="240"/>
      <c r="G99" s="240"/>
      <c r="H99" s="240"/>
      <c r="I99" s="1"/>
      <c r="J99" s="572"/>
      <c r="K99" s="57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5.75" customHeight="1">
      <c r="A100" s="240"/>
      <c r="B100" s="240"/>
      <c r="C100" s="240"/>
      <c r="D100" s="240"/>
      <c r="E100" s="240"/>
      <c r="F100" s="240"/>
      <c r="G100" s="240"/>
      <c r="H100" s="240"/>
      <c r="I100" s="1"/>
      <c r="J100" s="572"/>
      <c r="K100" s="57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5.75" customHeight="1">
      <c r="A101" s="240"/>
      <c r="B101" s="240"/>
      <c r="C101" s="240"/>
      <c r="D101" s="240"/>
      <c r="E101" s="240"/>
      <c r="F101" s="240"/>
      <c r="G101" s="240"/>
      <c r="H101" s="240"/>
      <c r="I101" s="1"/>
      <c r="J101" s="572"/>
      <c r="K101" s="57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5.75" customHeight="1">
      <c r="A102" s="240"/>
      <c r="B102" s="240"/>
      <c r="C102" s="240"/>
      <c r="D102" s="240"/>
      <c r="E102" s="240"/>
      <c r="F102" s="240"/>
      <c r="G102" s="240"/>
      <c r="H102" s="240"/>
      <c r="I102" s="1"/>
      <c r="J102" s="572"/>
      <c r="K102" s="57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5.75" customHeight="1">
      <c r="A103" s="240"/>
      <c r="B103" s="240"/>
      <c r="C103" s="240"/>
      <c r="D103" s="240"/>
      <c r="E103" s="240"/>
      <c r="F103" s="240"/>
      <c r="G103" s="240"/>
      <c r="H103" s="240"/>
      <c r="I103" s="1"/>
      <c r="J103" s="572"/>
      <c r="K103" s="57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5.75" customHeight="1">
      <c r="A104" s="240"/>
      <c r="B104" s="240"/>
      <c r="C104" s="240"/>
      <c r="D104" s="240"/>
      <c r="E104" s="240"/>
      <c r="F104" s="240"/>
      <c r="G104" s="240"/>
      <c r="H104" s="240"/>
      <c r="I104" s="1"/>
      <c r="J104" s="572"/>
      <c r="K104" s="57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5.75" customHeight="1">
      <c r="A105" s="240"/>
      <c r="B105" s="240"/>
      <c r="C105" s="240"/>
      <c r="D105" s="240"/>
      <c r="E105" s="240"/>
      <c r="F105" s="240"/>
      <c r="G105" s="240"/>
      <c r="H105" s="240"/>
      <c r="I105" s="1"/>
      <c r="J105" s="572"/>
      <c r="K105" s="57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5.75" customHeight="1">
      <c r="A106" s="240"/>
      <c r="B106" s="240"/>
      <c r="C106" s="240"/>
      <c r="D106" s="240"/>
      <c r="E106" s="240"/>
      <c r="F106" s="240"/>
      <c r="G106" s="240"/>
      <c r="H106" s="240"/>
      <c r="I106" s="1"/>
      <c r="J106" s="572"/>
      <c r="K106" s="57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5.75" customHeight="1">
      <c r="A107" s="240"/>
      <c r="B107" s="240"/>
      <c r="C107" s="240"/>
      <c r="D107" s="240"/>
      <c r="E107" s="240"/>
      <c r="F107" s="240"/>
      <c r="G107" s="240"/>
      <c r="H107" s="240"/>
      <c r="I107" s="1"/>
      <c r="J107" s="572"/>
      <c r="K107" s="57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5.75" customHeight="1">
      <c r="A108" s="240"/>
      <c r="B108" s="240"/>
      <c r="C108" s="240"/>
      <c r="D108" s="240"/>
      <c r="E108" s="240"/>
      <c r="F108" s="240"/>
      <c r="G108" s="240"/>
      <c r="H108" s="240"/>
      <c r="I108" s="1"/>
      <c r="J108" s="572"/>
      <c r="K108" s="57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5.75" customHeight="1">
      <c r="A109" s="240"/>
      <c r="B109" s="240"/>
      <c r="C109" s="240"/>
      <c r="D109" s="240"/>
      <c r="E109" s="240"/>
      <c r="F109" s="240"/>
      <c r="G109" s="240"/>
      <c r="H109" s="240"/>
      <c r="I109" s="1"/>
      <c r="J109" s="572"/>
      <c r="K109" s="57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5.75" customHeight="1">
      <c r="A110" s="240"/>
      <c r="B110" s="240"/>
      <c r="C110" s="240"/>
      <c r="D110" s="240"/>
      <c r="E110" s="240"/>
      <c r="F110" s="240"/>
      <c r="G110" s="240"/>
      <c r="H110" s="240"/>
      <c r="I110" s="1"/>
      <c r="J110" s="572"/>
      <c r="K110" s="57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5.75" customHeight="1">
      <c r="A111" s="240"/>
      <c r="B111" s="240"/>
      <c r="C111" s="240"/>
      <c r="D111" s="240"/>
      <c r="E111" s="240"/>
      <c r="F111" s="240"/>
      <c r="G111" s="240"/>
      <c r="H111" s="240"/>
      <c r="I111" s="1"/>
      <c r="J111" s="572"/>
      <c r="K111" s="57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5.75" customHeight="1">
      <c r="A112" s="240"/>
      <c r="B112" s="240"/>
      <c r="C112" s="240"/>
      <c r="D112" s="240"/>
      <c r="E112" s="240"/>
      <c r="F112" s="240"/>
      <c r="G112" s="240"/>
      <c r="H112" s="240"/>
      <c r="I112" s="1"/>
      <c r="J112" s="572"/>
      <c r="K112" s="57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5.75" customHeight="1">
      <c r="A113" s="240"/>
      <c r="B113" s="240"/>
      <c r="C113" s="240"/>
      <c r="D113" s="240"/>
      <c r="E113" s="240"/>
      <c r="F113" s="240"/>
      <c r="G113" s="240"/>
      <c r="H113" s="240"/>
      <c r="I113" s="1"/>
      <c r="J113" s="572"/>
      <c r="K113" s="57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5.75" customHeight="1">
      <c r="A114" s="240"/>
      <c r="B114" s="240"/>
      <c r="C114" s="240"/>
      <c r="D114" s="240"/>
      <c r="E114" s="240"/>
      <c r="F114" s="240"/>
      <c r="G114" s="240"/>
      <c r="H114" s="240"/>
      <c r="I114" s="1"/>
      <c r="J114" s="572"/>
      <c r="K114" s="57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5.75" customHeight="1">
      <c r="A115" s="240"/>
      <c r="B115" s="240"/>
      <c r="C115" s="240"/>
      <c r="D115" s="240"/>
      <c r="E115" s="240"/>
      <c r="F115" s="240"/>
      <c r="G115" s="240"/>
      <c r="H115" s="240"/>
      <c r="I115" s="1"/>
      <c r="J115" s="572"/>
      <c r="K115" s="57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5.75" customHeight="1">
      <c r="A116" s="240"/>
      <c r="B116" s="240"/>
      <c r="C116" s="240"/>
      <c r="D116" s="240"/>
      <c r="E116" s="240"/>
      <c r="F116" s="240"/>
      <c r="G116" s="240"/>
      <c r="H116" s="240"/>
      <c r="I116" s="1"/>
      <c r="J116" s="572"/>
      <c r="K116" s="57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5.75" customHeight="1">
      <c r="A117" s="240"/>
      <c r="B117" s="240"/>
      <c r="C117" s="240"/>
      <c r="D117" s="240"/>
      <c r="E117" s="240"/>
      <c r="F117" s="240"/>
      <c r="G117" s="240"/>
      <c r="H117" s="240"/>
      <c r="I117" s="1"/>
      <c r="J117" s="572"/>
      <c r="K117" s="57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5.75" customHeight="1">
      <c r="A118" s="240"/>
      <c r="B118" s="240"/>
      <c r="C118" s="240"/>
      <c r="D118" s="240"/>
      <c r="E118" s="240"/>
      <c r="F118" s="240"/>
      <c r="G118" s="240"/>
      <c r="H118" s="240"/>
      <c r="I118" s="1"/>
      <c r="J118" s="572"/>
      <c r="K118" s="57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5.75" customHeight="1">
      <c r="A119" s="240"/>
      <c r="B119" s="240"/>
      <c r="C119" s="240"/>
      <c r="D119" s="240"/>
      <c r="E119" s="240"/>
      <c r="F119" s="240"/>
      <c r="G119" s="240"/>
      <c r="H119" s="240"/>
      <c r="I119" s="1"/>
      <c r="J119" s="572"/>
      <c r="K119" s="57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5.75" customHeight="1">
      <c r="A120" s="240"/>
      <c r="B120" s="240"/>
      <c r="C120" s="240"/>
      <c r="D120" s="240"/>
      <c r="E120" s="240"/>
      <c r="F120" s="240"/>
      <c r="G120" s="240"/>
      <c r="H120" s="240"/>
      <c r="I120" s="1"/>
      <c r="J120" s="572"/>
      <c r="K120" s="57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5.75" customHeight="1">
      <c r="A121" s="240"/>
      <c r="B121" s="240"/>
      <c r="C121" s="240"/>
      <c r="D121" s="240"/>
      <c r="E121" s="240"/>
      <c r="F121" s="240"/>
      <c r="G121" s="240"/>
      <c r="H121" s="240"/>
      <c r="I121" s="1"/>
      <c r="J121" s="572"/>
      <c r="K121" s="57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1"/>
      <c r="J122" s="572"/>
      <c r="K122" s="57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1"/>
      <c r="J123" s="572"/>
      <c r="K123" s="57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1"/>
      <c r="J124" s="572"/>
      <c r="K124" s="57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1"/>
      <c r="J125" s="572"/>
      <c r="K125" s="57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1"/>
      <c r="J126" s="572"/>
      <c r="K126" s="57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1"/>
      <c r="J127" s="572"/>
      <c r="K127" s="57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1"/>
      <c r="J128" s="572"/>
      <c r="K128" s="57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1"/>
      <c r="J129" s="572"/>
      <c r="K129" s="57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1"/>
      <c r="J130" s="572"/>
      <c r="K130" s="57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1"/>
      <c r="J131" s="572"/>
      <c r="K131" s="57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1"/>
      <c r="J132" s="572"/>
      <c r="K132" s="57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1"/>
      <c r="J133" s="572"/>
      <c r="K133" s="57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1"/>
      <c r="J134" s="572"/>
      <c r="K134" s="57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1"/>
      <c r="J135" s="572"/>
      <c r="K135" s="57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1"/>
      <c r="J136" s="572"/>
      <c r="K136" s="57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1"/>
      <c r="J137" s="572"/>
      <c r="K137" s="57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1"/>
      <c r="J138" s="572"/>
      <c r="K138" s="57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1"/>
      <c r="J139" s="572"/>
      <c r="K139" s="57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1"/>
      <c r="J140" s="572"/>
      <c r="K140" s="57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1"/>
      <c r="J141" s="572"/>
      <c r="K141" s="57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1"/>
      <c r="J142" s="572"/>
      <c r="K142" s="57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1"/>
      <c r="J143" s="572"/>
      <c r="K143" s="57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1"/>
      <c r="J144" s="572"/>
      <c r="K144" s="57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1"/>
      <c r="J145" s="572"/>
      <c r="K145" s="57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1"/>
      <c r="J146" s="572"/>
      <c r="K146" s="57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1"/>
      <c r="J147" s="572"/>
      <c r="K147" s="57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1"/>
      <c r="J148" s="572"/>
      <c r="K148" s="57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1"/>
      <c r="J149" s="572"/>
      <c r="K149" s="57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1"/>
      <c r="J150" s="572"/>
      <c r="K150" s="57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1"/>
      <c r="J151" s="572"/>
      <c r="K151" s="57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1"/>
      <c r="J152" s="572"/>
      <c r="K152" s="57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1"/>
      <c r="J153" s="572"/>
      <c r="K153" s="57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1"/>
      <c r="J154" s="572"/>
      <c r="K154" s="57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1"/>
      <c r="J155" s="572"/>
      <c r="K155" s="57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1"/>
      <c r="J156" s="572"/>
      <c r="K156" s="57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1"/>
      <c r="J157" s="572"/>
      <c r="K157" s="57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1"/>
      <c r="J158" s="572"/>
      <c r="K158" s="57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1"/>
      <c r="J159" s="572"/>
      <c r="K159" s="57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5.75" customHeight="1">
      <c r="A160" s="1"/>
      <c r="B160" s="1"/>
      <c r="C160" s="1"/>
      <c r="D160" s="575"/>
      <c r="E160" s="1"/>
      <c r="F160" s="1"/>
      <c r="G160" s="1"/>
      <c r="H160" s="1"/>
      <c r="I160" s="1"/>
      <c r="J160" s="572"/>
      <c r="K160" s="57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5.75" customHeight="1">
      <c r="A161" s="1"/>
      <c r="B161" s="1"/>
      <c r="C161" s="1"/>
      <c r="D161" s="575"/>
      <c r="E161" s="1"/>
      <c r="F161" s="1"/>
      <c r="G161" s="1"/>
      <c r="H161" s="1"/>
      <c r="I161" s="1"/>
      <c r="J161" s="572"/>
      <c r="K161" s="57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5.75" customHeight="1">
      <c r="A162" s="1"/>
      <c r="B162" s="1"/>
      <c r="C162" s="1"/>
      <c r="D162" s="575"/>
      <c r="E162" s="1"/>
      <c r="F162" s="1"/>
      <c r="G162" s="1"/>
      <c r="H162" s="1"/>
      <c r="I162" s="1"/>
      <c r="J162" s="572"/>
      <c r="K162" s="57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5.75" customHeight="1">
      <c r="A163" s="1"/>
      <c r="B163" s="1"/>
      <c r="C163" s="1"/>
      <c r="D163" s="575"/>
      <c r="E163" s="1"/>
      <c r="F163" s="1"/>
      <c r="G163" s="1"/>
      <c r="H163" s="1"/>
      <c r="I163" s="1"/>
      <c r="J163" s="572"/>
      <c r="K163" s="57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5.75" customHeight="1">
      <c r="A164" s="1"/>
      <c r="B164" s="1"/>
      <c r="C164" s="1"/>
      <c r="D164" s="575"/>
      <c r="E164" s="1"/>
      <c r="F164" s="1"/>
      <c r="G164" s="1"/>
      <c r="H164" s="1"/>
      <c r="I164" s="1"/>
      <c r="J164" s="572"/>
      <c r="K164" s="57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5.75" customHeight="1">
      <c r="A165" s="1"/>
      <c r="B165" s="1"/>
      <c r="C165" s="1"/>
      <c r="D165" s="575"/>
      <c r="E165" s="1"/>
      <c r="F165" s="1"/>
      <c r="G165" s="1"/>
      <c r="H165" s="1"/>
      <c r="I165" s="1"/>
      <c r="J165" s="572"/>
      <c r="K165" s="57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5.75" customHeight="1">
      <c r="A166" s="1"/>
      <c r="B166" s="1"/>
      <c r="C166" s="1"/>
      <c r="D166" s="575"/>
      <c r="E166" s="1"/>
      <c r="F166" s="1"/>
      <c r="G166" s="1"/>
      <c r="H166" s="1"/>
      <c r="I166" s="1"/>
      <c r="J166" s="572"/>
      <c r="K166" s="57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5.75" customHeight="1">
      <c r="A167" s="1"/>
      <c r="B167" s="1"/>
      <c r="C167" s="1"/>
      <c r="D167" s="575"/>
      <c r="E167" s="1"/>
      <c r="F167" s="1"/>
      <c r="G167" s="1"/>
      <c r="H167" s="1"/>
      <c r="I167" s="1"/>
      <c r="J167" s="572"/>
      <c r="K167" s="57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5.75" customHeight="1">
      <c r="A168" s="1"/>
      <c r="B168" s="1"/>
      <c r="C168" s="1"/>
      <c r="D168" s="575"/>
      <c r="E168" s="1"/>
      <c r="F168" s="1"/>
      <c r="G168" s="1"/>
      <c r="H168" s="1"/>
      <c r="I168" s="1"/>
      <c r="J168" s="572"/>
      <c r="K168" s="57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5.75" customHeight="1">
      <c r="A169" s="1"/>
      <c r="B169" s="1"/>
      <c r="C169" s="1"/>
      <c r="D169" s="575"/>
      <c r="E169" s="1"/>
      <c r="F169" s="1"/>
      <c r="G169" s="1"/>
      <c r="H169" s="1"/>
      <c r="I169" s="1"/>
      <c r="J169" s="572"/>
      <c r="K169" s="57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5.75" customHeight="1">
      <c r="A170" s="1"/>
      <c r="B170" s="1"/>
      <c r="C170" s="1"/>
      <c r="D170" s="575"/>
      <c r="E170" s="1"/>
      <c r="F170" s="1"/>
      <c r="G170" s="1"/>
      <c r="H170" s="1"/>
      <c r="I170" s="1"/>
      <c r="J170" s="572"/>
      <c r="K170" s="57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5.75" customHeight="1">
      <c r="A171" s="1"/>
      <c r="B171" s="1"/>
      <c r="C171" s="1"/>
      <c r="D171" s="575"/>
      <c r="E171" s="1"/>
      <c r="F171" s="1"/>
      <c r="G171" s="1"/>
      <c r="H171" s="1"/>
      <c r="I171" s="1"/>
      <c r="J171" s="572"/>
      <c r="K171" s="57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5.75" customHeight="1">
      <c r="A172" s="1"/>
      <c r="B172" s="1"/>
      <c r="C172" s="1"/>
      <c r="D172" s="575"/>
      <c r="E172" s="1"/>
      <c r="F172" s="1"/>
      <c r="G172" s="1"/>
      <c r="H172" s="1"/>
      <c r="I172" s="1"/>
      <c r="J172" s="572"/>
      <c r="K172" s="57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5.75" customHeight="1">
      <c r="A173" s="1"/>
      <c r="B173" s="1"/>
      <c r="C173" s="1"/>
      <c r="D173" s="575"/>
      <c r="E173" s="1"/>
      <c r="F173" s="1"/>
      <c r="G173" s="1"/>
      <c r="H173" s="1"/>
      <c r="I173" s="1"/>
      <c r="J173" s="572"/>
      <c r="K173" s="57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5.75" customHeight="1">
      <c r="A174" s="1"/>
      <c r="B174" s="1"/>
      <c r="C174" s="1"/>
      <c r="D174" s="575"/>
      <c r="E174" s="1"/>
      <c r="F174" s="1"/>
      <c r="G174" s="1"/>
      <c r="H174" s="1"/>
      <c r="I174" s="1"/>
      <c r="J174" s="572"/>
      <c r="K174" s="57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5.75" customHeight="1">
      <c r="A175" s="1"/>
      <c r="B175" s="1"/>
      <c r="C175" s="1"/>
      <c r="D175" s="575"/>
      <c r="E175" s="1"/>
      <c r="F175" s="1"/>
      <c r="G175" s="1"/>
      <c r="H175" s="1"/>
      <c r="I175" s="1"/>
      <c r="J175" s="572"/>
      <c r="K175" s="57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5.75" customHeight="1">
      <c r="A176" s="1"/>
      <c r="B176" s="1"/>
      <c r="C176" s="1"/>
      <c r="D176" s="575"/>
      <c r="E176" s="1"/>
      <c r="F176" s="1"/>
      <c r="G176" s="1"/>
      <c r="H176" s="1"/>
      <c r="I176" s="1"/>
      <c r="J176" s="572"/>
      <c r="K176" s="57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5.75" customHeight="1">
      <c r="A177" s="1"/>
      <c r="B177" s="1"/>
      <c r="C177" s="1"/>
      <c r="D177" s="575"/>
      <c r="E177" s="1"/>
      <c r="F177" s="1"/>
      <c r="G177" s="1"/>
      <c r="H177" s="1"/>
      <c r="I177" s="1"/>
      <c r="J177" s="572"/>
      <c r="K177" s="57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5.75" customHeight="1">
      <c r="A178" s="1"/>
      <c r="B178" s="1"/>
      <c r="C178" s="1"/>
      <c r="D178" s="575"/>
      <c r="E178" s="1"/>
      <c r="F178" s="1"/>
      <c r="G178" s="1"/>
      <c r="H178" s="1"/>
      <c r="I178" s="1"/>
      <c r="J178" s="572"/>
      <c r="K178" s="57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5.75" customHeight="1">
      <c r="A179" s="1"/>
      <c r="B179" s="1"/>
      <c r="C179" s="1"/>
      <c r="D179" s="575"/>
      <c r="E179" s="1"/>
      <c r="F179" s="1"/>
      <c r="G179" s="1"/>
      <c r="H179" s="1"/>
      <c r="I179" s="1"/>
      <c r="J179" s="572"/>
      <c r="K179" s="57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5.75" customHeight="1">
      <c r="A180" s="1"/>
      <c r="B180" s="1"/>
      <c r="C180" s="1"/>
      <c r="D180" s="575"/>
      <c r="E180" s="1"/>
      <c r="F180" s="1"/>
      <c r="G180" s="1"/>
      <c r="H180" s="1"/>
      <c r="I180" s="1"/>
      <c r="J180" s="572"/>
      <c r="K180" s="57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5.75" customHeight="1">
      <c r="A181" s="1"/>
      <c r="B181" s="1"/>
      <c r="C181" s="1"/>
      <c r="D181" s="575"/>
      <c r="E181" s="1"/>
      <c r="F181" s="1"/>
      <c r="G181" s="1"/>
      <c r="H181" s="1"/>
      <c r="I181" s="1"/>
      <c r="J181" s="572"/>
      <c r="K181" s="57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5.75" customHeight="1">
      <c r="A182" s="1"/>
      <c r="B182" s="1"/>
      <c r="C182" s="1"/>
      <c r="D182" s="575"/>
      <c r="E182" s="1"/>
      <c r="F182" s="1"/>
      <c r="G182" s="1"/>
      <c r="H182" s="1"/>
      <c r="I182" s="1"/>
      <c r="J182" s="572"/>
      <c r="K182" s="57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5.75" customHeight="1">
      <c r="A183" s="1"/>
      <c r="B183" s="1"/>
      <c r="C183" s="1"/>
      <c r="D183" s="575"/>
      <c r="E183" s="1"/>
      <c r="F183" s="1"/>
      <c r="G183" s="1"/>
      <c r="H183" s="1"/>
      <c r="I183" s="1"/>
      <c r="J183" s="572"/>
      <c r="K183" s="57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5.75" customHeight="1">
      <c r="A184" s="1"/>
      <c r="B184" s="1"/>
      <c r="C184" s="1"/>
      <c r="D184" s="575"/>
      <c r="E184" s="1"/>
      <c r="F184" s="1"/>
      <c r="G184" s="1"/>
      <c r="H184" s="1"/>
      <c r="I184" s="1"/>
      <c r="J184" s="572"/>
      <c r="K184" s="57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5.75" customHeight="1">
      <c r="A185" s="1"/>
      <c r="B185" s="1"/>
      <c r="C185" s="1"/>
      <c r="D185" s="575"/>
      <c r="E185" s="1"/>
      <c r="F185" s="1"/>
      <c r="G185" s="1"/>
      <c r="H185" s="1"/>
      <c r="I185" s="1"/>
      <c r="J185" s="572"/>
      <c r="K185" s="57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5.75" customHeight="1">
      <c r="A186" s="1"/>
      <c r="B186" s="1"/>
      <c r="C186" s="1"/>
      <c r="D186" s="575"/>
      <c r="E186" s="1"/>
      <c r="F186" s="1"/>
      <c r="G186" s="1"/>
      <c r="H186" s="1"/>
      <c r="I186" s="1"/>
      <c r="J186" s="572"/>
      <c r="K186" s="57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5.75" customHeight="1">
      <c r="A187" s="1"/>
      <c r="B187" s="1"/>
      <c r="C187" s="1"/>
      <c r="D187" s="575"/>
      <c r="E187" s="1"/>
      <c r="F187" s="1"/>
      <c r="G187" s="1"/>
      <c r="H187" s="1"/>
      <c r="I187" s="1"/>
      <c r="J187" s="572"/>
      <c r="K187" s="57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5.75" customHeight="1">
      <c r="A188" s="1"/>
      <c r="B188" s="1"/>
      <c r="C188" s="1"/>
      <c r="D188" s="575"/>
      <c r="E188" s="1"/>
      <c r="F188" s="1"/>
      <c r="G188" s="1"/>
      <c r="H188" s="1"/>
      <c r="I188" s="1"/>
      <c r="J188" s="572"/>
      <c r="K188" s="57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5.75" customHeight="1">
      <c r="A189" s="1"/>
      <c r="B189" s="1"/>
      <c r="C189" s="1"/>
      <c r="D189" s="575"/>
      <c r="E189" s="1"/>
      <c r="F189" s="1"/>
      <c r="G189" s="1"/>
      <c r="H189" s="1"/>
      <c r="I189" s="1"/>
      <c r="J189" s="572"/>
      <c r="K189" s="57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5.75" customHeight="1">
      <c r="A190" s="1"/>
      <c r="B190" s="1"/>
      <c r="C190" s="1"/>
      <c r="D190" s="575"/>
      <c r="E190" s="1"/>
      <c r="F190" s="1"/>
      <c r="G190" s="1"/>
      <c r="H190" s="1"/>
      <c r="I190" s="1"/>
      <c r="J190" s="572"/>
      <c r="K190" s="57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5.75" customHeight="1">
      <c r="A191" s="1"/>
      <c r="B191" s="1"/>
      <c r="C191" s="1"/>
      <c r="D191" s="575"/>
      <c r="E191" s="1"/>
      <c r="F191" s="1"/>
      <c r="G191" s="1"/>
      <c r="H191" s="1"/>
      <c r="I191" s="1"/>
      <c r="J191" s="572"/>
      <c r="K191" s="57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5.75" customHeight="1">
      <c r="A192" s="1"/>
      <c r="B192" s="1"/>
      <c r="C192" s="1"/>
      <c r="D192" s="575"/>
      <c r="E192" s="1"/>
      <c r="F192" s="1"/>
      <c r="G192" s="1"/>
      <c r="H192" s="1"/>
      <c r="I192" s="1"/>
      <c r="J192" s="572"/>
      <c r="K192" s="57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5.75" customHeight="1">
      <c r="A193" s="1"/>
      <c r="B193" s="1"/>
      <c r="C193" s="1"/>
      <c r="D193" s="575"/>
      <c r="E193" s="1"/>
      <c r="F193" s="1"/>
      <c r="G193" s="1"/>
      <c r="H193" s="1"/>
      <c r="I193" s="1"/>
      <c r="J193" s="572"/>
      <c r="K193" s="57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5.75" customHeight="1">
      <c r="A194" s="1"/>
      <c r="B194" s="1"/>
      <c r="C194" s="1"/>
      <c r="D194" s="575"/>
      <c r="E194" s="1"/>
      <c r="F194" s="1"/>
      <c r="G194" s="1"/>
      <c r="H194" s="1"/>
      <c r="I194" s="1"/>
      <c r="J194" s="572"/>
      <c r="K194" s="57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5.75" customHeight="1">
      <c r="A195" s="1"/>
      <c r="B195" s="1"/>
      <c r="C195" s="1"/>
      <c r="D195" s="575"/>
      <c r="E195" s="1"/>
      <c r="F195" s="1"/>
      <c r="G195" s="1"/>
      <c r="H195" s="1"/>
      <c r="I195" s="1"/>
      <c r="J195" s="572"/>
      <c r="K195" s="57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5.75" customHeight="1">
      <c r="A196" s="1"/>
      <c r="B196" s="1"/>
      <c r="C196" s="1"/>
      <c r="D196" s="575"/>
      <c r="E196" s="1"/>
      <c r="F196" s="1"/>
      <c r="G196" s="1"/>
      <c r="H196" s="1"/>
      <c r="I196" s="1"/>
      <c r="J196" s="572"/>
      <c r="K196" s="57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5.75" customHeight="1">
      <c r="A197" s="1"/>
      <c r="B197" s="1"/>
      <c r="C197" s="1"/>
      <c r="D197" s="575"/>
      <c r="E197" s="1"/>
      <c r="F197" s="1"/>
      <c r="G197" s="1"/>
      <c r="H197" s="1"/>
      <c r="I197" s="1"/>
      <c r="J197" s="572"/>
      <c r="K197" s="57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5.75" customHeight="1">
      <c r="A198" s="1"/>
      <c r="B198" s="1"/>
      <c r="C198" s="1"/>
      <c r="D198" s="575"/>
      <c r="E198" s="1"/>
      <c r="F198" s="1"/>
      <c r="G198" s="1"/>
      <c r="H198" s="1"/>
      <c r="I198" s="1"/>
      <c r="J198" s="572"/>
      <c r="K198" s="57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5.75" customHeight="1">
      <c r="A199" s="1"/>
      <c r="B199" s="1"/>
      <c r="C199" s="1"/>
      <c r="D199" s="575"/>
      <c r="E199" s="1"/>
      <c r="F199" s="1"/>
      <c r="G199" s="1"/>
      <c r="H199" s="1"/>
      <c r="I199" s="1"/>
      <c r="J199" s="572"/>
      <c r="K199" s="57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5.75" customHeight="1">
      <c r="A200" s="1"/>
      <c r="B200" s="1"/>
      <c r="C200" s="1"/>
      <c r="D200" s="575"/>
      <c r="E200" s="1"/>
      <c r="F200" s="1"/>
      <c r="G200" s="1"/>
      <c r="H200" s="1"/>
      <c r="I200" s="1"/>
      <c r="J200" s="572"/>
      <c r="K200" s="57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5.75" customHeight="1">
      <c r="A201" s="1"/>
      <c r="B201" s="1"/>
      <c r="C201" s="1"/>
      <c r="D201" s="575"/>
      <c r="E201" s="1"/>
      <c r="F201" s="1"/>
      <c r="G201" s="1"/>
      <c r="H201" s="1"/>
      <c r="I201" s="1"/>
      <c r="J201" s="572"/>
      <c r="K201" s="57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5.75" customHeight="1">
      <c r="A202" s="1"/>
      <c r="B202" s="1"/>
      <c r="C202" s="1"/>
      <c r="D202" s="575"/>
      <c r="E202" s="1"/>
      <c r="F202" s="1"/>
      <c r="G202" s="1"/>
      <c r="H202" s="1"/>
      <c r="I202" s="1"/>
      <c r="J202" s="572"/>
      <c r="K202" s="57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5.75" customHeight="1">
      <c r="A203" s="1"/>
      <c r="B203" s="1"/>
      <c r="C203" s="1"/>
      <c r="D203" s="575"/>
      <c r="E203" s="1"/>
      <c r="F203" s="1"/>
      <c r="G203" s="1"/>
      <c r="H203" s="1"/>
      <c r="I203" s="1"/>
      <c r="J203" s="572"/>
      <c r="K203" s="57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5.75" customHeight="1">
      <c r="A204" s="1"/>
      <c r="B204" s="1"/>
      <c r="C204" s="1"/>
      <c r="D204" s="575"/>
      <c r="E204" s="1"/>
      <c r="F204" s="1"/>
      <c r="G204" s="1"/>
      <c r="H204" s="1"/>
      <c r="I204" s="1"/>
      <c r="J204" s="572"/>
      <c r="K204" s="57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5.75" customHeight="1">
      <c r="A205" s="1"/>
      <c r="B205" s="1"/>
      <c r="C205" s="1"/>
      <c r="D205" s="575"/>
      <c r="E205" s="1"/>
      <c r="F205" s="1"/>
      <c r="G205" s="1"/>
      <c r="H205" s="1"/>
      <c r="I205" s="1"/>
      <c r="J205" s="572"/>
      <c r="K205" s="57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5.75" customHeight="1">
      <c r="A206" s="1"/>
      <c r="B206" s="1"/>
      <c r="C206" s="1"/>
      <c r="D206" s="575"/>
      <c r="E206" s="1"/>
      <c r="F206" s="1"/>
      <c r="G206" s="1"/>
      <c r="H206" s="1"/>
      <c r="I206" s="1"/>
      <c r="J206" s="572"/>
      <c r="K206" s="57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5.75" customHeight="1">
      <c r="A207" s="1"/>
      <c r="B207" s="1"/>
      <c r="C207" s="1"/>
      <c r="D207" s="575"/>
      <c r="E207" s="1"/>
      <c r="F207" s="1"/>
      <c r="G207" s="1"/>
      <c r="H207" s="1"/>
      <c r="I207" s="1"/>
      <c r="J207" s="572"/>
      <c r="K207" s="57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5.75" customHeight="1">
      <c r="A208" s="1"/>
      <c r="B208" s="1"/>
      <c r="C208" s="1"/>
      <c r="D208" s="575"/>
      <c r="E208" s="1"/>
      <c r="F208" s="1"/>
      <c r="G208" s="1"/>
      <c r="H208" s="1"/>
      <c r="I208" s="1"/>
      <c r="J208" s="572"/>
      <c r="K208" s="57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5.75" customHeight="1">
      <c r="A209" s="1"/>
      <c r="B209" s="1"/>
      <c r="C209" s="1"/>
      <c r="D209" s="575"/>
      <c r="E209" s="1"/>
      <c r="F209" s="1"/>
      <c r="G209" s="1"/>
      <c r="H209" s="1"/>
      <c r="I209" s="1"/>
      <c r="J209" s="572"/>
      <c r="K209" s="57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5.75" customHeight="1">
      <c r="A210" s="1"/>
      <c r="B210" s="1"/>
      <c r="C210" s="1"/>
      <c r="D210" s="575"/>
      <c r="E210" s="1"/>
      <c r="F210" s="1"/>
      <c r="G210" s="1"/>
      <c r="H210" s="1"/>
      <c r="I210" s="1"/>
      <c r="J210" s="572"/>
      <c r="K210" s="57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5.75" customHeight="1">
      <c r="A211" s="1"/>
      <c r="B211" s="1"/>
      <c r="C211" s="1"/>
      <c r="D211" s="575"/>
      <c r="E211" s="1"/>
      <c r="F211" s="1"/>
      <c r="G211" s="1"/>
      <c r="H211" s="1"/>
      <c r="I211" s="1"/>
      <c r="J211" s="572"/>
      <c r="K211" s="57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5.75" customHeight="1">
      <c r="A212" s="1"/>
      <c r="B212" s="1"/>
      <c r="C212" s="1"/>
      <c r="D212" s="575"/>
      <c r="E212" s="1"/>
      <c r="F212" s="1"/>
      <c r="G212" s="1"/>
      <c r="H212" s="1"/>
      <c r="I212" s="1"/>
      <c r="J212" s="572"/>
      <c r="K212" s="57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5.75" customHeight="1">
      <c r="A213" s="1"/>
      <c r="B213" s="1"/>
      <c r="C213" s="1"/>
      <c r="D213" s="575"/>
      <c r="E213" s="1"/>
      <c r="F213" s="1"/>
      <c r="G213" s="1"/>
      <c r="H213" s="1"/>
      <c r="I213" s="1"/>
      <c r="J213" s="572"/>
      <c r="K213" s="57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5.75" customHeight="1">
      <c r="A214" s="1"/>
      <c r="B214" s="1"/>
      <c r="C214" s="1"/>
      <c r="D214" s="575"/>
      <c r="E214" s="1"/>
      <c r="F214" s="1"/>
      <c r="G214" s="1"/>
      <c r="H214" s="1"/>
      <c r="I214" s="1"/>
      <c r="J214" s="572"/>
      <c r="K214" s="57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5.75" customHeight="1">
      <c r="A215" s="1"/>
      <c r="B215" s="1"/>
      <c r="C215" s="1"/>
      <c r="D215" s="575"/>
      <c r="E215" s="1"/>
      <c r="F215" s="1"/>
      <c r="G215" s="1"/>
      <c r="H215" s="1"/>
      <c r="I215" s="1"/>
      <c r="J215" s="572"/>
      <c r="K215" s="57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5.75" customHeight="1">
      <c r="A216" s="1"/>
      <c r="B216" s="1"/>
      <c r="C216" s="1"/>
      <c r="D216" s="575"/>
      <c r="E216" s="1"/>
      <c r="F216" s="1"/>
      <c r="G216" s="1"/>
      <c r="H216" s="1"/>
      <c r="I216" s="1"/>
      <c r="J216" s="572"/>
      <c r="K216" s="57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5.75" customHeight="1">
      <c r="A217" s="1"/>
      <c r="B217" s="1"/>
      <c r="C217" s="1"/>
      <c r="D217" s="575"/>
      <c r="E217" s="1"/>
      <c r="F217" s="1"/>
      <c r="G217" s="1"/>
      <c r="H217" s="1"/>
      <c r="I217" s="1"/>
      <c r="J217" s="572"/>
      <c r="K217" s="57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5.75" customHeight="1">
      <c r="A218" s="1"/>
      <c r="B218" s="1"/>
      <c r="C218" s="1"/>
      <c r="D218" s="575"/>
      <c r="E218" s="1"/>
      <c r="F218" s="1"/>
      <c r="G218" s="1"/>
      <c r="H218" s="1"/>
      <c r="I218" s="1"/>
      <c r="J218" s="572"/>
      <c r="K218" s="57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5.75" customHeight="1">
      <c r="A219" s="1"/>
      <c r="B219" s="1"/>
      <c r="C219" s="1"/>
      <c r="D219" s="575"/>
      <c r="E219" s="1"/>
      <c r="F219" s="1"/>
      <c r="G219" s="1"/>
      <c r="H219" s="1"/>
      <c r="I219" s="1"/>
      <c r="J219" s="572"/>
      <c r="K219" s="57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5.75" customHeight="1">
      <c r="A220" s="1"/>
      <c r="B220" s="1"/>
      <c r="C220" s="1"/>
      <c r="D220" s="575"/>
      <c r="E220" s="1"/>
      <c r="F220" s="1"/>
      <c r="G220" s="1"/>
      <c r="H220" s="1"/>
      <c r="I220" s="1"/>
      <c r="J220" s="572"/>
      <c r="K220" s="57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5.75" customHeight="1">
      <c r="A221" s="1"/>
      <c r="B221" s="1"/>
      <c r="C221" s="1"/>
      <c r="D221" s="575"/>
      <c r="E221" s="1"/>
      <c r="F221" s="1"/>
      <c r="G221" s="1"/>
      <c r="H221" s="1"/>
      <c r="I221" s="1"/>
      <c r="J221" s="572"/>
      <c r="K221" s="57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5.75" customHeight="1">
      <c r="A222" s="1"/>
      <c r="B222" s="1"/>
      <c r="C222" s="1"/>
      <c r="D222" s="575"/>
      <c r="E222" s="1"/>
      <c r="F222" s="1"/>
      <c r="G222" s="1"/>
      <c r="H222" s="1"/>
      <c r="I222" s="1"/>
      <c r="J222" s="572"/>
      <c r="K222" s="57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5.75" customHeight="1">
      <c r="A223" s="1"/>
      <c r="B223" s="1"/>
      <c r="C223" s="1"/>
      <c r="D223" s="575"/>
      <c r="E223" s="1"/>
      <c r="F223" s="1"/>
      <c r="G223" s="1"/>
      <c r="H223" s="1"/>
      <c r="I223" s="1"/>
      <c r="J223" s="572"/>
      <c r="K223" s="57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5.75" customHeight="1">
      <c r="A224" s="1"/>
      <c r="B224" s="1"/>
      <c r="C224" s="1"/>
      <c r="D224" s="575"/>
      <c r="E224" s="1"/>
      <c r="F224" s="1"/>
      <c r="G224" s="1"/>
      <c r="H224" s="1"/>
      <c r="I224" s="1"/>
      <c r="J224" s="572"/>
      <c r="K224" s="57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5.75" customHeight="1">
      <c r="A225" s="1"/>
      <c r="B225" s="1"/>
      <c r="C225" s="1"/>
      <c r="D225" s="575"/>
      <c r="E225" s="1"/>
      <c r="F225" s="1"/>
      <c r="G225" s="1"/>
      <c r="H225" s="1"/>
      <c r="I225" s="1"/>
      <c r="J225" s="572"/>
      <c r="K225" s="57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5.75" customHeight="1">
      <c r="A226" s="1"/>
      <c r="B226" s="1"/>
      <c r="C226" s="1"/>
      <c r="D226" s="575"/>
      <c r="E226" s="1"/>
      <c r="F226" s="1"/>
      <c r="G226" s="1"/>
      <c r="H226" s="1"/>
      <c r="I226" s="1"/>
      <c r="J226" s="572"/>
      <c r="K226" s="57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5.75" customHeight="1">
      <c r="A227" s="1"/>
      <c r="B227" s="1"/>
      <c r="C227" s="1"/>
      <c r="D227" s="575"/>
      <c r="E227" s="1"/>
      <c r="F227" s="1"/>
      <c r="G227" s="1"/>
      <c r="H227" s="1"/>
      <c r="I227" s="1"/>
      <c r="J227" s="572"/>
      <c r="K227" s="57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5.75" customHeight="1">
      <c r="A228" s="1"/>
      <c r="B228" s="1"/>
      <c r="C228" s="1"/>
      <c r="D228" s="575"/>
      <c r="E228" s="1"/>
      <c r="F228" s="1"/>
      <c r="G228" s="1"/>
      <c r="H228" s="1"/>
      <c r="I228" s="1"/>
      <c r="J228" s="572"/>
      <c r="K228" s="57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5.75" customHeight="1">
      <c r="A229" s="1"/>
      <c r="B229" s="1"/>
      <c r="C229" s="1"/>
      <c r="D229" s="575"/>
      <c r="E229" s="1"/>
      <c r="F229" s="1"/>
      <c r="G229" s="1"/>
      <c r="H229" s="1"/>
      <c r="I229" s="1"/>
      <c r="J229" s="572"/>
      <c r="K229" s="57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5.75" customHeight="1">
      <c r="A230" s="1"/>
      <c r="B230" s="1"/>
      <c r="C230" s="1"/>
      <c r="D230" s="575"/>
      <c r="E230" s="1"/>
      <c r="F230" s="1"/>
      <c r="G230" s="1"/>
      <c r="H230" s="1"/>
      <c r="I230" s="1"/>
      <c r="J230" s="572"/>
      <c r="K230" s="57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5.75" customHeight="1">
      <c r="A231" s="1"/>
      <c r="B231" s="1"/>
      <c r="C231" s="1"/>
      <c r="D231" s="575"/>
      <c r="E231" s="1"/>
      <c r="F231" s="1"/>
      <c r="G231" s="1"/>
      <c r="H231" s="1"/>
      <c r="I231" s="1"/>
      <c r="J231" s="572"/>
      <c r="K231" s="57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5.75" customHeight="1">
      <c r="A232" s="1"/>
      <c r="B232" s="1"/>
      <c r="C232" s="1"/>
      <c r="D232" s="575"/>
      <c r="E232" s="1"/>
      <c r="F232" s="1"/>
      <c r="G232" s="1"/>
      <c r="H232" s="1"/>
      <c r="I232" s="1"/>
      <c r="J232" s="572"/>
      <c r="K232" s="57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5.75" customHeight="1">
      <c r="A233" s="1"/>
      <c r="B233" s="1"/>
      <c r="C233" s="1"/>
      <c r="D233" s="575"/>
      <c r="E233" s="1"/>
      <c r="F233" s="1"/>
      <c r="G233" s="1"/>
      <c r="H233" s="1"/>
      <c r="I233" s="1"/>
      <c r="J233" s="572"/>
      <c r="K233" s="57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5.75" customHeight="1">
      <c r="A234" s="1"/>
      <c r="B234" s="1"/>
      <c r="C234" s="1"/>
      <c r="D234" s="575"/>
      <c r="E234" s="1"/>
      <c r="F234" s="1"/>
      <c r="G234" s="1"/>
      <c r="H234" s="1"/>
      <c r="I234" s="1"/>
      <c r="J234" s="572"/>
      <c r="K234" s="57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5.75" customHeight="1">
      <c r="A235" s="1"/>
      <c r="B235" s="1"/>
      <c r="C235" s="1"/>
      <c r="D235" s="575"/>
      <c r="E235" s="1"/>
      <c r="F235" s="1"/>
      <c r="G235" s="1"/>
      <c r="H235" s="1"/>
      <c r="I235" s="1"/>
      <c r="J235" s="572"/>
      <c r="K235" s="57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5.75" customHeight="1">
      <c r="A236" s="1"/>
      <c r="B236" s="1"/>
      <c r="C236" s="1"/>
      <c r="D236" s="575"/>
      <c r="E236" s="1"/>
      <c r="F236" s="1"/>
      <c r="G236" s="1"/>
      <c r="H236" s="1"/>
      <c r="I236" s="1"/>
      <c r="J236" s="572"/>
      <c r="K236" s="57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5.75" customHeight="1">
      <c r="A237" s="1"/>
      <c r="B237" s="1"/>
      <c r="C237" s="1"/>
      <c r="D237" s="575"/>
      <c r="E237" s="1"/>
      <c r="F237" s="1"/>
      <c r="G237" s="1"/>
      <c r="H237" s="1"/>
      <c r="I237" s="1"/>
      <c r="J237" s="572"/>
      <c r="K237" s="57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5.75" customHeight="1">
      <c r="A238" s="1"/>
      <c r="B238" s="1"/>
      <c r="C238" s="1"/>
      <c r="D238" s="575"/>
      <c r="E238" s="1"/>
      <c r="F238" s="1"/>
      <c r="G238" s="1"/>
      <c r="H238" s="1"/>
      <c r="I238" s="1"/>
      <c r="J238" s="572"/>
      <c r="K238" s="57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5.75" customHeight="1">
      <c r="A239" s="1"/>
      <c r="B239" s="1"/>
      <c r="C239" s="1"/>
      <c r="D239" s="575"/>
      <c r="E239" s="1"/>
      <c r="F239" s="1"/>
      <c r="G239" s="1"/>
      <c r="H239" s="1"/>
      <c r="I239" s="1"/>
      <c r="J239" s="572"/>
      <c r="K239" s="57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5.75" customHeight="1">
      <c r="A240" s="1"/>
      <c r="B240" s="1"/>
      <c r="C240" s="1"/>
      <c r="D240" s="575"/>
      <c r="E240" s="1"/>
      <c r="F240" s="1"/>
      <c r="G240" s="1"/>
      <c r="H240" s="1"/>
      <c r="I240" s="1"/>
      <c r="J240" s="572"/>
      <c r="K240" s="57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5.75" customHeight="1">
      <c r="A241" s="1"/>
      <c r="B241" s="1"/>
      <c r="C241" s="1"/>
      <c r="D241" s="575"/>
      <c r="E241" s="1"/>
      <c r="F241" s="1"/>
      <c r="G241" s="1"/>
      <c r="H241" s="1"/>
      <c r="I241" s="1"/>
      <c r="J241" s="572"/>
      <c r="K241" s="57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5.75" customHeight="1">
      <c r="A242" s="1"/>
      <c r="B242" s="1"/>
      <c r="C242" s="1"/>
      <c r="D242" s="575"/>
      <c r="E242" s="1"/>
      <c r="F242" s="1"/>
      <c r="G242" s="1"/>
      <c r="H242" s="1"/>
      <c r="I242" s="1"/>
      <c r="J242" s="572"/>
      <c r="K242" s="57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5.75" customHeight="1">
      <c r="A243" s="1"/>
      <c r="B243" s="1"/>
      <c r="C243" s="1"/>
      <c r="D243" s="575"/>
      <c r="E243" s="1"/>
      <c r="F243" s="1"/>
      <c r="G243" s="1"/>
      <c r="H243" s="1"/>
      <c r="I243" s="1"/>
      <c r="J243" s="572"/>
      <c r="K243" s="57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5.75" customHeight="1">
      <c r="A244" s="1"/>
      <c r="B244" s="1"/>
      <c r="C244" s="1"/>
      <c r="D244" s="575"/>
      <c r="E244" s="1"/>
      <c r="F244" s="1"/>
      <c r="G244" s="1"/>
      <c r="H244" s="1"/>
      <c r="I244" s="1"/>
      <c r="J244" s="572"/>
      <c r="K244" s="57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5.75" customHeight="1">
      <c r="A245" s="1"/>
      <c r="B245" s="1"/>
      <c r="C245" s="1"/>
      <c r="D245" s="575"/>
      <c r="E245" s="1"/>
      <c r="F245" s="1"/>
      <c r="G245" s="1"/>
      <c r="H245" s="1"/>
      <c r="I245" s="1"/>
      <c r="J245" s="572"/>
      <c r="K245" s="57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5.75" customHeight="1">
      <c r="A246" s="1"/>
      <c r="B246" s="1"/>
      <c r="C246" s="1"/>
      <c r="D246" s="575"/>
      <c r="E246" s="1"/>
      <c r="F246" s="1"/>
      <c r="G246" s="1"/>
      <c r="H246" s="1"/>
      <c r="I246" s="1"/>
      <c r="J246" s="572"/>
      <c r="K246" s="57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ht="15.75" customHeight="1">
      <c r="A247" s="1"/>
      <c r="B247" s="1"/>
      <c r="C247" s="1"/>
      <c r="D247" s="575"/>
      <c r="E247" s="1"/>
      <c r="F247" s="1"/>
      <c r="G247" s="1"/>
      <c r="H247" s="1"/>
      <c r="I247" s="1"/>
      <c r="J247" s="572"/>
      <c r="K247" s="57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ht="15.75" customHeight="1">
      <c r="A248" s="1"/>
      <c r="B248" s="1"/>
      <c r="C248" s="1"/>
      <c r="D248" s="575"/>
      <c r="E248" s="1"/>
      <c r="F248" s="1"/>
      <c r="G248" s="1"/>
      <c r="H248" s="1"/>
      <c r="I248" s="1"/>
      <c r="J248" s="572"/>
      <c r="K248" s="57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ht="15.75" customHeight="1">
      <c r="A249" s="1"/>
      <c r="B249" s="1"/>
      <c r="C249" s="1"/>
      <c r="D249" s="575"/>
      <c r="E249" s="1"/>
      <c r="F249" s="1"/>
      <c r="G249" s="1"/>
      <c r="H249" s="1"/>
      <c r="I249" s="1"/>
      <c r="J249" s="572"/>
      <c r="K249" s="57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ht="15.75" customHeight="1">
      <c r="A250" s="1"/>
      <c r="B250" s="1"/>
      <c r="C250" s="1"/>
      <c r="D250" s="575"/>
      <c r="E250" s="1"/>
      <c r="F250" s="1"/>
      <c r="G250" s="1"/>
      <c r="H250" s="1"/>
      <c r="I250" s="1"/>
      <c r="J250" s="572"/>
      <c r="K250" s="57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ht="15.75" customHeight="1">
      <c r="A251" s="1"/>
      <c r="B251" s="1"/>
      <c r="C251" s="1"/>
      <c r="D251" s="575"/>
      <c r="E251" s="1"/>
      <c r="F251" s="1"/>
      <c r="G251" s="1"/>
      <c r="H251" s="1"/>
      <c r="I251" s="1"/>
      <c r="J251" s="572"/>
      <c r="K251" s="57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ht="15.75" customHeight="1">
      <c r="A252" s="1"/>
      <c r="B252" s="1"/>
      <c r="C252" s="1"/>
      <c r="D252" s="575"/>
      <c r="E252" s="1"/>
      <c r="F252" s="1"/>
      <c r="G252" s="1"/>
      <c r="H252" s="1"/>
      <c r="I252" s="1"/>
      <c r="J252" s="572"/>
      <c r="K252" s="57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ht="15.75" customHeight="1">
      <c r="A253" s="1"/>
      <c r="B253" s="1"/>
      <c r="C253" s="1"/>
      <c r="D253" s="575"/>
      <c r="E253" s="1"/>
      <c r="F253" s="1"/>
      <c r="G253" s="1"/>
      <c r="H253" s="1"/>
      <c r="I253" s="1"/>
      <c r="J253" s="572"/>
      <c r="K253" s="57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ht="15.75" customHeight="1">
      <c r="A254" s="1"/>
      <c r="B254" s="1"/>
      <c r="C254" s="1"/>
      <c r="D254" s="575"/>
      <c r="E254" s="1"/>
      <c r="F254" s="1"/>
      <c r="G254" s="1"/>
      <c r="H254" s="1"/>
      <c r="I254" s="1"/>
      <c r="J254" s="572"/>
      <c r="K254" s="57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ht="15.75" customHeight="1">
      <c r="A255" s="1"/>
      <c r="B255" s="1"/>
      <c r="C255" s="1"/>
      <c r="D255" s="575"/>
      <c r="E255" s="1"/>
      <c r="F255" s="1"/>
      <c r="G255" s="1"/>
      <c r="H255" s="1"/>
      <c r="I255" s="1"/>
      <c r="J255" s="572"/>
      <c r="K255" s="57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ht="15.75" customHeight="1">
      <c r="A256" s="1"/>
      <c r="B256" s="1"/>
      <c r="C256" s="1"/>
      <c r="D256" s="575"/>
      <c r="E256" s="1"/>
      <c r="F256" s="1"/>
      <c r="G256" s="1"/>
      <c r="H256" s="1"/>
      <c r="I256" s="1"/>
      <c r="J256" s="572"/>
      <c r="K256" s="57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ht="15.75" customHeight="1">
      <c r="A257" s="1"/>
      <c r="B257" s="1"/>
      <c r="C257" s="1"/>
      <c r="D257" s="575"/>
      <c r="E257" s="1"/>
      <c r="F257" s="1"/>
      <c r="G257" s="1"/>
      <c r="H257" s="1"/>
      <c r="I257" s="1"/>
      <c r="J257" s="572"/>
      <c r="K257" s="57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ht="15.75" customHeight="1">
      <c r="A258" s="1"/>
      <c r="B258" s="1"/>
      <c r="C258" s="1"/>
      <c r="D258" s="575"/>
      <c r="E258" s="1"/>
      <c r="F258" s="1"/>
      <c r="G258" s="1"/>
      <c r="H258" s="1"/>
      <c r="I258" s="1"/>
      <c r="J258" s="572"/>
      <c r="K258" s="57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ht="15.75" customHeight="1">
      <c r="A259" s="1"/>
      <c r="B259" s="1"/>
      <c r="C259" s="1"/>
      <c r="D259" s="575"/>
      <c r="E259" s="1"/>
      <c r="F259" s="1"/>
      <c r="G259" s="1"/>
      <c r="H259" s="1"/>
      <c r="I259" s="1"/>
      <c r="J259" s="572"/>
      <c r="K259" s="57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ht="15.75" customHeight="1">
      <c r="A260" s="1"/>
      <c r="B260" s="1"/>
      <c r="C260" s="1"/>
      <c r="D260" s="575"/>
      <c r="E260" s="1"/>
      <c r="F260" s="1"/>
      <c r="G260" s="1"/>
      <c r="H260" s="1"/>
      <c r="I260" s="1"/>
      <c r="J260" s="572"/>
      <c r="K260" s="57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ht="15.75" customHeight="1">
      <c r="A261" s="1"/>
      <c r="B261" s="1"/>
      <c r="C261" s="1"/>
      <c r="D261" s="575"/>
      <c r="E261" s="1"/>
      <c r="F261" s="1"/>
      <c r="G261" s="1"/>
      <c r="H261" s="1"/>
      <c r="I261" s="1"/>
      <c r="J261" s="572"/>
      <c r="K261" s="57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ht="15.75" customHeight="1">
      <c r="A262" s="1"/>
      <c r="B262" s="1"/>
      <c r="C262" s="1"/>
      <c r="D262" s="575"/>
      <c r="E262" s="1"/>
      <c r="F262" s="1"/>
      <c r="G262" s="1"/>
      <c r="H262" s="1"/>
      <c r="I262" s="1"/>
      <c r="J262" s="572"/>
      <c r="K262" s="57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ht="15.75" customHeight="1">
      <c r="A263" s="1"/>
      <c r="B263" s="1"/>
      <c r="C263" s="1"/>
      <c r="D263" s="575"/>
      <c r="E263" s="1"/>
      <c r="F263" s="1"/>
      <c r="G263" s="1"/>
      <c r="H263" s="1"/>
      <c r="I263" s="1"/>
      <c r="J263" s="572"/>
      <c r="K263" s="57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ht="15.75" customHeight="1">
      <c r="A264" s="1"/>
      <c r="B264" s="1"/>
      <c r="C264" s="1"/>
      <c r="D264" s="575"/>
      <c r="E264" s="1"/>
      <c r="F264" s="1"/>
      <c r="G264" s="1"/>
      <c r="H264" s="1"/>
      <c r="I264" s="1"/>
      <c r="J264" s="572"/>
      <c r="K264" s="57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ht="15.75" customHeight="1">
      <c r="A265" s="1"/>
      <c r="B265" s="1"/>
      <c r="C265" s="1"/>
      <c r="D265" s="575"/>
      <c r="E265" s="1"/>
      <c r="F265" s="1"/>
      <c r="G265" s="1"/>
      <c r="H265" s="1"/>
      <c r="I265" s="1"/>
      <c r="J265" s="572"/>
      <c r="K265" s="57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ht="15.75" customHeight="1">
      <c r="A266" s="1"/>
      <c r="B266" s="1"/>
      <c r="C266" s="1"/>
      <c r="D266" s="575"/>
      <c r="E266" s="1"/>
      <c r="F266" s="1"/>
      <c r="G266" s="1"/>
      <c r="H266" s="1"/>
      <c r="I266" s="1"/>
      <c r="J266" s="572"/>
      <c r="K266" s="57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ht="15.75" customHeight="1">
      <c r="A267" s="1"/>
      <c r="B267" s="1"/>
      <c r="C267" s="1"/>
      <c r="D267" s="575"/>
      <c r="E267" s="1"/>
      <c r="F267" s="1"/>
      <c r="G267" s="1"/>
      <c r="H267" s="1"/>
      <c r="I267" s="1"/>
      <c r="J267" s="572"/>
      <c r="K267" s="57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ht="15.75" customHeight="1">
      <c r="A268" s="1"/>
      <c r="B268" s="1"/>
      <c r="C268" s="1"/>
      <c r="D268" s="575"/>
      <c r="E268" s="1"/>
      <c r="F268" s="1"/>
      <c r="G268" s="1"/>
      <c r="H268" s="1"/>
      <c r="I268" s="1"/>
      <c r="J268" s="572"/>
      <c r="K268" s="57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ht="15.75" customHeight="1">
      <c r="A269" s="1"/>
      <c r="B269" s="1"/>
      <c r="C269" s="1"/>
      <c r="D269" s="575"/>
      <c r="E269" s="1"/>
      <c r="F269" s="1"/>
      <c r="G269" s="1"/>
      <c r="H269" s="1"/>
      <c r="I269" s="1"/>
      <c r="J269" s="572"/>
      <c r="K269" s="57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572"/>
      <c r="K270" s="57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572"/>
      <c r="K271" s="57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572"/>
      <c r="K272" s="57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572"/>
      <c r="K273" s="57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572"/>
      <c r="K274" s="57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572"/>
      <c r="K275" s="57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572"/>
      <c r="K276" s="57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572"/>
      <c r="K277" s="57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572"/>
      <c r="K278" s="57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572"/>
      <c r="K279" s="57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572"/>
      <c r="K280" s="57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572"/>
      <c r="K281" s="57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572"/>
      <c r="K282" s="57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572"/>
      <c r="K283" s="57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572"/>
      <c r="K284" s="57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572"/>
      <c r="K285" s="57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572"/>
      <c r="K286" s="57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572"/>
      <c r="K287" s="57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572"/>
      <c r="K288" s="57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572"/>
      <c r="K289" s="57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572"/>
      <c r="K290" s="57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572"/>
      <c r="K291" s="57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572"/>
      <c r="K292" s="57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572"/>
      <c r="K293" s="57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572"/>
      <c r="K294" s="57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572"/>
      <c r="K295" s="57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572"/>
      <c r="K296" s="57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572"/>
      <c r="K297" s="57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572"/>
      <c r="K298" s="57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572"/>
      <c r="K299" s="57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572"/>
      <c r="K300" s="57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572"/>
      <c r="K301" s="57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572"/>
      <c r="K302" s="57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572"/>
      <c r="K303" s="57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572"/>
      <c r="K304" s="57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572"/>
      <c r="K305" s="57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572"/>
      <c r="K306" s="57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572"/>
      <c r="K307" s="57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572"/>
      <c r="K308" s="57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572"/>
      <c r="K309" s="57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572"/>
      <c r="K310" s="57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572"/>
      <c r="K311" s="57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572"/>
      <c r="K312" s="57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572"/>
      <c r="K313" s="57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572"/>
      <c r="K314" s="57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572"/>
      <c r="K315" s="57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572"/>
      <c r="K316" s="57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572"/>
      <c r="K317" s="57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572"/>
      <c r="K318" s="57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572"/>
      <c r="K319" s="57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572"/>
      <c r="K320" s="57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572"/>
      <c r="K321" s="57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572"/>
      <c r="K322" s="57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572"/>
      <c r="K323" s="57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572"/>
      <c r="K324" s="57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572"/>
      <c r="K325" s="57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572"/>
      <c r="K326" s="57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572"/>
      <c r="K327" s="57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572"/>
      <c r="K328" s="57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572"/>
      <c r="K329" s="57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572"/>
      <c r="K330" s="57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572"/>
      <c r="K331" s="57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572"/>
      <c r="K332" s="57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572"/>
      <c r="K333" s="57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572"/>
      <c r="K334" s="57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572"/>
      <c r="K335" s="57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572"/>
      <c r="K336" s="57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572"/>
      <c r="K337" s="57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572"/>
      <c r="K338" s="57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572"/>
      <c r="K339" s="57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572"/>
      <c r="K340" s="57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572"/>
      <c r="K341" s="57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572"/>
      <c r="K342" s="57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572"/>
      <c r="K343" s="57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572"/>
      <c r="K344" s="57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572"/>
      <c r="K345" s="57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572"/>
      <c r="K346" s="57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572"/>
      <c r="K347" s="57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572"/>
      <c r="K348" s="57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572"/>
      <c r="K349" s="57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572"/>
      <c r="K350" s="57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572"/>
      <c r="K351" s="57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572"/>
      <c r="K352" s="57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572"/>
      <c r="K353" s="57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572"/>
      <c r="K354" s="57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572"/>
      <c r="K355" s="57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572"/>
      <c r="K356" s="57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572"/>
      <c r="K357" s="57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572"/>
      <c r="K358" s="57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572"/>
      <c r="K359" s="57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572"/>
      <c r="K360" s="57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572"/>
      <c r="K361" s="57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572"/>
      <c r="K362" s="57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572"/>
      <c r="K363" s="57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572"/>
      <c r="K364" s="57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572"/>
      <c r="K365" s="57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572"/>
      <c r="K366" s="57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572"/>
      <c r="K367" s="57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572"/>
      <c r="K368" s="57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572"/>
      <c r="K369" s="57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572"/>
      <c r="K370" s="57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572"/>
      <c r="K371" s="57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572"/>
      <c r="K372" s="57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572"/>
      <c r="K373" s="57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572"/>
      <c r="K374" s="57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572"/>
      <c r="K375" s="57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572"/>
      <c r="K376" s="57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572"/>
      <c r="K377" s="57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572"/>
      <c r="K378" s="57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572"/>
      <c r="K379" s="57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572"/>
      <c r="K380" s="57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572"/>
      <c r="K381" s="57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572"/>
      <c r="K382" s="57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572"/>
      <c r="K383" s="57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572"/>
      <c r="K384" s="57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572"/>
      <c r="K385" s="57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572"/>
      <c r="K386" s="57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572"/>
      <c r="K387" s="57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572"/>
      <c r="K388" s="57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572"/>
      <c r="K389" s="57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572"/>
      <c r="K390" s="57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572"/>
      <c r="K391" s="57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572"/>
      <c r="K392" s="57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572"/>
      <c r="K393" s="57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572"/>
      <c r="K394" s="57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572"/>
      <c r="K395" s="57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572"/>
      <c r="K396" s="57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572"/>
      <c r="K397" s="57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572"/>
      <c r="K398" s="57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572"/>
      <c r="K399" s="57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572"/>
      <c r="K400" s="57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572"/>
      <c r="K401" s="57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572"/>
      <c r="K402" s="57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572"/>
      <c r="K403" s="57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572"/>
      <c r="K404" s="57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572"/>
      <c r="K405" s="57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572"/>
      <c r="K406" s="57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572"/>
      <c r="K407" s="57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572"/>
      <c r="K408" s="57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572"/>
      <c r="K409" s="57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572"/>
      <c r="K410" s="57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572"/>
      <c r="K411" s="57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572"/>
      <c r="K412" s="57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572"/>
      <c r="K413" s="57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572"/>
      <c r="K414" s="57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572"/>
      <c r="K415" s="57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572"/>
      <c r="K416" s="57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572"/>
      <c r="K417" s="57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572"/>
      <c r="K418" s="57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572"/>
      <c r="K419" s="57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572"/>
      <c r="K420" s="57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572"/>
      <c r="K421" s="57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572"/>
      <c r="K422" s="57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572"/>
      <c r="K423" s="57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572"/>
      <c r="K424" s="57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572"/>
      <c r="K425" s="57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572"/>
      <c r="K426" s="57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572"/>
      <c r="K427" s="57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572"/>
      <c r="K428" s="57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572"/>
      <c r="K429" s="57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572"/>
      <c r="K430" s="57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572"/>
      <c r="K431" s="57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572"/>
      <c r="K432" s="57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572"/>
      <c r="K433" s="57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572"/>
      <c r="K434" s="57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572"/>
      <c r="K435" s="57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572"/>
      <c r="K436" s="57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572"/>
      <c r="K437" s="57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572"/>
      <c r="K438" s="57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572"/>
      <c r="K439" s="57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572"/>
      <c r="K440" s="57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572"/>
      <c r="K441" s="57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572"/>
      <c r="K442" s="57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572"/>
      <c r="K443" s="57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572"/>
      <c r="K444" s="57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572"/>
      <c r="K445" s="57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572"/>
      <c r="K446" s="57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572"/>
      <c r="K447" s="57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572"/>
      <c r="K448" s="57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572"/>
      <c r="K449" s="57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572"/>
      <c r="K450" s="57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572"/>
      <c r="K451" s="57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572"/>
      <c r="K452" s="57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572"/>
      <c r="K453" s="57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572"/>
      <c r="K454" s="57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572"/>
      <c r="K455" s="57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572"/>
      <c r="K456" s="57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572"/>
      <c r="K457" s="57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572"/>
      <c r="K458" s="57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572"/>
      <c r="K459" s="57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572"/>
      <c r="K460" s="57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572"/>
      <c r="K461" s="57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572"/>
      <c r="K462" s="57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572"/>
      <c r="K463" s="57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572"/>
      <c r="K464" s="57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572"/>
      <c r="K465" s="57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572"/>
      <c r="K466" s="57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572"/>
      <c r="K467" s="57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572"/>
      <c r="K468" s="57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572"/>
      <c r="K469" s="57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572"/>
      <c r="K470" s="57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572"/>
      <c r="K471" s="57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572"/>
      <c r="K472" s="57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572"/>
      <c r="K473" s="57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572"/>
      <c r="K474" s="57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572"/>
      <c r="K475" s="57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572"/>
      <c r="K476" s="57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572"/>
      <c r="K477" s="57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572"/>
      <c r="K478" s="57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572"/>
      <c r="K479" s="57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572"/>
      <c r="K480" s="57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572"/>
      <c r="K481" s="57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572"/>
      <c r="K482" s="57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572"/>
      <c r="K483" s="57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572"/>
      <c r="K484" s="57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572"/>
      <c r="K485" s="57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572"/>
      <c r="K486" s="57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572"/>
      <c r="K487" s="57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572"/>
      <c r="K488" s="57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572"/>
      <c r="K489" s="57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572"/>
      <c r="K490" s="57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572"/>
      <c r="K491" s="57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572"/>
      <c r="K492" s="57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572"/>
      <c r="K493" s="57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572"/>
      <c r="K494" s="57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572"/>
      <c r="K495" s="57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572"/>
      <c r="K496" s="57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572"/>
      <c r="K497" s="57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572"/>
      <c r="K498" s="57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572"/>
      <c r="K499" s="57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572"/>
      <c r="K500" s="57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572"/>
      <c r="K501" s="57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572"/>
      <c r="K502" s="57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572"/>
      <c r="K503" s="57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572"/>
      <c r="K504" s="57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572"/>
      <c r="K505" s="57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572"/>
      <c r="K506" s="57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572"/>
      <c r="K507" s="57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572"/>
      <c r="K508" s="57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572"/>
      <c r="K509" s="57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572"/>
      <c r="K510" s="57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572"/>
      <c r="K511" s="57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572"/>
      <c r="K512" s="57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572"/>
      <c r="K513" s="57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572"/>
      <c r="K514" s="57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572"/>
      <c r="K515" s="57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572"/>
      <c r="K516" s="57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572"/>
      <c r="K517" s="57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572"/>
      <c r="K518" s="57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572"/>
      <c r="K519" s="57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572"/>
      <c r="K520" s="57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572"/>
      <c r="K521" s="57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572"/>
      <c r="K522" s="57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572"/>
      <c r="K523" s="57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572"/>
      <c r="K524" s="57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572"/>
      <c r="K525" s="57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572"/>
      <c r="K526" s="57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572"/>
      <c r="K527" s="57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572"/>
      <c r="K528" s="57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572"/>
      <c r="K529" s="57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572"/>
      <c r="K530" s="57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572"/>
      <c r="K531" s="57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572"/>
      <c r="K532" s="57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572"/>
      <c r="K533" s="57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572"/>
      <c r="K534" s="57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572"/>
      <c r="K535" s="57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572"/>
      <c r="K536" s="57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572"/>
      <c r="K537" s="57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572"/>
      <c r="K538" s="57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572"/>
      <c r="K539" s="57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572"/>
      <c r="K540" s="57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572"/>
      <c r="K541" s="57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572"/>
      <c r="K542" s="57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572"/>
      <c r="K543" s="57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572"/>
      <c r="K544" s="57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572"/>
      <c r="K545" s="57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572"/>
      <c r="K546" s="57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572"/>
      <c r="K547" s="57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572"/>
      <c r="K548" s="57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572"/>
      <c r="K549" s="57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572"/>
      <c r="K550" s="57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572"/>
      <c r="K551" s="57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572"/>
      <c r="K552" s="57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572"/>
      <c r="K553" s="57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572"/>
      <c r="K554" s="57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572"/>
      <c r="K555" s="57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572"/>
      <c r="K556" s="57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572"/>
      <c r="K557" s="57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572"/>
      <c r="K558" s="57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572"/>
      <c r="K559" s="57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572"/>
      <c r="K560" s="57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572"/>
      <c r="K561" s="57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572"/>
      <c r="K562" s="57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572"/>
      <c r="K563" s="57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572"/>
      <c r="K564" s="57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572"/>
      <c r="K565" s="57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572"/>
      <c r="K566" s="57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572"/>
      <c r="K567" s="57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572"/>
      <c r="K568" s="57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572"/>
      <c r="K569" s="57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572"/>
      <c r="K570" s="57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572"/>
      <c r="K571" s="57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572"/>
      <c r="K572" s="57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572"/>
      <c r="K573" s="57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572"/>
      <c r="K574" s="57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572"/>
      <c r="K575" s="57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572"/>
      <c r="K576" s="57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572"/>
      <c r="K577" s="57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572"/>
      <c r="K578" s="57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572"/>
      <c r="K579" s="57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572"/>
      <c r="K580" s="57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572"/>
      <c r="K581" s="57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572"/>
      <c r="K582" s="57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572"/>
      <c r="K583" s="57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572"/>
      <c r="K584" s="57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572"/>
      <c r="K585" s="57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572"/>
      <c r="K586" s="57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572"/>
      <c r="K587" s="57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572"/>
      <c r="K588" s="57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572"/>
      <c r="K589" s="57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572"/>
      <c r="K590" s="57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572"/>
      <c r="K591" s="57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572"/>
      <c r="K592" s="57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572"/>
      <c r="K593" s="57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572"/>
      <c r="K594" s="57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572"/>
      <c r="K595" s="57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572"/>
      <c r="K596" s="57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572"/>
      <c r="K597" s="57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572"/>
      <c r="K598" s="57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572"/>
      <c r="K599" s="57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572"/>
      <c r="K600" s="57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572"/>
      <c r="K601" s="57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572"/>
      <c r="K602" s="57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572"/>
      <c r="K603" s="57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572"/>
      <c r="K604" s="57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572"/>
      <c r="K605" s="57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572"/>
      <c r="K606" s="57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572"/>
      <c r="K607" s="57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572"/>
      <c r="K608" s="57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572"/>
      <c r="K609" s="57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572"/>
      <c r="K610" s="57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572"/>
      <c r="K611" s="57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572"/>
      <c r="K612" s="57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572"/>
      <c r="K613" s="57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572"/>
      <c r="K614" s="57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572"/>
      <c r="K615" s="57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572"/>
      <c r="K616" s="57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572"/>
      <c r="K617" s="57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572"/>
      <c r="K618" s="57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572"/>
      <c r="K619" s="57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572"/>
      <c r="K620" s="57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572"/>
      <c r="K621" s="57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572"/>
      <c r="K622" s="57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572"/>
      <c r="K623" s="57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572"/>
      <c r="K624" s="57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572"/>
      <c r="K625" s="57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572"/>
      <c r="K626" s="57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572"/>
      <c r="K627" s="57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572"/>
      <c r="K628" s="57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572"/>
      <c r="K629" s="57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572"/>
      <c r="K630" s="57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572"/>
      <c r="K631" s="57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572"/>
      <c r="K632" s="57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572"/>
      <c r="K633" s="57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572"/>
      <c r="K634" s="57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572"/>
      <c r="K635" s="57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572"/>
      <c r="K636" s="57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572"/>
      <c r="K637" s="57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572"/>
      <c r="K638" s="57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572"/>
      <c r="K639" s="57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572"/>
      <c r="K640" s="57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572"/>
      <c r="K641" s="57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572"/>
      <c r="K642" s="57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572"/>
      <c r="K643" s="57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572"/>
      <c r="K644" s="57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572"/>
      <c r="K645" s="57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572"/>
      <c r="K646" s="57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572"/>
      <c r="K647" s="57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572"/>
      <c r="K648" s="57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572"/>
      <c r="K649" s="57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572"/>
      <c r="K650" s="57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572"/>
      <c r="K651" s="57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572"/>
      <c r="K652" s="57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572"/>
      <c r="K653" s="57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572"/>
      <c r="K654" s="57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572"/>
      <c r="K655" s="57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572"/>
      <c r="K656" s="57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572"/>
      <c r="K657" s="57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572"/>
      <c r="K658" s="57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572"/>
      <c r="K659" s="57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572"/>
      <c r="K660" s="57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572"/>
      <c r="K661" s="57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572"/>
      <c r="K662" s="57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572"/>
      <c r="K663" s="57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572"/>
      <c r="K664" s="57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572"/>
      <c r="K665" s="57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572"/>
      <c r="K666" s="57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572"/>
      <c r="K667" s="57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572"/>
      <c r="K668" s="57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572"/>
      <c r="K669" s="57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572"/>
      <c r="K670" s="57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572"/>
      <c r="K671" s="57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572"/>
      <c r="K672" s="57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572"/>
      <c r="K673" s="57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572"/>
      <c r="K674" s="57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572"/>
      <c r="K675" s="57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572"/>
      <c r="K676" s="57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572"/>
      <c r="K677" s="57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572"/>
      <c r="K678" s="57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572"/>
      <c r="K679" s="57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572"/>
      <c r="K680" s="57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572"/>
      <c r="K681" s="57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572"/>
      <c r="K682" s="57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572"/>
      <c r="K683" s="57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572"/>
      <c r="K684" s="57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572"/>
      <c r="K685" s="57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572"/>
      <c r="K686" s="57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572"/>
      <c r="K687" s="57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572"/>
      <c r="K688" s="57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572"/>
      <c r="K689" s="57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572"/>
      <c r="K690" s="57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572"/>
      <c r="K691" s="57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572"/>
      <c r="K692" s="57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572"/>
      <c r="K693" s="57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572"/>
      <c r="K694" s="57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572"/>
      <c r="K695" s="57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572"/>
      <c r="K696" s="57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572"/>
      <c r="K697" s="57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572"/>
      <c r="K698" s="57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572"/>
      <c r="K699" s="57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572"/>
      <c r="K700" s="57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572"/>
      <c r="K701" s="57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572"/>
      <c r="K702" s="57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572"/>
      <c r="K703" s="57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572"/>
      <c r="K704" s="57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572"/>
      <c r="K705" s="57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572"/>
      <c r="K706" s="57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572"/>
      <c r="K707" s="57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572"/>
      <c r="K708" s="57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572"/>
      <c r="K709" s="57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572"/>
      <c r="K710" s="57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572"/>
      <c r="K711" s="57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572"/>
      <c r="K712" s="57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572"/>
      <c r="K713" s="57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572"/>
      <c r="K714" s="57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572"/>
      <c r="K715" s="57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572"/>
      <c r="K716" s="57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572"/>
      <c r="K717" s="57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572"/>
      <c r="K718" s="57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572"/>
      <c r="K719" s="57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572"/>
      <c r="K720" s="57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572"/>
      <c r="K721" s="57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572"/>
      <c r="K722" s="57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572"/>
      <c r="K723" s="57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572"/>
      <c r="K724" s="57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572"/>
      <c r="K725" s="57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572"/>
      <c r="K726" s="57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572"/>
      <c r="K727" s="57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572"/>
      <c r="K728" s="57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572"/>
      <c r="K729" s="57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572"/>
      <c r="K730" s="57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572"/>
      <c r="K731" s="57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572"/>
      <c r="K732" s="57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572"/>
      <c r="K733" s="57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572"/>
      <c r="K734" s="57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572"/>
      <c r="K735" s="57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572"/>
      <c r="K736" s="57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572"/>
      <c r="K737" s="57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572"/>
      <c r="K738" s="57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572"/>
      <c r="K739" s="57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572"/>
      <c r="K740" s="57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572"/>
      <c r="K741" s="57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572"/>
      <c r="K742" s="57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572"/>
      <c r="K743" s="57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572"/>
      <c r="K744" s="57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572"/>
      <c r="K745" s="57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572"/>
      <c r="K746" s="57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572"/>
      <c r="K747" s="57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572"/>
      <c r="K748" s="57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572"/>
      <c r="K749" s="57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572"/>
      <c r="K750" s="57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572"/>
      <c r="K751" s="57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572"/>
      <c r="K752" s="57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572"/>
      <c r="K753" s="57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572"/>
      <c r="K754" s="57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572"/>
      <c r="K755" s="57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572"/>
      <c r="K756" s="57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572"/>
      <c r="K757" s="57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572"/>
      <c r="K758" s="57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572"/>
      <c r="K759" s="57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572"/>
      <c r="K760" s="57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572"/>
      <c r="K761" s="57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572"/>
      <c r="K762" s="57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572"/>
      <c r="K763" s="57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572"/>
      <c r="K764" s="57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572"/>
      <c r="K765" s="57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572"/>
      <c r="K766" s="57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572"/>
      <c r="K767" s="57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572"/>
      <c r="K768" s="57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572"/>
      <c r="K769" s="57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572"/>
      <c r="K770" s="57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572"/>
      <c r="K771" s="57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572"/>
      <c r="K772" s="57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572"/>
      <c r="K773" s="57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572"/>
      <c r="K774" s="57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572"/>
      <c r="K775" s="57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572"/>
      <c r="K776" s="57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572"/>
      <c r="K777" s="57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572"/>
      <c r="K778" s="57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572"/>
      <c r="K779" s="57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572"/>
      <c r="K780" s="57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572"/>
      <c r="K781" s="57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572"/>
      <c r="K782" s="57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572"/>
      <c r="K783" s="57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572"/>
      <c r="K784" s="57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572"/>
      <c r="K785" s="57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572"/>
      <c r="K786" s="57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572"/>
      <c r="K787" s="57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572"/>
      <c r="K788" s="57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572"/>
      <c r="K789" s="57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572"/>
      <c r="K790" s="57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572"/>
      <c r="K791" s="57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572"/>
      <c r="K792" s="57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572"/>
      <c r="K793" s="57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572"/>
      <c r="K794" s="57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572"/>
      <c r="K795" s="57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572"/>
      <c r="K796" s="57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572"/>
      <c r="K797" s="57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572"/>
      <c r="K798" s="57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572"/>
      <c r="K799" s="57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572"/>
      <c r="K800" s="57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572"/>
      <c r="K801" s="57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572"/>
      <c r="K802" s="57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572"/>
      <c r="K803" s="57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572"/>
      <c r="K804" s="57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572"/>
      <c r="K805" s="57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572"/>
      <c r="K806" s="57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572"/>
      <c r="K807" s="57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572"/>
      <c r="K808" s="57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572"/>
      <c r="K809" s="57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572"/>
      <c r="K810" s="57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572"/>
      <c r="K811" s="57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572"/>
      <c r="K812" s="57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572"/>
      <c r="K813" s="57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572"/>
      <c r="K814" s="57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572"/>
      <c r="K815" s="57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572"/>
      <c r="K816" s="57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572"/>
      <c r="K817" s="57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572"/>
      <c r="K818" s="57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572"/>
      <c r="K819" s="57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572"/>
      <c r="K820" s="57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572"/>
      <c r="K821" s="57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572"/>
      <c r="K822" s="57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572"/>
      <c r="K823" s="57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572"/>
      <c r="K824" s="57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572"/>
      <c r="K825" s="57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572"/>
      <c r="K826" s="57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572"/>
      <c r="K827" s="57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572"/>
      <c r="K828" s="57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572"/>
      <c r="K829" s="57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572"/>
      <c r="K830" s="57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572"/>
      <c r="K831" s="57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572"/>
      <c r="K832" s="57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572"/>
      <c r="K833" s="57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572"/>
      <c r="K834" s="57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572"/>
      <c r="K835" s="57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572"/>
      <c r="K836" s="57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572"/>
      <c r="K837" s="57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572"/>
      <c r="K838" s="57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572"/>
      <c r="K839" s="57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572"/>
      <c r="K840" s="57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572"/>
      <c r="K841" s="57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572"/>
      <c r="K842" s="57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572"/>
      <c r="K843" s="57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572"/>
      <c r="K844" s="57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572"/>
      <c r="K845" s="57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572"/>
      <c r="K846" s="57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572"/>
      <c r="K847" s="57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572"/>
      <c r="K848" s="57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572"/>
      <c r="K849" s="57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572"/>
      <c r="K850" s="57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572"/>
      <c r="K851" s="57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572"/>
      <c r="K852" s="57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572"/>
      <c r="K853" s="57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572"/>
      <c r="K854" s="57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572"/>
      <c r="K855" s="57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572"/>
      <c r="K856" s="57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572"/>
      <c r="K857" s="57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572"/>
      <c r="K858" s="57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572"/>
      <c r="K859" s="57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572"/>
      <c r="K860" s="57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572"/>
      <c r="K861" s="57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572"/>
      <c r="K862" s="57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572"/>
      <c r="K863" s="57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572"/>
      <c r="K864" s="57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572"/>
      <c r="K865" s="57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572"/>
      <c r="K866" s="57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572"/>
      <c r="K867" s="57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572"/>
      <c r="K868" s="57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572"/>
      <c r="K869" s="57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572"/>
      <c r="K870" s="57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572"/>
      <c r="K871" s="57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572"/>
      <c r="K872" s="57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572"/>
      <c r="K873" s="57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572"/>
      <c r="K874" s="57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572"/>
      <c r="K875" s="57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572"/>
      <c r="K876" s="57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572"/>
      <c r="K877" s="57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572"/>
      <c r="K878" s="57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572"/>
      <c r="K879" s="57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572"/>
      <c r="K880" s="57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572"/>
      <c r="K881" s="57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572"/>
      <c r="K882" s="57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572"/>
      <c r="K883" s="57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572"/>
      <c r="K884" s="57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572"/>
      <c r="K885" s="57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572"/>
      <c r="K886" s="57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572"/>
      <c r="K887" s="57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572"/>
      <c r="K888" s="57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572"/>
      <c r="K889" s="57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572"/>
      <c r="K890" s="57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572"/>
      <c r="K891" s="57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572"/>
      <c r="K892" s="57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572"/>
      <c r="K893" s="57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572"/>
      <c r="K894" s="57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572"/>
      <c r="K895" s="57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572"/>
      <c r="K896" s="57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572"/>
      <c r="K897" s="57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572"/>
      <c r="K898" s="57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572"/>
      <c r="K899" s="57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572"/>
      <c r="K900" s="57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572"/>
      <c r="K901" s="57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572"/>
      <c r="K902" s="57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572"/>
      <c r="K903" s="57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572"/>
      <c r="K904" s="57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572"/>
      <c r="K905" s="57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572"/>
      <c r="K906" s="57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572"/>
      <c r="K907" s="57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572"/>
      <c r="K908" s="57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572"/>
      <c r="K909" s="57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572"/>
      <c r="K910" s="57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572"/>
      <c r="K911" s="57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572"/>
      <c r="K912" s="57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572"/>
      <c r="K913" s="57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572"/>
      <c r="K914" s="57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572"/>
      <c r="K915" s="57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572"/>
      <c r="K916" s="57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572"/>
      <c r="K917" s="57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572"/>
      <c r="K918" s="57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572"/>
      <c r="K919" s="57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572"/>
      <c r="K920" s="57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572"/>
      <c r="K921" s="57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572"/>
      <c r="K922" s="57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572"/>
      <c r="K923" s="57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572"/>
      <c r="K924" s="57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572"/>
      <c r="K925" s="57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572"/>
      <c r="K926" s="57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572"/>
      <c r="K927" s="57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572"/>
      <c r="K928" s="57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572"/>
      <c r="K929" s="57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572"/>
      <c r="K930" s="57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572"/>
      <c r="K931" s="57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572"/>
      <c r="K932" s="57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572"/>
      <c r="K933" s="57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572"/>
      <c r="K934" s="57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572"/>
      <c r="K935" s="57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572"/>
      <c r="K936" s="57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572"/>
      <c r="K937" s="57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572"/>
      <c r="K938" s="57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572"/>
      <c r="K939" s="57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572"/>
      <c r="K940" s="57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572"/>
      <c r="K941" s="57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572"/>
      <c r="K942" s="57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572"/>
      <c r="K943" s="57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572"/>
      <c r="K944" s="57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572"/>
      <c r="K945" s="57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572"/>
      <c r="K946" s="57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572"/>
      <c r="K947" s="57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572"/>
      <c r="K948" s="57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572"/>
      <c r="K949" s="57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572"/>
      <c r="K950" s="57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572"/>
      <c r="K951" s="57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572"/>
      <c r="K952" s="57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572"/>
      <c r="K953" s="57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572"/>
      <c r="K954" s="57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572"/>
      <c r="K955" s="57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572"/>
      <c r="K956" s="57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572"/>
      <c r="K957" s="57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572"/>
      <c r="K958" s="57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572"/>
      <c r="K959" s="57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572"/>
      <c r="K960" s="57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572"/>
      <c r="K961" s="57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572"/>
      <c r="K962" s="57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572"/>
      <c r="K963" s="57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572"/>
      <c r="K964" s="57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572"/>
      <c r="K965" s="57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572"/>
      <c r="K966" s="57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572"/>
      <c r="K967" s="57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572"/>
      <c r="K968" s="57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572"/>
      <c r="K969" s="57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572"/>
      <c r="K970" s="57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572"/>
      <c r="K971" s="57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572"/>
      <c r="K972" s="57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572"/>
      <c r="K973" s="57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572"/>
      <c r="K974" s="57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572"/>
      <c r="K975" s="57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572"/>
      <c r="K976" s="57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572"/>
      <c r="K977" s="57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572"/>
      <c r="K978" s="57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572"/>
      <c r="K979" s="57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572"/>
      <c r="K980" s="57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572"/>
      <c r="K981" s="57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572"/>
      <c r="K982" s="57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572"/>
      <c r="K983" s="57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572"/>
      <c r="K984" s="57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572"/>
      <c r="K985" s="57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572"/>
      <c r="K986" s="57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572"/>
      <c r="K987" s="57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572"/>
      <c r="K988" s="57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572"/>
      <c r="K989" s="57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572"/>
      <c r="K990" s="57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572"/>
      <c r="K991" s="57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572"/>
      <c r="K992" s="57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572"/>
      <c r="K993" s="57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572"/>
      <c r="K994" s="57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572"/>
      <c r="K995" s="57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</sheetData>
  <mergeCells count="28">
    <mergeCell ref="C34:C35"/>
    <mergeCell ref="C36:C37"/>
    <mergeCell ref="A1:K1"/>
    <mergeCell ref="A3:A40"/>
    <mergeCell ref="C3:C20"/>
    <mergeCell ref="D3:D18"/>
    <mergeCell ref="D19:D33"/>
    <mergeCell ref="C21:C28"/>
    <mergeCell ref="D34:D35"/>
    <mergeCell ref="D36:D37"/>
    <mergeCell ref="C39:C40"/>
    <mergeCell ref="D39:D40"/>
    <mergeCell ref="C41:C43"/>
    <mergeCell ref="D41:D43"/>
    <mergeCell ref="C46:C47"/>
    <mergeCell ref="D46:D47"/>
    <mergeCell ref="C58:C61"/>
    <mergeCell ref="C62:C63"/>
    <mergeCell ref="C64:C68"/>
    <mergeCell ref="D62:D63"/>
    <mergeCell ref="D64:D68"/>
    <mergeCell ref="C49:C50"/>
    <mergeCell ref="D49:D50"/>
    <mergeCell ref="C51:C53"/>
    <mergeCell ref="D51:D53"/>
    <mergeCell ref="C54:C56"/>
    <mergeCell ref="D54:D56"/>
    <mergeCell ref="D58:D61"/>
  </mergeCells>
  <hyperlinks>
    <hyperlink r:id="rId2" ref="I3"/>
    <hyperlink r:id="rId3" ref="J3"/>
    <hyperlink r:id="rId4" ref="K3"/>
    <hyperlink r:id="rId5" location="bQiw0tFMWz_J4UNGriwOzQ/file/RD9AEAwAA" ref="I4"/>
    <hyperlink r:id="rId6" ref="J4"/>
    <hyperlink r:id="rId7" ref="K4"/>
    <hyperlink r:id="rId8" ref="J5"/>
    <hyperlink r:id="rId9" ref="K5"/>
    <hyperlink r:id="rId10" location="bQiw0tFMWz_J4UNGriwOzQ/file/RD9AEAwA" ref="I6"/>
    <hyperlink r:id="rId11" ref="J6"/>
    <hyperlink r:id="rId12" ref="K6"/>
    <hyperlink r:id="rId13" ref="I7"/>
    <hyperlink r:id="rId14" location="bQiw0tFMWz_J4UNGriwOzQ/file/FXFWULLK" ref="J7"/>
    <hyperlink r:id="rId15" ref="K7"/>
    <hyperlink r:id="rId16" location="bQiw0tFMWz_J4UNGriwOzQ/file/FXFWULLK" ref="I8"/>
    <hyperlink r:id="rId17" ref="J8"/>
    <hyperlink r:id="rId18" ref="K8"/>
    <hyperlink r:id="rId19" location="bQiw0tFMWz_J4UNGriwOzQ/file/FXFWULLK" ref="I9"/>
    <hyperlink r:id="rId20" ref="J9"/>
    <hyperlink r:id="rId21" ref="K9"/>
    <hyperlink r:id="rId22" ref="I10"/>
    <hyperlink r:id="rId23" ref="J10"/>
    <hyperlink r:id="rId24" ref="K10"/>
    <hyperlink r:id="rId25" ref="I11"/>
    <hyperlink r:id="rId26" ref="J11"/>
    <hyperlink r:id="rId27" ref="K11"/>
    <hyperlink r:id="rId28" ref="I12"/>
    <hyperlink r:id="rId29" ref="J12"/>
    <hyperlink r:id="rId30" ref="K12"/>
    <hyperlink r:id="rId31" ref="I13"/>
    <hyperlink r:id="rId32" ref="J13"/>
    <hyperlink r:id="rId33" ref="K13"/>
    <hyperlink r:id="rId34" ref="I14"/>
    <hyperlink r:id="rId35" ref="J14"/>
    <hyperlink r:id="rId36" ref="K14"/>
    <hyperlink r:id="rId37" ref="I15"/>
    <hyperlink r:id="rId38" ref="J15"/>
    <hyperlink r:id="rId39" ref="K15"/>
    <hyperlink r:id="rId40" location="bQiw0tFMWz_J4UNGriwOzQ/file/QGMwEThS" ref="I16"/>
    <hyperlink r:id="rId41" ref="J16"/>
    <hyperlink r:id="rId42" ref="K16"/>
    <hyperlink r:id="rId43" location="bQiw0tFMWz_J4UNGriwOzQ/file/QGMwEThS" ref="I17"/>
    <hyperlink r:id="rId44" ref="J17"/>
    <hyperlink r:id="rId45" ref="K17"/>
    <hyperlink r:id="rId46" ref="I18"/>
    <hyperlink r:id="rId47" ref="J18"/>
    <hyperlink r:id="rId48" ref="K18"/>
    <hyperlink r:id="rId49" ref="I19"/>
    <hyperlink r:id="rId50" location="bQiw0tFMWz_J4UNGriwOzQ/file/RD9AEAwA" ref="J19"/>
    <hyperlink r:id="rId51" ref="K19"/>
    <hyperlink r:id="rId52" ref="I20"/>
    <hyperlink r:id="rId53" ref="J20"/>
    <hyperlink r:id="rId54" ref="K20"/>
    <hyperlink r:id="rId55" ref="I21"/>
    <hyperlink r:id="rId56" ref="J21"/>
    <hyperlink r:id="rId57" ref="K21"/>
    <hyperlink r:id="rId58" ref="I22"/>
    <hyperlink r:id="rId59" ref="J22"/>
    <hyperlink r:id="rId60" ref="K22"/>
    <hyperlink r:id="rId61" ref="I23"/>
    <hyperlink r:id="rId62" ref="J23"/>
    <hyperlink r:id="rId63" ref="K23"/>
    <hyperlink r:id="rId64" ref="I24"/>
    <hyperlink r:id="rId65" ref="J24"/>
    <hyperlink r:id="rId66" ref="K24"/>
    <hyperlink r:id="rId67" ref="I25"/>
    <hyperlink r:id="rId68" location="bQiw0tFMWz_J4UNGriwOzQ/file/JKMCSZyQ" ref="J25"/>
    <hyperlink r:id="rId69" ref="K25"/>
    <hyperlink r:id="rId70" ref="I26"/>
    <hyperlink r:id="rId71" ref="J26"/>
    <hyperlink r:id="rId72" ref="K26"/>
    <hyperlink r:id="rId73" ref="I27"/>
    <hyperlink r:id="rId74" ref="J27"/>
    <hyperlink r:id="rId75" ref="K27"/>
    <hyperlink r:id="rId76" ref="I28"/>
    <hyperlink r:id="rId77" location="bQiw0tFMWz_J4UNGriwOzQ/file/xWskTYjS" ref="J28"/>
    <hyperlink r:id="rId78" ref="K28"/>
    <hyperlink r:id="rId79" ref="I29"/>
    <hyperlink r:id="rId80" location="bQiw0tFMWz_J4UNGriwOzQ/file/xWskTYjS" ref="J29"/>
    <hyperlink r:id="rId81" ref="K29"/>
    <hyperlink r:id="rId82" ref="I30"/>
    <hyperlink r:id="rId83" ref="J30"/>
    <hyperlink r:id="rId84" ref="K30"/>
    <hyperlink r:id="rId85" ref="I31"/>
    <hyperlink r:id="rId86" location="bQiw0tFMWz_J4UNGriwOzQ/file/QGMwEThS" ref="J31"/>
    <hyperlink r:id="rId87" ref="K31"/>
    <hyperlink r:id="rId88" ref="I32"/>
    <hyperlink r:id="rId89" ref="J32"/>
    <hyperlink r:id="rId90" ref="K32"/>
    <hyperlink r:id="rId91" ref="I33"/>
    <hyperlink r:id="rId92" ref="J33"/>
    <hyperlink r:id="rId93" ref="K33"/>
    <hyperlink r:id="rId94" ref="I34"/>
    <hyperlink r:id="rId95" location="bQiw0tFMWz_J4UNGriwOzQ/file/AWklhRyY" ref="J34"/>
    <hyperlink r:id="rId96" ref="K34"/>
    <hyperlink r:id="rId97" ref="I35"/>
    <hyperlink r:id="rId98" location="bQiw0tFMWz_J4UNGriwOzQ/file/AWklhRyY" ref="J35"/>
    <hyperlink r:id="rId99" ref="K35"/>
    <hyperlink r:id="rId100" location="bQiw0tFMWz_J4UNGriwOzQ/file/8DcQWRDL" ref="I36"/>
    <hyperlink r:id="rId101" ref="J36"/>
    <hyperlink r:id="rId102" ref="K36"/>
    <hyperlink r:id="rId103" location="bQiw0tFMWz_J4UNGriwOzQ/file/oLlEjCxQ" ref="I37"/>
    <hyperlink r:id="rId104" ref="J37"/>
    <hyperlink r:id="rId105" ref="K37"/>
    <hyperlink r:id="rId106" location="bQiw0tFMWz_J4UNGriwOzQ/file/pf0gTAJL" ref="I38"/>
    <hyperlink r:id="rId107" ref="J38"/>
    <hyperlink r:id="rId108" ref="K38"/>
    <hyperlink r:id="rId109" ref="L38"/>
    <hyperlink r:id="rId110" ref="I39"/>
    <hyperlink r:id="rId111" ref="J39"/>
    <hyperlink r:id="rId112" location="bQiw0tFMWz_J4UNGriwOzQ/file/5CslwB5S" ref="K39"/>
    <hyperlink r:id="rId113" ref="I40"/>
    <hyperlink r:id="rId114" ref="J40"/>
    <hyperlink r:id="rId115" ref="K40"/>
    <hyperlink r:id="rId116" ref="I41"/>
    <hyperlink r:id="rId117" ref="J41"/>
    <hyperlink r:id="rId118" ref="K41"/>
    <hyperlink r:id="rId119" location="bQiw0tFMWz_J4UNGriwOzQ/file/tCFCURjQ" ref="I42"/>
    <hyperlink r:id="rId120" ref="J42"/>
    <hyperlink r:id="rId121" ref="K42"/>
    <hyperlink r:id="rId122" ref="I43"/>
    <hyperlink r:id="rId123" ref="J43"/>
    <hyperlink r:id="rId124" ref="K43"/>
    <hyperlink r:id="rId125" ref="I44"/>
    <hyperlink r:id="rId126" ref="J44"/>
    <hyperlink r:id="rId127" ref="K44"/>
    <hyperlink r:id="rId128" ref="I45"/>
    <hyperlink r:id="rId129" ref="J45"/>
    <hyperlink r:id="rId130" ref="K45"/>
    <hyperlink r:id="rId131" ref="I46"/>
    <hyperlink r:id="rId132" ref="J46"/>
    <hyperlink r:id="rId133" ref="K46"/>
    <hyperlink r:id="rId134" location="bQiw0tFMWz_J4UNGriwOzQ/file/EDFwTZZJ" ref="I47"/>
    <hyperlink r:id="rId135" ref="J47"/>
    <hyperlink r:id="rId136" ref="K47"/>
    <hyperlink r:id="rId137" ref="I48"/>
    <hyperlink r:id="rId138" ref="J48"/>
    <hyperlink r:id="rId139" ref="K48"/>
    <hyperlink r:id="rId140" ref="I49"/>
    <hyperlink r:id="rId141" ref="J49"/>
    <hyperlink r:id="rId142" ref="K49"/>
    <hyperlink r:id="rId143" ref="I50"/>
    <hyperlink r:id="rId144" ref="J50"/>
    <hyperlink r:id="rId145" ref="K50"/>
    <hyperlink r:id="rId146" ref="I51"/>
    <hyperlink r:id="rId147" location="bQiw0tFMWz_J4UNGriwOzQ/file/ETsS3YTQ" ref="J51"/>
    <hyperlink r:id="rId148" location="bQiw0tFMWz_J4UNGriwOzQ/file/9HsgDYwK" ref="K51"/>
    <hyperlink r:id="rId149" location="bQiw0tFMWz_J4UNGriwOzQ/folder/cO8SACqb" ref="I52"/>
    <hyperlink r:id="rId150" ref="J52"/>
    <hyperlink r:id="rId151" ref="K52"/>
    <hyperlink r:id="rId152" ref="I53"/>
    <hyperlink r:id="rId153" ref="J53"/>
    <hyperlink r:id="rId154" ref="K53"/>
    <hyperlink r:id="rId155" ref="I54"/>
    <hyperlink r:id="rId156" ref="J54"/>
    <hyperlink r:id="rId157" ref="K54"/>
    <hyperlink r:id="rId158" ref="I55"/>
    <hyperlink r:id="rId159" ref="J55"/>
    <hyperlink r:id="rId160" ref="K55"/>
    <hyperlink r:id="rId161" location="bQiw0tFMWz_J4UNGriwOzQ/file/UaciHBhL" ref="I56"/>
    <hyperlink r:id="rId162" ref="J56"/>
    <hyperlink r:id="rId163" ref="K56"/>
    <hyperlink r:id="rId164" ref="I57"/>
    <hyperlink r:id="rId165" location="bQiw0tFMWz_J4UNGriwOzQ/file/cHEUQBgD" ref="J57"/>
    <hyperlink r:id="rId166" ref="K57"/>
    <hyperlink r:id="rId167" location="bQiw0tFMWz_J4UNGriwOzQ/file/xLE0hTzZ" ref="I58"/>
    <hyperlink r:id="rId168" ref="J58"/>
    <hyperlink r:id="rId169" ref="K58"/>
    <hyperlink r:id="rId170" ref="I59"/>
    <hyperlink r:id="rId171" location="bQiw0tFMWz_J4UNGriwOzQ/file/xLE0hTzZ" ref="J59"/>
    <hyperlink r:id="rId172" ref="K59"/>
    <hyperlink r:id="rId173" ref="I60"/>
    <hyperlink r:id="rId174" ref="J60"/>
    <hyperlink r:id="rId175" ref="K60"/>
    <hyperlink r:id="rId176" ref="I61"/>
    <hyperlink r:id="rId177" ref="J61"/>
    <hyperlink r:id="rId178" ref="K61"/>
    <hyperlink r:id="rId179" ref="I62"/>
    <hyperlink r:id="rId180" ref="J62"/>
    <hyperlink r:id="rId181" ref="K62"/>
    <hyperlink r:id="rId182" ref="I63"/>
    <hyperlink r:id="rId183" ref="J63"/>
    <hyperlink r:id="rId184" ref="K63"/>
    <hyperlink r:id="rId185" ref="I64"/>
    <hyperlink r:id="rId186" location="bQiw0tFMWz_J4UNGriwOzQ/file/FOtg1ALB" ref="J64"/>
    <hyperlink r:id="rId187" ref="K64"/>
    <hyperlink r:id="rId188" ref="I65"/>
    <hyperlink r:id="rId189" ref="J65"/>
    <hyperlink r:id="rId190" ref="K65"/>
    <hyperlink r:id="rId191" location="bQiw0tFMWz_J4UNGriwOzQ/file/FOtg1ALB" ref="I66"/>
    <hyperlink r:id="rId192" ref="J66"/>
    <hyperlink r:id="rId193" ref="K66"/>
    <hyperlink r:id="rId194" location="bQiw0tFMWz_J4UNGriwOzQ/file/FOtg1ALB" ref="I67"/>
    <hyperlink r:id="rId195" location="bQiw0tFMWz_J4UNGriwOzQ/file/xX1CyQxb" ref="J67"/>
    <hyperlink r:id="rId196" ref="K67"/>
    <hyperlink r:id="rId197" location="bQiw0tFMWz_J4UNGriwOzQ/file/xX1CyQxb" ref="I68"/>
    <hyperlink r:id="rId198" ref="J68"/>
    <hyperlink r:id="rId199" ref="K68"/>
    <hyperlink r:id="rId200" ref="I89"/>
  </hyperlinks>
  <printOptions/>
  <pageMargins bottom="0.75" footer="0.0" header="0.0" left="0.7" right="0.7" top="0.75"/>
  <pageSetup orientation="landscape"/>
  <drawing r:id="rId201"/>
  <legacyDrawing r:id="rId20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15.88"/>
    <col customWidth="1" min="3" max="3" width="6.0"/>
    <col customWidth="1" min="4" max="4" width="6.63"/>
    <col customWidth="1" min="5" max="5" width="15.88"/>
    <col customWidth="1" min="6" max="6" width="11.88"/>
    <col customWidth="1" min="7" max="7" width="15.88"/>
    <col customWidth="1" min="8" max="8" width="11.25"/>
    <col customWidth="1" min="9" max="9" width="44.13"/>
    <col customWidth="1" min="10" max="10" width="43.25"/>
    <col customWidth="1" min="11" max="11" width="38.63"/>
    <col customWidth="1" min="12" max="12" width="28.0"/>
    <col customWidth="1" min="13" max="18" width="15.88"/>
  </cols>
  <sheetData>
    <row r="1" ht="23.25" customHeight="1">
      <c r="A1" s="576" t="s">
        <v>1241</v>
      </c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  <c r="N1" s="1"/>
      <c r="O1" s="1"/>
      <c r="P1" s="1"/>
      <c r="Q1" s="1"/>
      <c r="R1" s="1"/>
    </row>
    <row r="2" ht="48.0" customHeight="1">
      <c r="A2" s="577" t="s">
        <v>56</v>
      </c>
      <c r="B2" s="577" t="s">
        <v>907</v>
      </c>
      <c r="C2" s="578" t="s">
        <v>908</v>
      </c>
      <c r="D2" s="579" t="s">
        <v>58</v>
      </c>
      <c r="E2" s="580" t="s">
        <v>60</v>
      </c>
      <c r="F2" s="581" t="s">
        <v>59</v>
      </c>
      <c r="G2" s="581" t="s">
        <v>909</v>
      </c>
      <c r="H2" s="577" t="s">
        <v>1242</v>
      </c>
      <c r="I2" s="578" t="s">
        <v>1243</v>
      </c>
      <c r="J2" s="580" t="s">
        <v>1244</v>
      </c>
      <c r="K2" s="582" t="s">
        <v>1245</v>
      </c>
      <c r="L2" s="1"/>
      <c r="M2" s="1"/>
      <c r="N2" s="1"/>
      <c r="O2" s="1"/>
      <c r="P2" s="1"/>
      <c r="Q2" s="1"/>
      <c r="R2" s="1"/>
    </row>
    <row r="3" ht="48.75" customHeight="1">
      <c r="A3" s="583">
        <v>1.0</v>
      </c>
      <c r="B3" s="584">
        <v>1.0</v>
      </c>
      <c r="C3" s="585">
        <v>1.0</v>
      </c>
      <c r="D3" s="585" t="s">
        <v>1129</v>
      </c>
      <c r="E3" s="586" t="s">
        <v>1246</v>
      </c>
      <c r="F3" s="586">
        <v>1.1</v>
      </c>
      <c r="G3" s="586" t="s">
        <v>1247</v>
      </c>
      <c r="H3" s="584" t="s">
        <v>1248</v>
      </c>
      <c r="I3" s="587" t="s">
        <v>1249</v>
      </c>
      <c r="J3" s="541" t="s">
        <v>1250</v>
      </c>
      <c r="K3" s="588" t="s">
        <v>1251</v>
      </c>
      <c r="L3" s="589"/>
      <c r="M3" s="1"/>
      <c r="N3" s="1"/>
      <c r="O3" s="1"/>
      <c r="P3" s="1"/>
      <c r="Q3" s="1"/>
      <c r="R3" s="1"/>
    </row>
    <row r="4" ht="30.0" customHeight="1">
      <c r="A4" s="172"/>
      <c r="B4" s="586">
        <v>2.0</v>
      </c>
      <c r="C4" s="172"/>
      <c r="D4" s="172"/>
      <c r="E4" s="586" t="s">
        <v>1246</v>
      </c>
      <c r="F4" s="586">
        <v>1.2</v>
      </c>
      <c r="G4" s="586" t="s">
        <v>1252</v>
      </c>
      <c r="H4" s="590" t="s">
        <v>1253</v>
      </c>
      <c r="I4" s="591" t="s">
        <v>1254</v>
      </c>
      <c r="J4" s="592" t="s">
        <v>1255</v>
      </c>
      <c r="K4" s="592" t="s">
        <v>1256</v>
      </c>
      <c r="L4" s="589"/>
      <c r="M4" s="1"/>
      <c r="N4" s="1"/>
      <c r="O4" s="1"/>
      <c r="P4" s="1"/>
      <c r="Q4" s="1"/>
      <c r="R4" s="1"/>
    </row>
    <row r="5" ht="29.25" customHeight="1">
      <c r="A5" s="172"/>
      <c r="B5" s="586">
        <v>3.0</v>
      </c>
      <c r="C5" s="172"/>
      <c r="D5" s="172"/>
      <c r="E5" s="586" t="s">
        <v>1246</v>
      </c>
      <c r="F5" s="586">
        <v>1.3</v>
      </c>
      <c r="G5" s="586" t="s">
        <v>1257</v>
      </c>
      <c r="H5" s="590" t="s">
        <v>1258</v>
      </c>
      <c r="I5" s="593" t="s">
        <v>1259</v>
      </c>
      <c r="J5" s="594" t="s">
        <v>1260</v>
      </c>
      <c r="K5" s="595" t="s">
        <v>1261</v>
      </c>
      <c r="L5" s="589"/>
      <c r="M5" s="1"/>
      <c r="N5" s="1"/>
      <c r="O5" s="1"/>
      <c r="P5" s="1"/>
      <c r="Q5" s="1"/>
      <c r="R5" s="1"/>
    </row>
    <row r="6" ht="31.5" customHeight="1">
      <c r="A6" s="172"/>
      <c r="B6" s="586">
        <v>4.0</v>
      </c>
      <c r="C6" s="172"/>
      <c r="D6" s="172"/>
      <c r="E6" s="586" t="s">
        <v>1262</v>
      </c>
      <c r="F6" s="586">
        <v>1.4</v>
      </c>
      <c r="G6" s="586" t="s">
        <v>1263</v>
      </c>
      <c r="H6" s="590" t="s">
        <v>692</v>
      </c>
      <c r="I6" s="593" t="s">
        <v>1264</v>
      </c>
      <c r="J6" s="596" t="s">
        <v>1265</v>
      </c>
      <c r="K6" s="595" t="s">
        <v>1266</v>
      </c>
      <c r="L6" s="589"/>
      <c r="M6" s="1"/>
      <c r="N6" s="1"/>
      <c r="O6" s="1"/>
      <c r="P6" s="1"/>
      <c r="Q6" s="1"/>
      <c r="R6" s="1"/>
    </row>
    <row r="7" ht="39.75" customHeight="1">
      <c r="A7" s="172"/>
      <c r="B7" s="586">
        <v>5.0</v>
      </c>
      <c r="C7" s="172"/>
      <c r="D7" s="172"/>
      <c r="E7" s="586" t="s">
        <v>1246</v>
      </c>
      <c r="F7" s="586">
        <v>1.5</v>
      </c>
      <c r="G7" s="586" t="s">
        <v>1267</v>
      </c>
      <c r="H7" s="597" t="s">
        <v>1268</v>
      </c>
      <c r="I7" s="593" t="s">
        <v>1269</v>
      </c>
      <c r="J7" s="594" t="s">
        <v>1270</v>
      </c>
      <c r="K7" s="595" t="s">
        <v>1271</v>
      </c>
      <c r="L7" s="589"/>
      <c r="M7" s="1"/>
      <c r="N7" s="1"/>
      <c r="O7" s="1"/>
      <c r="P7" s="1"/>
      <c r="Q7" s="1"/>
      <c r="R7" s="1"/>
    </row>
    <row r="8" ht="42.75" customHeight="1">
      <c r="A8" s="172"/>
      <c r="B8" s="586">
        <v>6.0</v>
      </c>
      <c r="C8" s="208"/>
      <c r="D8" s="173"/>
      <c r="E8" s="586" t="s">
        <v>1272</v>
      </c>
      <c r="F8" s="586">
        <v>1.6</v>
      </c>
      <c r="G8" s="586" t="s">
        <v>1273</v>
      </c>
      <c r="H8" s="14"/>
      <c r="I8" s="593" t="s">
        <v>1274</v>
      </c>
      <c r="J8" s="594" t="s">
        <v>1275</v>
      </c>
      <c r="K8" s="588" t="s">
        <v>1276</v>
      </c>
      <c r="L8" s="598" t="s">
        <v>1277</v>
      </c>
      <c r="M8" s="1"/>
      <c r="N8" s="1"/>
      <c r="O8" s="1"/>
      <c r="P8" s="1"/>
      <c r="Q8" s="1"/>
      <c r="R8" s="1"/>
    </row>
    <row r="9" ht="39.0" customHeight="1">
      <c r="A9" s="172"/>
      <c r="B9" s="586">
        <v>7.0</v>
      </c>
      <c r="C9" s="599">
        <v>1.0</v>
      </c>
      <c r="D9" s="599" t="s">
        <v>1129</v>
      </c>
      <c r="E9" s="586" t="s">
        <v>1272</v>
      </c>
      <c r="F9" s="586">
        <v>1.7</v>
      </c>
      <c r="G9" s="586" t="s">
        <v>1278</v>
      </c>
      <c r="H9" s="14"/>
      <c r="I9" s="600" t="s">
        <v>1279</v>
      </c>
      <c r="J9" s="594" t="s">
        <v>1280</v>
      </c>
      <c r="K9" s="588" t="s">
        <v>1281</v>
      </c>
      <c r="L9" s="589"/>
      <c r="M9" s="1"/>
      <c r="N9" s="1"/>
      <c r="O9" s="1"/>
      <c r="P9" s="1"/>
      <c r="Q9" s="1"/>
      <c r="R9" s="1"/>
    </row>
    <row r="10" ht="26.25" customHeight="1">
      <c r="A10" s="172"/>
      <c r="B10" s="586">
        <v>8.0</v>
      </c>
      <c r="C10" s="172"/>
      <c r="D10" s="172"/>
      <c r="E10" s="586" t="s">
        <v>1272</v>
      </c>
      <c r="F10" s="586">
        <v>1.8</v>
      </c>
      <c r="G10" s="586" t="s">
        <v>1282</v>
      </c>
      <c r="H10" s="14"/>
      <c r="I10" s="600" t="s">
        <v>1283</v>
      </c>
      <c r="J10" s="601" t="s">
        <v>1284</v>
      </c>
      <c r="K10" s="588" t="s">
        <v>1285</v>
      </c>
      <c r="L10" s="589"/>
      <c r="M10" s="1"/>
      <c r="N10" s="1"/>
      <c r="O10" s="1"/>
      <c r="P10" s="1"/>
      <c r="Q10" s="1"/>
      <c r="R10" s="1"/>
    </row>
    <row r="11" ht="39.75" customHeight="1">
      <c r="A11" s="172"/>
      <c r="B11" s="586">
        <v>9.0</v>
      </c>
      <c r="C11" s="172"/>
      <c r="D11" s="172"/>
      <c r="E11" s="586" t="s">
        <v>1272</v>
      </c>
      <c r="F11" s="586">
        <v>1.9</v>
      </c>
      <c r="G11" s="586" t="s">
        <v>1286</v>
      </c>
      <c r="H11" s="14"/>
      <c r="I11" s="602" t="s">
        <v>1287</v>
      </c>
      <c r="J11" s="603" t="s">
        <v>1288</v>
      </c>
      <c r="K11" s="588" t="s">
        <v>1289</v>
      </c>
      <c r="L11" s="589"/>
      <c r="M11" s="1"/>
      <c r="N11" s="1"/>
      <c r="O11" s="1"/>
      <c r="P11" s="1"/>
      <c r="Q11" s="1"/>
      <c r="R11" s="1"/>
    </row>
    <row r="12" ht="39.0" customHeight="1">
      <c r="A12" s="172"/>
      <c r="B12" s="586">
        <v>10.0</v>
      </c>
      <c r="C12" s="172"/>
      <c r="D12" s="172"/>
      <c r="E12" s="586" t="s">
        <v>1272</v>
      </c>
      <c r="F12" s="586" t="s">
        <v>1290</v>
      </c>
      <c r="G12" s="586" t="s">
        <v>1291</v>
      </c>
      <c r="H12" s="14"/>
      <c r="I12" s="587" t="s">
        <v>1292</v>
      </c>
      <c r="J12" s="596" t="s">
        <v>1293</v>
      </c>
      <c r="K12" s="588" t="s">
        <v>1294</v>
      </c>
      <c r="L12" s="589"/>
      <c r="M12" s="604"/>
      <c r="N12" s="605"/>
      <c r="O12" s="606"/>
      <c r="P12" s="606"/>
      <c r="Q12" s="606"/>
      <c r="R12" s="606"/>
    </row>
    <row r="13" ht="26.25" customHeight="1">
      <c r="A13" s="172"/>
      <c r="B13" s="607">
        <v>11.0</v>
      </c>
      <c r="C13" s="172"/>
      <c r="D13" s="172"/>
      <c r="E13" s="586" t="s">
        <v>1272</v>
      </c>
      <c r="F13" s="586">
        <v>1.11</v>
      </c>
      <c r="G13" s="608" t="s">
        <v>1295</v>
      </c>
      <c r="H13" s="14"/>
      <c r="I13" s="593" t="s">
        <v>1296</v>
      </c>
      <c r="J13" s="596" t="s">
        <v>1297</v>
      </c>
      <c r="K13" s="588" t="s">
        <v>1298</v>
      </c>
      <c r="L13" s="589"/>
      <c r="M13" s="1"/>
      <c r="N13" s="1"/>
      <c r="O13" s="1"/>
      <c r="P13" s="1"/>
      <c r="Q13" s="1"/>
      <c r="R13" s="1"/>
    </row>
    <row r="14" ht="28.5" customHeight="1">
      <c r="A14" s="172"/>
      <c r="B14" s="586">
        <v>12.0</v>
      </c>
      <c r="C14" s="208"/>
      <c r="D14" s="208"/>
      <c r="E14" s="586" t="s">
        <v>1299</v>
      </c>
      <c r="F14" s="590">
        <v>1.12</v>
      </c>
      <c r="G14" s="586" t="s">
        <v>1300</v>
      </c>
      <c r="H14" s="16"/>
      <c r="I14" s="593" t="s">
        <v>1301</v>
      </c>
      <c r="J14" s="596" t="s">
        <v>1302</v>
      </c>
      <c r="K14" s="588" t="s">
        <v>1303</v>
      </c>
      <c r="L14" s="589"/>
      <c r="M14" s="1"/>
      <c r="N14" s="1"/>
      <c r="O14" s="1"/>
      <c r="P14" s="1"/>
      <c r="Q14" s="1"/>
      <c r="R14" s="1"/>
    </row>
    <row r="15" ht="46.5" customHeight="1">
      <c r="A15" s="172"/>
      <c r="B15" s="586">
        <v>13.0</v>
      </c>
      <c r="C15" s="599">
        <v>1.0</v>
      </c>
      <c r="D15" s="599" t="s">
        <v>1129</v>
      </c>
      <c r="E15" s="586" t="s">
        <v>1299</v>
      </c>
      <c r="F15" s="586">
        <v>1.13</v>
      </c>
      <c r="G15" s="590" t="s">
        <v>1304</v>
      </c>
      <c r="H15" s="586" t="s">
        <v>989</v>
      </c>
      <c r="I15" s="593" t="s">
        <v>1305</v>
      </c>
      <c r="J15" s="596" t="s">
        <v>1306</v>
      </c>
      <c r="K15" s="588" t="s">
        <v>1307</v>
      </c>
      <c r="L15" s="589"/>
      <c r="M15" s="1"/>
      <c r="N15" s="1"/>
      <c r="O15" s="1"/>
      <c r="P15" s="1"/>
      <c r="Q15" s="1"/>
      <c r="R15" s="1"/>
    </row>
    <row r="16" ht="30.0" customHeight="1">
      <c r="A16" s="172"/>
      <c r="B16" s="586">
        <v>14.0</v>
      </c>
      <c r="C16" s="172"/>
      <c r="D16" s="172"/>
      <c r="E16" s="586" t="s">
        <v>1299</v>
      </c>
      <c r="F16" s="586">
        <v>1.14</v>
      </c>
      <c r="G16" s="590" t="s">
        <v>1308</v>
      </c>
      <c r="H16" s="586" t="s">
        <v>1309</v>
      </c>
      <c r="I16" s="593" t="s">
        <v>1310</v>
      </c>
      <c r="J16" s="596" t="s">
        <v>1311</v>
      </c>
      <c r="K16" s="588" t="s">
        <v>1312</v>
      </c>
      <c r="L16" s="589"/>
      <c r="M16" s="1"/>
      <c r="N16" s="1"/>
      <c r="O16" s="1"/>
      <c r="P16" s="1"/>
      <c r="Q16" s="1"/>
      <c r="R16" s="1"/>
    </row>
    <row r="17" ht="34.5" customHeight="1">
      <c r="A17" s="172"/>
      <c r="B17" s="586">
        <v>15.0</v>
      </c>
      <c r="C17" s="172"/>
      <c r="D17" s="172"/>
      <c r="E17" s="586" t="s">
        <v>1272</v>
      </c>
      <c r="F17" s="590">
        <v>1.15</v>
      </c>
      <c r="G17" s="590" t="s">
        <v>1313</v>
      </c>
      <c r="H17" s="586" t="s">
        <v>1314</v>
      </c>
      <c r="I17" s="593" t="s">
        <v>1315</v>
      </c>
      <c r="J17" s="596" t="s">
        <v>1316</v>
      </c>
      <c r="K17" s="588" t="s">
        <v>1317</v>
      </c>
      <c r="L17" s="589"/>
      <c r="M17" s="1"/>
      <c r="N17" s="1"/>
      <c r="O17" s="1"/>
      <c r="P17" s="1"/>
      <c r="Q17" s="1"/>
      <c r="R17" s="1"/>
    </row>
    <row r="18" ht="36.0" customHeight="1">
      <c r="A18" s="172"/>
      <c r="B18" s="586">
        <v>16.0</v>
      </c>
      <c r="C18" s="172"/>
      <c r="D18" s="172"/>
      <c r="E18" s="586" t="s">
        <v>1272</v>
      </c>
      <c r="F18" s="590">
        <v>1.16</v>
      </c>
      <c r="G18" s="590" t="s">
        <v>1318</v>
      </c>
      <c r="H18" s="586" t="s">
        <v>1319</v>
      </c>
      <c r="I18" s="593" t="s">
        <v>1320</v>
      </c>
      <c r="J18" s="596" t="s">
        <v>1321</v>
      </c>
      <c r="K18" s="588" t="s">
        <v>1322</v>
      </c>
      <c r="L18" s="589"/>
      <c r="M18" s="1"/>
      <c r="N18" s="1"/>
      <c r="O18" s="1"/>
      <c r="P18" s="1"/>
      <c r="Q18" s="1"/>
      <c r="R18" s="1"/>
    </row>
    <row r="19" ht="32.25" customHeight="1">
      <c r="A19" s="172"/>
      <c r="B19" s="586">
        <v>17.0</v>
      </c>
      <c r="C19" s="172"/>
      <c r="D19" s="172"/>
      <c r="E19" s="586" t="s">
        <v>1323</v>
      </c>
      <c r="F19" s="586">
        <v>1.17</v>
      </c>
      <c r="G19" s="590" t="s">
        <v>1324</v>
      </c>
      <c r="H19" s="586">
        <v>29.0</v>
      </c>
      <c r="I19" s="593" t="s">
        <v>1325</v>
      </c>
      <c r="J19" s="596" t="s">
        <v>1326</v>
      </c>
      <c r="K19" s="588" t="s">
        <v>1327</v>
      </c>
      <c r="L19" s="589"/>
      <c r="M19" s="1"/>
      <c r="N19" s="1"/>
      <c r="O19" s="1"/>
      <c r="P19" s="1"/>
      <c r="Q19" s="1"/>
      <c r="R19" s="1"/>
    </row>
    <row r="20" ht="57.75" customHeight="1">
      <c r="A20" s="172"/>
      <c r="B20" s="586">
        <v>18.0</v>
      </c>
      <c r="C20" s="208"/>
      <c r="D20" s="208"/>
      <c r="E20" s="586" t="s">
        <v>1323</v>
      </c>
      <c r="F20" s="590">
        <v>1.18</v>
      </c>
      <c r="G20" s="590" t="s">
        <v>1328</v>
      </c>
      <c r="H20" s="586">
        <v>30.0</v>
      </c>
      <c r="I20" s="593" t="s">
        <v>1329</v>
      </c>
      <c r="J20" s="596" t="s">
        <v>1330</v>
      </c>
      <c r="K20" s="588" t="s">
        <v>1331</v>
      </c>
      <c r="L20" s="589"/>
      <c r="M20" s="1"/>
      <c r="N20" s="1"/>
      <c r="O20" s="1"/>
      <c r="P20" s="1"/>
      <c r="Q20" s="1"/>
      <c r="R20" s="1"/>
    </row>
    <row r="21" ht="58.5" customHeight="1">
      <c r="A21" s="173"/>
      <c r="B21" s="609">
        <v>19.0</v>
      </c>
      <c r="C21" s="609">
        <v>1.0</v>
      </c>
      <c r="D21" s="609" t="s">
        <v>1129</v>
      </c>
      <c r="E21" s="175" t="s">
        <v>1323</v>
      </c>
      <c r="F21" s="586">
        <v>1.19</v>
      </c>
      <c r="G21" s="586" t="s">
        <v>1332</v>
      </c>
      <c r="H21" s="590"/>
      <c r="I21" s="593" t="s">
        <v>1333</v>
      </c>
      <c r="J21" s="596" t="s">
        <v>1334</v>
      </c>
      <c r="K21" s="588" t="s">
        <v>1335</v>
      </c>
      <c r="L21" s="610" t="s">
        <v>1336</v>
      </c>
      <c r="M21" s="1"/>
      <c r="N21" s="1"/>
      <c r="O21" s="1"/>
      <c r="P21" s="1"/>
      <c r="Q21" s="1"/>
      <c r="R21" s="1"/>
    </row>
    <row r="22" ht="45.75" customHeight="1">
      <c r="A22" s="611">
        <v>2.0</v>
      </c>
      <c r="B22" s="612">
        <v>20.0</v>
      </c>
      <c r="C22" s="613">
        <v>2.0</v>
      </c>
      <c r="D22" s="613" t="s">
        <v>1337</v>
      </c>
      <c r="E22" s="612" t="s">
        <v>1338</v>
      </c>
      <c r="F22" s="612">
        <v>2.1</v>
      </c>
      <c r="G22" s="612" t="s">
        <v>1339</v>
      </c>
      <c r="H22" s="614" t="s">
        <v>1340</v>
      </c>
      <c r="I22" s="615" t="s">
        <v>1341</v>
      </c>
      <c r="J22" s="596" t="s">
        <v>1342</v>
      </c>
      <c r="K22" s="588" t="s">
        <v>1343</v>
      </c>
      <c r="L22" s="589"/>
      <c r="M22" s="1"/>
      <c r="N22" s="1"/>
      <c r="O22" s="1"/>
      <c r="P22" s="1"/>
      <c r="Q22" s="1"/>
      <c r="R22" s="1"/>
    </row>
    <row r="23" ht="39.75" customHeight="1">
      <c r="A23" s="172"/>
      <c r="B23" s="616">
        <v>21.0</v>
      </c>
      <c r="C23" s="172"/>
      <c r="D23" s="172"/>
      <c r="E23" s="617" t="s">
        <v>1344</v>
      </c>
      <c r="F23" s="612">
        <v>2.2</v>
      </c>
      <c r="G23" s="612" t="s">
        <v>1345</v>
      </c>
      <c r="H23" s="614">
        <v>33.0</v>
      </c>
      <c r="I23" s="615" t="s">
        <v>1346</v>
      </c>
      <c r="J23" s="618" t="s">
        <v>1347</v>
      </c>
      <c r="K23" s="588" t="s">
        <v>1348</v>
      </c>
      <c r="L23" s="589"/>
      <c r="M23" s="1"/>
      <c r="N23" s="1"/>
      <c r="O23" s="1"/>
      <c r="P23" s="1"/>
      <c r="Q23" s="1"/>
      <c r="R23" s="1"/>
    </row>
    <row r="24" ht="29.25" customHeight="1">
      <c r="A24" s="172"/>
      <c r="B24" s="612">
        <v>22.0</v>
      </c>
      <c r="C24" s="172"/>
      <c r="D24" s="172"/>
      <c r="E24" s="617" t="s">
        <v>1344</v>
      </c>
      <c r="F24" s="612">
        <v>2.3</v>
      </c>
      <c r="G24" s="612" t="s">
        <v>1349</v>
      </c>
      <c r="H24" s="614">
        <v>34.0</v>
      </c>
      <c r="I24" s="615" t="s">
        <v>1350</v>
      </c>
      <c r="J24" s="618" t="s">
        <v>1347</v>
      </c>
      <c r="K24" s="588" t="s">
        <v>1351</v>
      </c>
      <c r="L24" s="589"/>
      <c r="M24" s="1"/>
      <c r="N24" s="1"/>
      <c r="O24" s="1"/>
      <c r="P24" s="1"/>
      <c r="Q24" s="1"/>
      <c r="R24" s="1"/>
    </row>
    <row r="25" ht="30.75" customHeight="1">
      <c r="A25" s="172"/>
      <c r="B25" s="612">
        <v>23.0</v>
      </c>
      <c r="C25" s="172"/>
      <c r="D25" s="172"/>
      <c r="E25" s="617" t="s">
        <v>1344</v>
      </c>
      <c r="F25" s="612">
        <v>2.4</v>
      </c>
      <c r="G25" s="612" t="s">
        <v>1352</v>
      </c>
      <c r="H25" s="614" t="s">
        <v>1353</v>
      </c>
      <c r="I25" s="619" t="s">
        <v>1354</v>
      </c>
      <c r="J25" s="618" t="s">
        <v>1355</v>
      </c>
      <c r="K25" s="588" t="s">
        <v>1356</v>
      </c>
      <c r="L25" s="589"/>
      <c r="M25" s="1"/>
      <c r="N25" s="1"/>
      <c r="O25" s="1"/>
      <c r="P25" s="1"/>
      <c r="Q25" s="1"/>
      <c r="R25" s="1"/>
    </row>
    <row r="26" ht="30.0" customHeight="1">
      <c r="A26" s="172"/>
      <c r="B26" s="612">
        <v>24.0</v>
      </c>
      <c r="C26" s="172"/>
      <c r="D26" s="172"/>
      <c r="E26" s="617" t="s">
        <v>1344</v>
      </c>
      <c r="F26" s="612">
        <v>2.5</v>
      </c>
      <c r="G26" s="612" t="s">
        <v>1357</v>
      </c>
      <c r="H26" s="614"/>
      <c r="I26" s="615" t="s">
        <v>1355</v>
      </c>
      <c r="J26" s="620" t="s">
        <v>1358</v>
      </c>
      <c r="K26" s="595" t="s">
        <v>1359</v>
      </c>
      <c r="L26" s="589"/>
      <c r="M26" s="1"/>
      <c r="N26" s="1"/>
      <c r="O26" s="1"/>
      <c r="P26" s="1"/>
      <c r="Q26" s="1"/>
      <c r="R26" s="1"/>
    </row>
    <row r="27" ht="33.0" customHeight="1">
      <c r="A27" s="172"/>
      <c r="B27" s="612">
        <v>25.0</v>
      </c>
      <c r="C27" s="172"/>
      <c r="D27" s="172"/>
      <c r="E27" s="612" t="s">
        <v>1360</v>
      </c>
      <c r="F27" s="612">
        <v>2.6</v>
      </c>
      <c r="G27" s="612" t="s">
        <v>1361</v>
      </c>
      <c r="H27" s="612"/>
      <c r="I27" s="615" t="s">
        <v>1362</v>
      </c>
      <c r="J27" s="596" t="s">
        <v>1363</v>
      </c>
      <c r="K27" s="588" t="s">
        <v>1364</v>
      </c>
      <c r="L27" s="589"/>
      <c r="M27" s="1"/>
      <c r="N27" s="1"/>
      <c r="O27" s="1"/>
      <c r="P27" s="1"/>
      <c r="Q27" s="1"/>
      <c r="R27" s="1"/>
    </row>
    <row r="28" ht="31.5" customHeight="1">
      <c r="A28" s="172"/>
      <c r="B28" s="612">
        <v>26.0</v>
      </c>
      <c r="C28" s="172"/>
      <c r="D28" s="172"/>
      <c r="E28" s="612" t="s">
        <v>1360</v>
      </c>
      <c r="F28" s="612">
        <v>2.7</v>
      </c>
      <c r="G28" s="614" t="s">
        <v>1365</v>
      </c>
      <c r="H28" s="612" t="s">
        <v>1366</v>
      </c>
      <c r="I28" s="615" t="s">
        <v>1367</v>
      </c>
      <c r="J28" s="596" t="s">
        <v>1368</v>
      </c>
      <c r="K28" s="588" t="s">
        <v>1369</v>
      </c>
      <c r="L28" s="589"/>
      <c r="M28" s="1"/>
      <c r="N28" s="1"/>
      <c r="O28" s="1"/>
      <c r="P28" s="1"/>
      <c r="Q28" s="1"/>
      <c r="R28" s="1"/>
    </row>
    <row r="29" ht="30.0" customHeight="1">
      <c r="A29" s="172"/>
      <c r="B29" s="612">
        <v>27.0</v>
      </c>
      <c r="C29" s="172"/>
      <c r="D29" s="172"/>
      <c r="E29" s="612" t="s">
        <v>1360</v>
      </c>
      <c r="F29" s="612">
        <v>2.8</v>
      </c>
      <c r="G29" s="614" t="s">
        <v>1370</v>
      </c>
      <c r="H29" s="612">
        <v>43.0</v>
      </c>
      <c r="I29" s="615" t="s">
        <v>1371</v>
      </c>
      <c r="J29" s="618" t="s">
        <v>1372</v>
      </c>
      <c r="K29" s="588" t="s">
        <v>1373</v>
      </c>
      <c r="L29" s="589"/>
      <c r="M29" s="1"/>
      <c r="N29" s="1"/>
      <c r="O29" s="1"/>
      <c r="P29" s="1"/>
      <c r="Q29" s="1"/>
      <c r="R29" s="1"/>
    </row>
    <row r="30" ht="33.0" customHeight="1">
      <c r="A30" s="172"/>
      <c r="B30" s="612">
        <v>28.0</v>
      </c>
      <c r="C30" s="172"/>
      <c r="D30" s="172"/>
      <c r="E30" s="612" t="s">
        <v>1360</v>
      </c>
      <c r="F30" s="612">
        <v>2.9</v>
      </c>
      <c r="G30" s="612" t="s">
        <v>1374</v>
      </c>
      <c r="H30" s="612">
        <v>44.0</v>
      </c>
      <c r="I30" s="615" t="s">
        <v>1375</v>
      </c>
      <c r="J30" s="596" t="s">
        <v>1376</v>
      </c>
      <c r="K30" s="588" t="s">
        <v>1377</v>
      </c>
      <c r="L30" s="589"/>
      <c r="M30" s="1"/>
      <c r="N30" s="1"/>
      <c r="O30" s="1"/>
      <c r="P30" s="1"/>
      <c r="Q30" s="1"/>
      <c r="R30" s="1"/>
    </row>
    <row r="31" ht="33.75" customHeight="1">
      <c r="A31" s="172"/>
      <c r="B31" s="612">
        <v>30.0</v>
      </c>
      <c r="C31" s="208"/>
      <c r="D31" s="208"/>
      <c r="E31" s="614" t="s">
        <v>1378</v>
      </c>
      <c r="F31" s="612">
        <v>2.1</v>
      </c>
      <c r="G31" s="614" t="s">
        <v>1379</v>
      </c>
      <c r="H31" s="612">
        <v>47.0</v>
      </c>
      <c r="I31" s="615" t="s">
        <v>1380</v>
      </c>
      <c r="J31" s="618" t="s">
        <v>1381</v>
      </c>
      <c r="K31" s="588" t="s">
        <v>1382</v>
      </c>
      <c r="L31" s="589"/>
      <c r="M31" s="1"/>
      <c r="N31" s="1"/>
      <c r="O31" s="1"/>
      <c r="P31" s="1"/>
      <c r="Q31" s="1"/>
      <c r="R31" s="1"/>
    </row>
    <row r="32" ht="33.75" customHeight="1">
      <c r="A32" s="172"/>
      <c r="B32" s="616">
        <v>31.0</v>
      </c>
      <c r="C32" s="621">
        <v>2.0</v>
      </c>
      <c r="D32" s="621" t="s">
        <v>1383</v>
      </c>
      <c r="E32" s="612" t="s">
        <v>1384</v>
      </c>
      <c r="F32" s="612">
        <v>2.11</v>
      </c>
      <c r="G32" s="612" t="s">
        <v>1385</v>
      </c>
      <c r="H32" s="612" t="s">
        <v>117</v>
      </c>
      <c r="I32" s="615" t="s">
        <v>1386</v>
      </c>
      <c r="J32" s="596" t="s">
        <v>1387</v>
      </c>
      <c r="K32" s="588" t="s">
        <v>1388</v>
      </c>
      <c r="L32" s="589"/>
      <c r="M32" s="1"/>
      <c r="N32" s="1"/>
      <c r="O32" s="1"/>
      <c r="P32" s="1"/>
      <c r="Q32" s="1"/>
      <c r="R32" s="1"/>
    </row>
    <row r="33" ht="28.5" customHeight="1">
      <c r="A33" s="172"/>
      <c r="B33" s="612">
        <v>32.0</v>
      </c>
      <c r="C33" s="172"/>
      <c r="D33" s="172"/>
      <c r="E33" s="612" t="s">
        <v>1384</v>
      </c>
      <c r="F33" s="612">
        <v>2.12</v>
      </c>
      <c r="G33" s="614" t="s">
        <v>1389</v>
      </c>
      <c r="H33" s="614">
        <v>51.0</v>
      </c>
      <c r="I33" s="615" t="s">
        <v>1390</v>
      </c>
      <c r="J33" s="618" t="s">
        <v>1391</v>
      </c>
      <c r="K33" s="588" t="s">
        <v>1392</v>
      </c>
      <c r="L33" s="589"/>
      <c r="M33" s="1"/>
      <c r="N33" s="1"/>
      <c r="O33" s="1"/>
      <c r="P33" s="1"/>
      <c r="Q33" s="1"/>
      <c r="R33" s="1"/>
    </row>
    <row r="34" ht="27.0" customHeight="1">
      <c r="A34" s="172"/>
      <c r="B34" s="612">
        <v>33.0</v>
      </c>
      <c r="C34" s="172"/>
      <c r="D34" s="172"/>
      <c r="E34" s="612" t="s">
        <v>1384</v>
      </c>
      <c r="F34" s="612">
        <v>2.13</v>
      </c>
      <c r="G34" s="614" t="s">
        <v>1393</v>
      </c>
      <c r="H34" s="614">
        <v>52.0</v>
      </c>
      <c r="I34" s="615" t="s">
        <v>1394</v>
      </c>
      <c r="J34" s="618" t="s">
        <v>1381</v>
      </c>
      <c r="K34" s="588" t="s">
        <v>1395</v>
      </c>
      <c r="L34" s="589"/>
      <c r="M34" s="1"/>
      <c r="N34" s="1"/>
      <c r="O34" s="1"/>
      <c r="P34" s="1"/>
      <c r="Q34" s="1"/>
      <c r="R34" s="1"/>
    </row>
    <row r="35" ht="40.5" customHeight="1">
      <c r="A35" s="172"/>
      <c r="B35" s="612">
        <v>34.0</v>
      </c>
      <c r="C35" s="172"/>
      <c r="D35" s="172"/>
      <c r="E35" s="612" t="s">
        <v>1384</v>
      </c>
      <c r="F35" s="612">
        <v>2.14</v>
      </c>
      <c r="G35" s="612" t="s">
        <v>1396</v>
      </c>
      <c r="H35" s="612">
        <v>53.0</v>
      </c>
      <c r="I35" s="615" t="s">
        <v>1381</v>
      </c>
      <c r="J35" s="596" t="s">
        <v>1397</v>
      </c>
      <c r="K35" s="588" t="s">
        <v>1398</v>
      </c>
      <c r="L35" s="589"/>
      <c r="M35" s="1"/>
      <c r="N35" s="1"/>
      <c r="O35" s="1"/>
      <c r="P35" s="1"/>
      <c r="Q35" s="1"/>
      <c r="R35" s="1"/>
    </row>
    <row r="36" ht="31.5" customHeight="1">
      <c r="A36" s="172"/>
      <c r="B36" s="612">
        <v>35.0</v>
      </c>
      <c r="C36" s="172"/>
      <c r="D36" s="172"/>
      <c r="E36" s="612" t="s">
        <v>1399</v>
      </c>
      <c r="F36" s="612">
        <v>2.15</v>
      </c>
      <c r="G36" s="612" t="s">
        <v>1400</v>
      </c>
      <c r="H36" s="612">
        <v>54.0</v>
      </c>
      <c r="I36" s="615" t="s">
        <v>1401</v>
      </c>
      <c r="J36" s="596" t="s">
        <v>1402</v>
      </c>
      <c r="K36" s="588" t="s">
        <v>1403</v>
      </c>
      <c r="L36" s="589"/>
      <c r="M36" s="1"/>
      <c r="N36" s="1"/>
      <c r="O36" s="1"/>
      <c r="P36" s="1"/>
      <c r="Q36" s="1"/>
      <c r="R36" s="1"/>
    </row>
    <row r="37" ht="42.0" customHeight="1">
      <c r="A37" s="172"/>
      <c r="B37" s="612">
        <v>36.0</v>
      </c>
      <c r="C37" s="172"/>
      <c r="D37" s="172"/>
      <c r="E37" s="612" t="s">
        <v>1399</v>
      </c>
      <c r="F37" s="612">
        <v>2.16</v>
      </c>
      <c r="G37" s="612" t="s">
        <v>1404</v>
      </c>
      <c r="H37" s="614">
        <v>55.0</v>
      </c>
      <c r="I37" s="615" t="s">
        <v>1405</v>
      </c>
      <c r="J37" s="596" t="s">
        <v>1406</v>
      </c>
      <c r="K37" s="588" t="s">
        <v>1407</v>
      </c>
      <c r="L37" s="589"/>
      <c r="M37" s="1"/>
      <c r="N37" s="1"/>
      <c r="O37" s="1"/>
      <c r="P37" s="1"/>
      <c r="Q37" s="1"/>
      <c r="R37" s="1"/>
    </row>
    <row r="38" ht="29.25" customHeight="1">
      <c r="A38" s="172"/>
      <c r="B38" s="612">
        <v>37.0</v>
      </c>
      <c r="C38" s="172"/>
      <c r="D38" s="172"/>
      <c r="E38" s="612" t="s">
        <v>1399</v>
      </c>
      <c r="F38" s="612">
        <v>2.17</v>
      </c>
      <c r="G38" s="612" t="s">
        <v>1404</v>
      </c>
      <c r="H38" s="612">
        <v>56.0</v>
      </c>
      <c r="I38" s="615" t="s">
        <v>1408</v>
      </c>
      <c r="J38" s="596" t="s">
        <v>1409</v>
      </c>
      <c r="K38" s="588" t="s">
        <v>1410</v>
      </c>
      <c r="L38" s="589"/>
      <c r="M38" s="1"/>
      <c r="N38" s="1"/>
      <c r="O38" s="1"/>
      <c r="P38" s="1"/>
      <c r="Q38" s="1"/>
      <c r="R38" s="1"/>
    </row>
    <row r="39" ht="33.0" customHeight="1">
      <c r="A39" s="172"/>
      <c r="B39" s="612">
        <v>38.0</v>
      </c>
      <c r="C39" s="172"/>
      <c r="D39" s="172"/>
      <c r="E39" s="612" t="s">
        <v>1399</v>
      </c>
      <c r="F39" s="612">
        <v>2.18</v>
      </c>
      <c r="G39" s="612" t="s">
        <v>1411</v>
      </c>
      <c r="H39" s="614">
        <v>57.0</v>
      </c>
      <c r="I39" s="615" t="s">
        <v>1412</v>
      </c>
      <c r="J39" s="596" t="s">
        <v>1413</v>
      </c>
      <c r="K39" s="588" t="s">
        <v>1414</v>
      </c>
      <c r="L39" s="589"/>
      <c r="M39" s="1"/>
      <c r="N39" s="1"/>
      <c r="O39" s="1"/>
      <c r="P39" s="1"/>
      <c r="Q39" s="1"/>
      <c r="R39" s="1"/>
    </row>
    <row r="40" ht="35.25" customHeight="1">
      <c r="A40" s="172"/>
      <c r="B40" s="612">
        <v>39.0</v>
      </c>
      <c r="C40" s="172"/>
      <c r="D40" s="172"/>
      <c r="E40" s="612" t="s">
        <v>1399</v>
      </c>
      <c r="F40" s="612">
        <v>2.19</v>
      </c>
      <c r="G40" s="612" t="s">
        <v>1415</v>
      </c>
      <c r="H40" s="614">
        <v>58.0</v>
      </c>
      <c r="I40" s="615" t="s">
        <v>1416</v>
      </c>
      <c r="J40" s="596" t="s">
        <v>1417</v>
      </c>
      <c r="K40" s="588" t="s">
        <v>1418</v>
      </c>
      <c r="L40" s="589"/>
      <c r="M40" s="1"/>
      <c r="N40" s="1"/>
      <c r="O40" s="1"/>
      <c r="P40" s="1"/>
      <c r="Q40" s="1"/>
      <c r="R40" s="1"/>
    </row>
    <row r="41" ht="36.75" customHeight="1">
      <c r="A41" s="172"/>
      <c r="B41" s="612">
        <v>40.0</v>
      </c>
      <c r="C41" s="208"/>
      <c r="D41" s="208"/>
      <c r="E41" s="612" t="s">
        <v>1399</v>
      </c>
      <c r="F41" s="612">
        <v>2.2</v>
      </c>
      <c r="G41" s="612" t="s">
        <v>1415</v>
      </c>
      <c r="H41" s="612"/>
      <c r="I41" s="615" t="s">
        <v>1419</v>
      </c>
      <c r="J41" s="596" t="s">
        <v>1420</v>
      </c>
      <c r="K41" s="622" t="s">
        <v>1421</v>
      </c>
      <c r="L41" s="610" t="s">
        <v>1422</v>
      </c>
      <c r="M41" s="1"/>
      <c r="N41" s="1"/>
      <c r="O41" s="1"/>
      <c r="P41" s="1"/>
      <c r="Q41" s="1"/>
      <c r="R41" s="1"/>
    </row>
    <row r="42" ht="44.25" customHeight="1">
      <c r="A42" s="172"/>
      <c r="B42" s="612">
        <v>41.0</v>
      </c>
      <c r="C42" s="623">
        <v>3.0</v>
      </c>
      <c r="D42" s="624" t="s">
        <v>1423</v>
      </c>
      <c r="E42" s="612" t="s">
        <v>1424</v>
      </c>
      <c r="F42" s="612">
        <v>3.1</v>
      </c>
      <c r="G42" s="612" t="s">
        <v>1425</v>
      </c>
      <c r="H42" s="612">
        <v>59.0</v>
      </c>
      <c r="I42" s="615" t="s">
        <v>1426</v>
      </c>
      <c r="J42" s="618" t="s">
        <v>1427</v>
      </c>
      <c r="K42" s="622" t="s">
        <v>1428</v>
      </c>
      <c r="L42" s="589"/>
      <c r="M42" s="1"/>
      <c r="N42" s="1"/>
      <c r="O42" s="1"/>
      <c r="P42" s="1"/>
      <c r="Q42" s="1"/>
      <c r="R42" s="1"/>
    </row>
    <row r="43" ht="33.0" customHeight="1">
      <c r="A43" s="172"/>
      <c r="B43" s="612">
        <v>42.0</v>
      </c>
      <c r="C43" s="172"/>
      <c r="D43" s="14"/>
      <c r="E43" s="612" t="s">
        <v>1424</v>
      </c>
      <c r="F43" s="612">
        <v>3.2</v>
      </c>
      <c r="G43" s="614" t="s">
        <v>1429</v>
      </c>
      <c r="H43" s="612" t="s">
        <v>1430</v>
      </c>
      <c r="I43" s="615" t="s">
        <v>1431</v>
      </c>
      <c r="J43" s="615" t="s">
        <v>1432</v>
      </c>
      <c r="K43" s="622" t="s">
        <v>1433</v>
      </c>
      <c r="L43" s="589"/>
      <c r="M43" s="1"/>
      <c r="N43" s="1"/>
      <c r="O43" s="1"/>
      <c r="P43" s="1"/>
      <c r="Q43" s="1"/>
      <c r="R43" s="1"/>
    </row>
    <row r="44" ht="40.5" customHeight="1">
      <c r="A44" s="172"/>
      <c r="B44" s="612">
        <v>43.0</v>
      </c>
      <c r="C44" s="172"/>
      <c r="D44" s="14"/>
      <c r="E44" s="614" t="s">
        <v>1434</v>
      </c>
      <c r="F44" s="612">
        <v>3.3</v>
      </c>
      <c r="G44" s="614" t="s">
        <v>1435</v>
      </c>
      <c r="H44" s="614" t="s">
        <v>1436</v>
      </c>
      <c r="I44" s="619" t="s">
        <v>1437</v>
      </c>
      <c r="J44" s="596" t="s">
        <v>1438</v>
      </c>
      <c r="K44" s="596" t="s">
        <v>1439</v>
      </c>
      <c r="L44" s="589"/>
      <c r="M44" s="1"/>
      <c r="N44" s="1"/>
      <c r="O44" s="1"/>
      <c r="P44" s="1"/>
      <c r="Q44" s="1"/>
      <c r="R44" s="1"/>
    </row>
    <row r="45" ht="37.5" customHeight="1">
      <c r="A45" s="172"/>
      <c r="B45" s="612">
        <v>44.0</v>
      </c>
      <c r="C45" s="172"/>
      <c r="D45" s="14"/>
      <c r="E45" s="614" t="s">
        <v>1434</v>
      </c>
      <c r="F45" s="612">
        <v>3.4</v>
      </c>
      <c r="G45" s="612" t="s">
        <v>1440</v>
      </c>
      <c r="H45" s="614">
        <v>69.0</v>
      </c>
      <c r="I45" s="615" t="s">
        <v>1432</v>
      </c>
      <c r="J45" s="618" t="s">
        <v>1441</v>
      </c>
      <c r="K45" s="622" t="s">
        <v>1442</v>
      </c>
      <c r="L45" s="589"/>
      <c r="M45" s="1"/>
      <c r="N45" s="1"/>
      <c r="O45" s="1"/>
      <c r="P45" s="1"/>
      <c r="Q45" s="1"/>
      <c r="R45" s="1"/>
    </row>
    <row r="46" ht="33.0" customHeight="1">
      <c r="A46" s="172"/>
      <c r="B46" s="612">
        <v>45.0</v>
      </c>
      <c r="C46" s="172"/>
      <c r="D46" s="14"/>
      <c r="E46" s="614" t="s">
        <v>1434</v>
      </c>
      <c r="F46" s="612">
        <v>3.5</v>
      </c>
      <c r="G46" s="612" t="s">
        <v>1435</v>
      </c>
      <c r="H46" s="612">
        <v>70.0</v>
      </c>
      <c r="I46" s="615" t="s">
        <v>1443</v>
      </c>
      <c r="J46" s="618" t="s">
        <v>1444</v>
      </c>
      <c r="K46" s="622" t="s">
        <v>1445</v>
      </c>
      <c r="L46" s="589"/>
      <c r="M46" s="1"/>
      <c r="N46" s="1"/>
      <c r="O46" s="1"/>
      <c r="P46" s="1"/>
      <c r="Q46" s="1"/>
      <c r="R46" s="1"/>
    </row>
    <row r="47" ht="34.5" customHeight="1">
      <c r="A47" s="173"/>
      <c r="B47" s="612">
        <v>46.0</v>
      </c>
      <c r="C47" s="208"/>
      <c r="D47" s="16"/>
      <c r="E47" s="614" t="s">
        <v>1434</v>
      </c>
      <c r="F47" s="612">
        <v>3.6</v>
      </c>
      <c r="G47" s="614" t="s">
        <v>1446</v>
      </c>
      <c r="H47" s="612">
        <v>71.0</v>
      </c>
      <c r="I47" s="615" t="s">
        <v>1447</v>
      </c>
      <c r="J47" s="596" t="s">
        <v>1448</v>
      </c>
      <c r="K47" s="622" t="s">
        <v>1449</v>
      </c>
      <c r="L47" s="589"/>
      <c r="M47" s="1"/>
      <c r="N47" s="1"/>
      <c r="O47" s="1"/>
      <c r="P47" s="1"/>
      <c r="Q47" s="1"/>
      <c r="R47" s="1"/>
    </row>
    <row r="48" ht="24.0" customHeight="1">
      <c r="A48" s="625">
        <v>3.0</v>
      </c>
      <c r="B48" s="612">
        <v>47.0</v>
      </c>
      <c r="C48" s="626">
        <v>4.0</v>
      </c>
      <c r="D48" s="626" t="s">
        <v>1450</v>
      </c>
      <c r="E48" s="627" t="s">
        <v>1451</v>
      </c>
      <c r="F48" s="627">
        <v>4.1</v>
      </c>
      <c r="G48" s="627" t="s">
        <v>1452</v>
      </c>
      <c r="H48" s="627">
        <v>74.0</v>
      </c>
      <c r="I48" s="628" t="s">
        <v>1453</v>
      </c>
      <c r="J48" s="629" t="s">
        <v>1454</v>
      </c>
      <c r="K48" s="588" t="s">
        <v>1455</v>
      </c>
      <c r="L48" s="589"/>
      <c r="M48" s="1"/>
      <c r="N48" s="1"/>
      <c r="O48" s="1"/>
      <c r="P48" s="1"/>
      <c r="Q48" s="1"/>
      <c r="R48" s="1"/>
    </row>
    <row r="49" ht="36.0" customHeight="1">
      <c r="A49" s="172"/>
      <c r="B49" s="612">
        <v>48.0</v>
      </c>
      <c r="C49" s="172"/>
      <c r="D49" s="172"/>
      <c r="E49" s="627" t="s">
        <v>1456</v>
      </c>
      <c r="F49" s="627">
        <v>4.2</v>
      </c>
      <c r="G49" s="627" t="s">
        <v>1457</v>
      </c>
      <c r="H49" s="627">
        <v>75.0</v>
      </c>
      <c r="I49" s="628" t="s">
        <v>1458</v>
      </c>
      <c r="J49" s="629" t="s">
        <v>1459</v>
      </c>
      <c r="K49" s="588" t="s">
        <v>1460</v>
      </c>
      <c r="L49" s="589"/>
      <c r="M49" s="1"/>
      <c r="N49" s="1"/>
      <c r="O49" s="1"/>
      <c r="P49" s="1"/>
      <c r="Q49" s="1"/>
      <c r="R49" s="1"/>
    </row>
    <row r="50" ht="47.25" customHeight="1">
      <c r="A50" s="172"/>
      <c r="B50" s="612">
        <v>49.0</v>
      </c>
      <c r="C50" s="172"/>
      <c r="D50" s="172"/>
      <c r="E50" s="630" t="s">
        <v>1461</v>
      </c>
      <c r="F50" s="627">
        <v>4.3</v>
      </c>
      <c r="G50" s="627" t="s">
        <v>1462</v>
      </c>
      <c r="H50" s="627">
        <v>76.0</v>
      </c>
      <c r="I50" s="628" t="s">
        <v>1463</v>
      </c>
      <c r="J50" s="631" t="s">
        <v>1464</v>
      </c>
      <c r="K50" s="588" t="s">
        <v>1465</v>
      </c>
      <c r="L50" s="610" t="s">
        <v>1466</v>
      </c>
      <c r="M50" s="1"/>
      <c r="N50" s="1"/>
      <c r="O50" s="1"/>
      <c r="P50" s="1"/>
      <c r="Q50" s="1"/>
      <c r="R50" s="1"/>
    </row>
    <row r="51" ht="33.0" customHeight="1">
      <c r="A51" s="172"/>
      <c r="B51" s="612">
        <v>50.0</v>
      </c>
      <c r="C51" s="172"/>
      <c r="D51" s="172"/>
      <c r="E51" s="630" t="s">
        <v>1461</v>
      </c>
      <c r="F51" s="627">
        <v>4.4</v>
      </c>
      <c r="G51" s="627" t="s">
        <v>1467</v>
      </c>
      <c r="H51" s="627">
        <v>77.0</v>
      </c>
      <c r="I51" s="628" t="s">
        <v>1468</v>
      </c>
      <c r="J51" s="629" t="s">
        <v>1469</v>
      </c>
      <c r="K51" s="588" t="s">
        <v>1470</v>
      </c>
      <c r="L51" s="589"/>
      <c r="M51" s="1"/>
      <c r="N51" s="1"/>
      <c r="O51" s="1"/>
      <c r="P51" s="1"/>
      <c r="Q51" s="1"/>
      <c r="R51" s="1"/>
    </row>
    <row r="52" ht="31.5" customHeight="1">
      <c r="A52" s="172"/>
      <c r="B52" s="612">
        <v>51.0</v>
      </c>
      <c r="C52" s="172"/>
      <c r="D52" s="172"/>
      <c r="E52" s="630" t="s">
        <v>1461</v>
      </c>
      <c r="F52" s="627">
        <v>4.5</v>
      </c>
      <c r="G52" s="627" t="s">
        <v>1471</v>
      </c>
      <c r="H52" s="627">
        <v>78.0</v>
      </c>
      <c r="I52" s="628" t="s">
        <v>1472</v>
      </c>
      <c r="J52" s="629" t="s">
        <v>1473</v>
      </c>
      <c r="K52" s="610" t="s">
        <v>1474</v>
      </c>
      <c r="L52" s="589"/>
      <c r="M52" s="1"/>
      <c r="N52" s="1"/>
      <c r="O52" s="1"/>
      <c r="P52" s="1"/>
      <c r="Q52" s="1"/>
      <c r="R52" s="1"/>
    </row>
    <row r="53" ht="26.25" customHeight="1">
      <c r="A53" s="172"/>
      <c r="B53" s="612">
        <v>52.0</v>
      </c>
      <c r="C53" s="208"/>
      <c r="D53" s="208"/>
      <c r="E53" s="630" t="s">
        <v>1461</v>
      </c>
      <c r="F53" s="627">
        <v>4.6</v>
      </c>
      <c r="G53" s="627" t="s">
        <v>1471</v>
      </c>
      <c r="H53" s="627">
        <v>78.0</v>
      </c>
      <c r="I53" s="628" t="s">
        <v>1475</v>
      </c>
      <c r="J53" s="632" t="s">
        <v>1476</v>
      </c>
      <c r="K53" s="588" t="s">
        <v>1477</v>
      </c>
      <c r="M53" s="1"/>
      <c r="N53" s="1"/>
      <c r="O53" s="1"/>
      <c r="P53" s="1"/>
      <c r="Q53" s="1"/>
      <c r="R53" s="1"/>
    </row>
    <row r="54" ht="30.0" customHeight="1">
      <c r="A54" s="172"/>
      <c r="B54" s="612">
        <v>53.0</v>
      </c>
      <c r="C54" s="630"/>
      <c r="D54" s="630"/>
      <c r="E54" s="630" t="s">
        <v>1461</v>
      </c>
      <c r="F54" s="627">
        <v>4.7</v>
      </c>
      <c r="G54" s="627" t="s">
        <v>1471</v>
      </c>
      <c r="H54" s="627"/>
      <c r="I54" s="628" t="s">
        <v>1478</v>
      </c>
      <c r="J54" s="629" t="s">
        <v>1479</v>
      </c>
      <c r="K54" s="588" t="s">
        <v>1480</v>
      </c>
      <c r="L54" s="589"/>
      <c r="M54" s="1"/>
      <c r="N54" s="1"/>
      <c r="O54" s="1"/>
      <c r="P54" s="1"/>
      <c r="Q54" s="1"/>
      <c r="R54" s="1"/>
    </row>
    <row r="55" ht="30.0" customHeight="1">
      <c r="A55" s="172"/>
      <c r="B55" s="612">
        <v>54.0</v>
      </c>
      <c r="C55" s="630"/>
      <c r="D55" s="630"/>
      <c r="E55" s="630" t="s">
        <v>1461</v>
      </c>
      <c r="F55" s="627">
        <v>4.8</v>
      </c>
      <c r="G55" s="627" t="s">
        <v>1481</v>
      </c>
      <c r="H55" s="627"/>
      <c r="I55" s="628" t="s">
        <v>1482</v>
      </c>
      <c r="J55" s="633" t="s">
        <v>1483</v>
      </c>
      <c r="K55" s="588" t="s">
        <v>1484</v>
      </c>
      <c r="L55" s="589"/>
      <c r="M55" s="1"/>
      <c r="N55" s="1"/>
      <c r="O55" s="1"/>
      <c r="P55" s="1"/>
      <c r="Q55" s="1"/>
      <c r="R55" s="1"/>
    </row>
    <row r="56" ht="36.0" customHeight="1">
      <c r="A56" s="172"/>
      <c r="B56" s="612">
        <v>55.0</v>
      </c>
      <c r="C56" s="634">
        <v>5.0</v>
      </c>
      <c r="D56" s="634" t="s">
        <v>1485</v>
      </c>
      <c r="E56" s="630" t="s">
        <v>1486</v>
      </c>
      <c r="F56" s="627">
        <v>5.1</v>
      </c>
      <c r="G56" s="627" t="s">
        <v>1487</v>
      </c>
      <c r="H56" s="627"/>
      <c r="I56" s="635" t="s">
        <v>1488</v>
      </c>
      <c r="J56" s="629" t="s">
        <v>1489</v>
      </c>
      <c r="K56" s="588" t="s">
        <v>1488</v>
      </c>
      <c r="L56" s="589"/>
      <c r="M56" s="1"/>
      <c r="N56" s="1"/>
      <c r="O56" s="1"/>
      <c r="P56" s="1"/>
      <c r="Q56" s="1"/>
      <c r="R56" s="1"/>
    </row>
    <row r="57" ht="35.25" customHeight="1">
      <c r="A57" s="172"/>
      <c r="B57" s="612">
        <v>56.0</v>
      </c>
      <c r="C57" s="172"/>
      <c r="D57" s="172"/>
      <c r="E57" s="630" t="s">
        <v>1490</v>
      </c>
      <c r="F57" s="627">
        <v>5.2</v>
      </c>
      <c r="G57" s="627" t="s">
        <v>1491</v>
      </c>
      <c r="H57" s="627"/>
      <c r="I57" s="635" t="s">
        <v>1492</v>
      </c>
      <c r="J57" s="629" t="s">
        <v>1493</v>
      </c>
      <c r="K57" s="588" t="s">
        <v>1494</v>
      </c>
      <c r="L57" s="589"/>
      <c r="M57" s="1"/>
      <c r="N57" s="1"/>
      <c r="O57" s="1"/>
      <c r="P57" s="1"/>
      <c r="Q57" s="1"/>
      <c r="R57" s="1"/>
    </row>
    <row r="58" ht="42.0" customHeight="1">
      <c r="A58" s="172"/>
      <c r="B58" s="612">
        <v>57.0</v>
      </c>
      <c r="C58" s="172"/>
      <c r="D58" s="172"/>
      <c r="E58" s="236" t="s">
        <v>1495</v>
      </c>
      <c r="F58" s="627">
        <v>5.3</v>
      </c>
      <c r="G58" s="236" t="s">
        <v>1496</v>
      </c>
      <c r="H58" s="627">
        <v>79.0</v>
      </c>
      <c r="I58" s="635" t="s">
        <v>1497</v>
      </c>
      <c r="J58" s="629" t="s">
        <v>1498</v>
      </c>
      <c r="K58" s="588" t="s">
        <v>1499</v>
      </c>
      <c r="L58" s="589"/>
      <c r="M58" s="1"/>
      <c r="N58" s="1"/>
      <c r="O58" s="1"/>
      <c r="P58" s="1"/>
      <c r="Q58" s="1"/>
      <c r="R58" s="1"/>
    </row>
    <row r="59" ht="31.5" customHeight="1">
      <c r="A59" s="172"/>
      <c r="B59" s="612">
        <v>58.0</v>
      </c>
      <c r="C59" s="172"/>
      <c r="D59" s="172"/>
      <c r="E59" s="627" t="s">
        <v>1500</v>
      </c>
      <c r="F59" s="627">
        <v>5.4</v>
      </c>
      <c r="G59" s="627" t="s">
        <v>1501</v>
      </c>
      <c r="H59" s="236">
        <v>81.0</v>
      </c>
      <c r="I59" s="635" t="s">
        <v>1502</v>
      </c>
      <c r="J59" s="588" t="s">
        <v>1503</v>
      </c>
      <c r="K59" s="588" t="s">
        <v>1504</v>
      </c>
      <c r="L59" s="589"/>
      <c r="M59" s="1"/>
      <c r="N59" s="1"/>
      <c r="O59" s="1"/>
      <c r="P59" s="1"/>
      <c r="Q59" s="1"/>
      <c r="R59" s="1"/>
    </row>
    <row r="60" ht="32.25" customHeight="1">
      <c r="A60" s="172"/>
      <c r="B60" s="612">
        <v>59.0</v>
      </c>
      <c r="C60" s="208"/>
      <c r="D60" s="208"/>
      <c r="E60" s="236" t="s">
        <v>1505</v>
      </c>
      <c r="F60" s="627">
        <v>5.5</v>
      </c>
      <c r="G60" s="236" t="s">
        <v>1506</v>
      </c>
      <c r="H60" s="627">
        <v>82.0</v>
      </c>
      <c r="I60" s="635" t="s">
        <v>1507</v>
      </c>
      <c r="J60" s="629" t="s">
        <v>1508</v>
      </c>
      <c r="K60" s="588" t="s">
        <v>1509</v>
      </c>
      <c r="L60" s="636" t="s">
        <v>1510</v>
      </c>
      <c r="M60" s="1"/>
      <c r="N60" s="1"/>
      <c r="O60" s="1"/>
      <c r="P60" s="1"/>
      <c r="Q60" s="1"/>
      <c r="R60" s="1"/>
    </row>
    <row r="61" ht="36.0" customHeight="1">
      <c r="A61" s="172"/>
      <c r="B61" s="612">
        <v>60.0</v>
      </c>
      <c r="C61" s="626">
        <v>6.0</v>
      </c>
      <c r="D61" s="626" t="s">
        <v>1511</v>
      </c>
      <c r="E61" s="627" t="s">
        <v>1512</v>
      </c>
      <c r="F61" s="627">
        <v>6.1</v>
      </c>
      <c r="G61" s="627" t="s">
        <v>1513</v>
      </c>
      <c r="H61" s="236">
        <v>83.0</v>
      </c>
      <c r="I61" s="628" t="s">
        <v>1502</v>
      </c>
      <c r="J61" s="629" t="s">
        <v>1514</v>
      </c>
      <c r="K61" s="588" t="s">
        <v>1515</v>
      </c>
      <c r="L61" s="589"/>
      <c r="M61" s="1"/>
      <c r="N61" s="1"/>
      <c r="O61" s="1"/>
      <c r="P61" s="1"/>
      <c r="Q61" s="1"/>
      <c r="R61" s="1"/>
    </row>
    <row r="62" ht="36.75" customHeight="1">
      <c r="A62" s="172"/>
      <c r="B62" s="612">
        <v>61.0</v>
      </c>
      <c r="C62" s="172"/>
      <c r="D62" s="172"/>
      <c r="E62" s="236" t="s">
        <v>1516</v>
      </c>
      <c r="F62" s="627">
        <v>6.2</v>
      </c>
      <c r="G62" s="236" t="s">
        <v>1516</v>
      </c>
      <c r="H62" s="627">
        <v>84.0</v>
      </c>
      <c r="I62" s="628" t="s">
        <v>1517</v>
      </c>
      <c r="J62" s="629" t="s">
        <v>1518</v>
      </c>
      <c r="K62" s="588" t="s">
        <v>1519</v>
      </c>
      <c r="L62" s="589"/>
      <c r="M62" s="1"/>
      <c r="N62" s="1"/>
      <c r="O62" s="1"/>
      <c r="P62" s="1"/>
      <c r="Q62" s="1"/>
      <c r="R62" s="1"/>
    </row>
    <row r="63" ht="29.25" customHeight="1">
      <c r="A63" s="172"/>
      <c r="B63" s="612">
        <v>62.0</v>
      </c>
      <c r="C63" s="208"/>
      <c r="D63" s="208"/>
      <c r="E63" s="627" t="s">
        <v>1520</v>
      </c>
      <c r="F63" s="627">
        <v>6.3</v>
      </c>
      <c r="G63" s="627" t="s">
        <v>1520</v>
      </c>
      <c r="H63" s="236">
        <v>85.0</v>
      </c>
      <c r="I63" s="628" t="s">
        <v>1521</v>
      </c>
      <c r="J63" s="629" t="s">
        <v>1522</v>
      </c>
      <c r="K63" s="588" t="s">
        <v>1523</v>
      </c>
      <c r="L63" s="589"/>
      <c r="M63" s="1"/>
      <c r="N63" s="1"/>
      <c r="O63" s="1"/>
      <c r="P63" s="1"/>
      <c r="Q63" s="1"/>
      <c r="R63" s="1"/>
    </row>
    <row r="64" ht="27.75" customHeight="1">
      <c r="A64" s="172"/>
      <c r="B64" s="612">
        <v>63.0</v>
      </c>
      <c r="C64" s="626">
        <v>6.0</v>
      </c>
      <c r="D64" s="626" t="s">
        <v>1511</v>
      </c>
      <c r="E64" s="236" t="s">
        <v>1524</v>
      </c>
      <c r="F64" s="627">
        <v>6.4</v>
      </c>
      <c r="G64" s="236" t="s">
        <v>1524</v>
      </c>
      <c r="H64" s="627">
        <v>86.0</v>
      </c>
      <c r="I64" s="628" t="s">
        <v>1525</v>
      </c>
      <c r="J64" s="629" t="s">
        <v>1526</v>
      </c>
      <c r="K64" s="595" t="s">
        <v>1527</v>
      </c>
      <c r="L64" s="589"/>
      <c r="M64" s="1"/>
      <c r="N64" s="1"/>
      <c r="O64" s="1"/>
      <c r="P64" s="1"/>
      <c r="Q64" s="1"/>
      <c r="R64" s="1"/>
    </row>
    <row r="65" ht="27.75" customHeight="1">
      <c r="A65" s="172"/>
      <c r="B65" s="612">
        <v>64.0</v>
      </c>
      <c r="C65" s="172"/>
      <c r="D65" s="172"/>
      <c r="E65" s="236" t="s">
        <v>1528</v>
      </c>
      <c r="F65" s="627">
        <v>6.2</v>
      </c>
      <c r="G65" s="236" t="s">
        <v>1528</v>
      </c>
      <c r="H65" s="236">
        <v>87.0</v>
      </c>
      <c r="I65" s="637" t="s">
        <v>1529</v>
      </c>
      <c r="J65" s="629" t="s">
        <v>1530</v>
      </c>
      <c r="K65" s="588" t="s">
        <v>1531</v>
      </c>
      <c r="L65" s="589"/>
      <c r="M65" s="1"/>
      <c r="N65" s="1"/>
      <c r="O65" s="1"/>
      <c r="P65" s="1"/>
      <c r="Q65" s="1"/>
      <c r="R65" s="1"/>
    </row>
    <row r="66" ht="25.5" customHeight="1">
      <c r="A66" s="172"/>
      <c r="B66" s="612">
        <v>65.0</v>
      </c>
      <c r="C66" s="172"/>
      <c r="D66" s="172"/>
      <c r="E66" s="236" t="s">
        <v>1532</v>
      </c>
      <c r="F66" s="627">
        <v>6.3</v>
      </c>
      <c r="G66" s="236" t="s">
        <v>1532</v>
      </c>
      <c r="H66" s="236">
        <v>88.0</v>
      </c>
      <c r="I66" s="635" t="s">
        <v>1521</v>
      </c>
      <c r="J66" s="629" t="s">
        <v>1533</v>
      </c>
      <c r="K66" s="588" t="s">
        <v>1534</v>
      </c>
      <c r="L66" s="589"/>
      <c r="M66" s="1"/>
      <c r="N66" s="1"/>
      <c r="O66" s="1"/>
      <c r="P66" s="1"/>
      <c r="Q66" s="1"/>
      <c r="R66" s="1"/>
    </row>
    <row r="67" ht="26.25" customHeight="1">
      <c r="A67" s="172"/>
      <c r="B67" s="612">
        <v>66.0</v>
      </c>
      <c r="C67" s="172"/>
      <c r="D67" s="172"/>
      <c r="E67" s="630" t="s">
        <v>1535</v>
      </c>
      <c r="F67" s="627">
        <v>6.4</v>
      </c>
      <c r="G67" s="236" t="s">
        <v>1536</v>
      </c>
      <c r="H67" s="236">
        <v>90.0</v>
      </c>
      <c r="I67" s="635" t="s">
        <v>1537</v>
      </c>
      <c r="J67" s="629" t="s">
        <v>1538</v>
      </c>
      <c r="K67" s="588" t="s">
        <v>1539</v>
      </c>
      <c r="L67" s="589"/>
      <c r="M67" s="1"/>
      <c r="N67" s="1"/>
      <c r="O67" s="1"/>
      <c r="P67" s="1"/>
      <c r="Q67" s="1"/>
      <c r="R67" s="1"/>
    </row>
    <row r="68" ht="30.75" customHeight="1">
      <c r="A68" s="172"/>
      <c r="B68" s="612">
        <v>67.0</v>
      </c>
      <c r="C68" s="172"/>
      <c r="D68" s="172"/>
      <c r="E68" s="630" t="s">
        <v>1535</v>
      </c>
      <c r="F68" s="627">
        <v>6.5</v>
      </c>
      <c r="G68" s="236" t="s">
        <v>1540</v>
      </c>
      <c r="H68" s="236">
        <v>91.0</v>
      </c>
      <c r="I68" s="637" t="s">
        <v>1541</v>
      </c>
      <c r="J68" s="629" t="s">
        <v>1542</v>
      </c>
      <c r="K68" s="588" t="s">
        <v>1543</v>
      </c>
      <c r="L68" s="589"/>
      <c r="M68" s="1"/>
      <c r="N68" s="1"/>
      <c r="O68" s="1"/>
      <c r="P68" s="1"/>
      <c r="Q68" s="1"/>
      <c r="R68" s="1"/>
    </row>
    <row r="69" ht="44.25" customHeight="1">
      <c r="A69" s="173"/>
      <c r="B69" s="612"/>
      <c r="C69" s="208"/>
      <c r="D69" s="208"/>
      <c r="E69" s="638" t="s">
        <v>1544</v>
      </c>
      <c r="F69" s="627"/>
      <c r="G69" s="639" t="s">
        <v>1545</v>
      </c>
      <c r="H69" s="236">
        <v>92.0</v>
      </c>
      <c r="I69" s="640" t="s">
        <v>1546</v>
      </c>
      <c r="J69" s="629" t="s">
        <v>1547</v>
      </c>
      <c r="K69" s="641" t="s">
        <v>1548</v>
      </c>
      <c r="L69" s="1"/>
      <c r="M69" s="1"/>
      <c r="N69" s="1"/>
      <c r="O69" s="1"/>
      <c r="P69" s="1"/>
      <c r="Q69" s="1"/>
      <c r="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642"/>
      <c r="J70" s="643"/>
      <c r="K70" s="644"/>
      <c r="L70" s="1"/>
      <c r="M70" s="1"/>
      <c r="N70" s="1"/>
      <c r="O70" s="1"/>
      <c r="P70" s="1"/>
      <c r="Q70" s="1"/>
      <c r="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642"/>
      <c r="J71" s="645"/>
      <c r="K71" s="646"/>
      <c r="L71" s="1"/>
      <c r="M71" s="1"/>
      <c r="N71" s="1"/>
      <c r="O71" s="1"/>
      <c r="P71" s="1"/>
      <c r="Q71" s="1"/>
      <c r="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642"/>
      <c r="J72" s="645"/>
      <c r="K72" s="646"/>
      <c r="L72" s="1"/>
      <c r="M72" s="1"/>
      <c r="N72" s="1"/>
      <c r="O72" s="1"/>
      <c r="P72" s="1"/>
      <c r="Q72" s="1"/>
      <c r="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642"/>
      <c r="J73" s="645"/>
      <c r="K73" s="646"/>
      <c r="L73" s="1"/>
      <c r="M73" s="1"/>
      <c r="N73" s="1"/>
      <c r="O73" s="1"/>
      <c r="P73" s="1"/>
      <c r="Q73" s="1"/>
      <c r="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642"/>
      <c r="J74" s="645"/>
      <c r="K74" s="646"/>
      <c r="L74" s="1"/>
      <c r="M74" s="1"/>
      <c r="N74" s="1"/>
      <c r="O74" s="1"/>
      <c r="P74" s="1"/>
      <c r="Q74" s="1"/>
      <c r="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642"/>
      <c r="J75" s="645"/>
      <c r="K75" s="646"/>
      <c r="L75" s="1"/>
      <c r="M75" s="1"/>
      <c r="N75" s="1"/>
      <c r="O75" s="1"/>
      <c r="P75" s="1"/>
      <c r="Q75" s="1"/>
      <c r="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642"/>
      <c r="J76" s="645"/>
      <c r="K76" s="646"/>
      <c r="L76" s="1"/>
      <c r="M76" s="1"/>
      <c r="N76" s="1"/>
      <c r="O76" s="1"/>
      <c r="P76" s="1"/>
      <c r="Q76" s="1"/>
      <c r="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642"/>
      <c r="J77" s="645"/>
      <c r="K77" s="646"/>
      <c r="L77" s="1"/>
      <c r="M77" s="1"/>
      <c r="N77" s="1"/>
      <c r="O77" s="1"/>
      <c r="P77" s="1"/>
      <c r="Q77" s="1"/>
      <c r="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642"/>
      <c r="J78" s="645"/>
      <c r="K78" s="646"/>
      <c r="L78" s="1"/>
      <c r="M78" s="1"/>
      <c r="N78" s="1"/>
      <c r="O78" s="1"/>
      <c r="P78" s="1"/>
      <c r="Q78" s="1"/>
      <c r="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642"/>
      <c r="J79" s="645"/>
      <c r="K79" s="646"/>
      <c r="L79" s="1"/>
      <c r="M79" s="1"/>
      <c r="N79" s="1"/>
      <c r="O79" s="1"/>
      <c r="P79" s="1"/>
      <c r="Q79" s="1"/>
      <c r="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642"/>
      <c r="J80" s="645"/>
      <c r="K80" s="646"/>
      <c r="L80" s="1"/>
      <c r="M80" s="1"/>
      <c r="N80" s="1"/>
      <c r="O80" s="1"/>
      <c r="P80" s="1"/>
      <c r="Q80" s="1"/>
      <c r="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642"/>
      <c r="J81" s="645"/>
      <c r="K81" s="646"/>
      <c r="L81" s="1"/>
      <c r="M81" s="1"/>
      <c r="N81" s="1"/>
      <c r="O81" s="1"/>
      <c r="P81" s="1"/>
      <c r="Q81" s="1"/>
      <c r="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642"/>
      <c r="J82" s="645"/>
      <c r="K82" s="646"/>
      <c r="L82" s="1"/>
      <c r="M82" s="1"/>
      <c r="N82" s="1"/>
      <c r="O82" s="1"/>
      <c r="P82" s="1"/>
      <c r="Q82" s="1"/>
      <c r="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642"/>
      <c r="J83" s="645"/>
      <c r="K83" s="646"/>
      <c r="L83" s="1"/>
      <c r="M83" s="1"/>
      <c r="N83" s="1"/>
      <c r="O83" s="1"/>
      <c r="P83" s="1"/>
      <c r="Q83" s="1"/>
      <c r="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642"/>
      <c r="J84" s="645"/>
      <c r="K84" s="646"/>
      <c r="L84" s="1"/>
      <c r="M84" s="1"/>
      <c r="N84" s="1"/>
      <c r="O84" s="1"/>
      <c r="P84" s="1"/>
      <c r="Q84" s="1"/>
      <c r="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642"/>
      <c r="J85" s="645"/>
      <c r="K85" s="646"/>
      <c r="L85" s="1"/>
      <c r="M85" s="1"/>
      <c r="N85" s="1"/>
      <c r="O85" s="1"/>
      <c r="P85" s="1"/>
      <c r="Q85" s="1"/>
      <c r="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642"/>
      <c r="J86" s="645"/>
      <c r="K86" s="646"/>
      <c r="L86" s="1"/>
      <c r="M86" s="1"/>
      <c r="N86" s="1"/>
      <c r="O86" s="1"/>
      <c r="P86" s="1"/>
      <c r="Q86" s="1"/>
      <c r="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642"/>
      <c r="J87" s="645"/>
      <c r="K87" s="646"/>
      <c r="L87" s="1"/>
      <c r="M87" s="1"/>
      <c r="N87" s="1"/>
      <c r="O87" s="1"/>
      <c r="P87" s="1"/>
      <c r="Q87" s="1"/>
      <c r="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642"/>
      <c r="J88" s="645"/>
      <c r="K88" s="646"/>
      <c r="L88" s="1"/>
      <c r="M88" s="1"/>
      <c r="N88" s="1"/>
      <c r="O88" s="1"/>
      <c r="P88" s="1"/>
      <c r="Q88" s="1"/>
      <c r="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642"/>
      <c r="J89" s="645"/>
      <c r="K89" s="646"/>
      <c r="L89" s="1"/>
      <c r="M89" s="1"/>
      <c r="N89" s="1"/>
      <c r="O89" s="1"/>
      <c r="P89" s="1"/>
      <c r="Q89" s="1"/>
      <c r="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642"/>
      <c r="J90" s="645"/>
      <c r="K90" s="646"/>
      <c r="L90" s="1"/>
      <c r="M90" s="1"/>
      <c r="N90" s="1"/>
      <c r="O90" s="1"/>
      <c r="P90" s="1"/>
      <c r="Q90" s="1"/>
      <c r="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642"/>
      <c r="J91" s="645"/>
      <c r="K91" s="646"/>
      <c r="L91" s="1"/>
      <c r="M91" s="1"/>
      <c r="N91" s="1"/>
      <c r="O91" s="1"/>
      <c r="P91" s="1"/>
      <c r="Q91" s="1"/>
      <c r="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642"/>
      <c r="J92" s="645"/>
      <c r="K92" s="646"/>
      <c r="L92" s="1"/>
      <c r="M92" s="1"/>
      <c r="N92" s="1"/>
      <c r="O92" s="1"/>
      <c r="P92" s="1"/>
      <c r="Q92" s="1"/>
      <c r="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647" t="s">
        <v>1549</v>
      </c>
      <c r="J93" s="645"/>
      <c r="K93" s="646"/>
      <c r="L93" s="1"/>
      <c r="M93" s="1"/>
      <c r="N93" s="1"/>
      <c r="O93" s="1"/>
      <c r="P93" s="1"/>
      <c r="Q93" s="1"/>
      <c r="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642"/>
      <c r="J94" s="645"/>
      <c r="K94" s="646"/>
      <c r="L94" s="1"/>
      <c r="M94" s="1"/>
      <c r="N94" s="1"/>
      <c r="O94" s="1"/>
      <c r="P94" s="1"/>
      <c r="Q94" s="1"/>
      <c r="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642"/>
      <c r="J95" s="645"/>
      <c r="K95" s="646"/>
      <c r="L95" s="1"/>
      <c r="M95" s="1"/>
      <c r="N95" s="1"/>
      <c r="O95" s="1"/>
      <c r="P95" s="1"/>
      <c r="Q95" s="1"/>
      <c r="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642"/>
      <c r="J96" s="645"/>
      <c r="K96" s="646"/>
      <c r="L96" s="1"/>
      <c r="M96" s="1"/>
      <c r="N96" s="1"/>
      <c r="O96" s="1"/>
      <c r="P96" s="1"/>
      <c r="Q96" s="1"/>
      <c r="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642"/>
      <c r="J97" s="645"/>
      <c r="K97" s="646"/>
      <c r="L97" s="1"/>
      <c r="M97" s="1"/>
      <c r="N97" s="1"/>
      <c r="O97" s="1"/>
      <c r="P97" s="1"/>
      <c r="Q97" s="1"/>
      <c r="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642"/>
      <c r="J98" s="645"/>
      <c r="K98" s="646"/>
      <c r="L98" s="1"/>
      <c r="M98" s="1"/>
      <c r="N98" s="1"/>
      <c r="O98" s="1"/>
      <c r="P98" s="1"/>
      <c r="Q98" s="1"/>
      <c r="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642"/>
      <c r="J99" s="645"/>
      <c r="K99" s="646"/>
      <c r="L99" s="1"/>
      <c r="M99" s="1"/>
      <c r="N99" s="1"/>
      <c r="O99" s="1"/>
      <c r="P99" s="1"/>
      <c r="Q99" s="1"/>
      <c r="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642"/>
      <c r="J100" s="645"/>
      <c r="K100" s="646"/>
      <c r="L100" s="1"/>
      <c r="M100" s="1"/>
      <c r="N100" s="1"/>
      <c r="O100" s="1"/>
      <c r="P100" s="1"/>
      <c r="Q100" s="1"/>
      <c r="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642"/>
      <c r="J101" s="645"/>
      <c r="K101" s="646"/>
      <c r="L101" s="1"/>
      <c r="M101" s="1"/>
      <c r="N101" s="1"/>
      <c r="O101" s="1"/>
      <c r="P101" s="1"/>
      <c r="Q101" s="1"/>
      <c r="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642"/>
      <c r="J102" s="645"/>
      <c r="K102" s="646"/>
      <c r="L102" s="1"/>
      <c r="M102" s="1"/>
      <c r="N102" s="1"/>
      <c r="O102" s="1"/>
      <c r="P102" s="1"/>
      <c r="Q102" s="1"/>
      <c r="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642"/>
      <c r="J103" s="645"/>
      <c r="K103" s="646"/>
      <c r="L103" s="1"/>
      <c r="M103" s="1"/>
      <c r="N103" s="1"/>
      <c r="O103" s="1"/>
      <c r="P103" s="1"/>
      <c r="Q103" s="1"/>
      <c r="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642"/>
      <c r="J104" s="645"/>
      <c r="K104" s="646"/>
      <c r="L104" s="1"/>
      <c r="M104" s="1"/>
      <c r="N104" s="1"/>
      <c r="O104" s="1"/>
      <c r="P104" s="1"/>
      <c r="Q104" s="1"/>
      <c r="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642"/>
      <c r="J105" s="645"/>
      <c r="K105" s="646"/>
      <c r="L105" s="1"/>
      <c r="M105" s="1"/>
      <c r="N105" s="1"/>
      <c r="O105" s="1"/>
      <c r="P105" s="1"/>
      <c r="Q105" s="1"/>
      <c r="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642"/>
      <c r="J106" s="645"/>
      <c r="K106" s="646"/>
      <c r="L106" s="1"/>
      <c r="M106" s="1"/>
      <c r="N106" s="1"/>
      <c r="O106" s="1"/>
      <c r="P106" s="1"/>
      <c r="Q106" s="1"/>
      <c r="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642"/>
      <c r="J107" s="645"/>
      <c r="K107" s="646"/>
      <c r="L107" s="1"/>
      <c r="M107" s="1"/>
      <c r="N107" s="1"/>
      <c r="O107" s="1"/>
      <c r="P107" s="1"/>
      <c r="Q107" s="1"/>
      <c r="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642"/>
      <c r="J108" s="645"/>
      <c r="K108" s="646"/>
      <c r="L108" s="1"/>
      <c r="M108" s="1"/>
      <c r="N108" s="1"/>
      <c r="O108" s="1"/>
      <c r="P108" s="1"/>
      <c r="Q108" s="1"/>
      <c r="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642"/>
      <c r="J109" s="645"/>
      <c r="K109" s="646"/>
      <c r="L109" s="1"/>
      <c r="M109" s="1"/>
      <c r="N109" s="1"/>
      <c r="O109" s="1"/>
      <c r="P109" s="1"/>
      <c r="Q109" s="1"/>
      <c r="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642"/>
      <c r="J110" s="645"/>
      <c r="K110" s="646"/>
      <c r="L110" s="1"/>
      <c r="M110" s="1"/>
      <c r="N110" s="1"/>
      <c r="O110" s="1"/>
      <c r="P110" s="1"/>
      <c r="Q110" s="1"/>
      <c r="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642"/>
      <c r="J111" s="645"/>
      <c r="K111" s="646"/>
      <c r="L111" s="1"/>
      <c r="M111" s="1"/>
      <c r="N111" s="1"/>
      <c r="O111" s="1"/>
      <c r="P111" s="1"/>
      <c r="Q111" s="1"/>
      <c r="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642"/>
      <c r="J112" s="645"/>
      <c r="K112" s="646"/>
      <c r="L112" s="1"/>
      <c r="M112" s="1"/>
      <c r="N112" s="1"/>
      <c r="O112" s="1"/>
      <c r="P112" s="1"/>
      <c r="Q112" s="1"/>
      <c r="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642"/>
      <c r="J113" s="645"/>
      <c r="K113" s="646"/>
      <c r="L113" s="1"/>
      <c r="M113" s="1"/>
      <c r="N113" s="1"/>
      <c r="O113" s="1"/>
      <c r="P113" s="1"/>
      <c r="Q113" s="1"/>
      <c r="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642"/>
      <c r="J114" s="645"/>
      <c r="K114" s="646"/>
      <c r="L114" s="1"/>
      <c r="M114" s="1"/>
      <c r="N114" s="1"/>
      <c r="O114" s="1"/>
      <c r="P114" s="1"/>
      <c r="Q114" s="1"/>
      <c r="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642"/>
      <c r="J115" s="645"/>
      <c r="K115" s="646"/>
      <c r="L115" s="1"/>
      <c r="M115" s="1"/>
      <c r="N115" s="1"/>
      <c r="O115" s="1"/>
      <c r="P115" s="1"/>
      <c r="Q115" s="1"/>
      <c r="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642"/>
      <c r="J116" s="645"/>
      <c r="K116" s="646"/>
      <c r="L116" s="1"/>
      <c r="M116" s="1"/>
      <c r="N116" s="1"/>
      <c r="O116" s="1"/>
      <c r="P116" s="1"/>
      <c r="Q116" s="1"/>
      <c r="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642"/>
      <c r="J117" s="645"/>
      <c r="K117" s="646"/>
      <c r="L117" s="1"/>
      <c r="M117" s="1"/>
      <c r="N117" s="1"/>
      <c r="O117" s="1"/>
      <c r="P117" s="1"/>
      <c r="Q117" s="1"/>
      <c r="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642"/>
      <c r="J118" s="645"/>
      <c r="K118" s="646"/>
      <c r="L118" s="1"/>
      <c r="M118" s="1"/>
      <c r="N118" s="1"/>
      <c r="O118" s="1"/>
      <c r="P118" s="1"/>
      <c r="Q118" s="1"/>
      <c r="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642"/>
      <c r="J119" s="645"/>
      <c r="K119" s="646"/>
      <c r="L119" s="1"/>
      <c r="M119" s="1"/>
      <c r="N119" s="1"/>
      <c r="O119" s="1"/>
      <c r="P119" s="1"/>
      <c r="Q119" s="1"/>
      <c r="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642"/>
      <c r="J120" s="645"/>
      <c r="K120" s="646"/>
      <c r="L120" s="1"/>
      <c r="M120" s="1"/>
      <c r="N120" s="1"/>
      <c r="O120" s="1"/>
      <c r="P120" s="1"/>
      <c r="Q120" s="1"/>
      <c r="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642"/>
      <c r="J121" s="645"/>
      <c r="K121" s="646"/>
      <c r="L121" s="1"/>
      <c r="M121" s="1"/>
      <c r="N121" s="1"/>
      <c r="O121" s="1"/>
      <c r="P121" s="1"/>
      <c r="Q121" s="1"/>
      <c r="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642"/>
      <c r="J122" s="645"/>
      <c r="K122" s="646"/>
      <c r="L122" s="1"/>
      <c r="M122" s="1"/>
      <c r="N122" s="1"/>
      <c r="O122" s="1"/>
      <c r="P122" s="1"/>
      <c r="Q122" s="1"/>
      <c r="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642"/>
      <c r="J123" s="645"/>
      <c r="K123" s="646"/>
      <c r="L123" s="1"/>
      <c r="M123" s="1"/>
      <c r="N123" s="1"/>
      <c r="O123" s="1"/>
      <c r="P123" s="1"/>
      <c r="Q123" s="1"/>
      <c r="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642"/>
      <c r="J124" s="645"/>
      <c r="K124" s="646"/>
      <c r="L124" s="1"/>
      <c r="M124" s="1"/>
      <c r="N124" s="1"/>
      <c r="O124" s="1"/>
      <c r="P124" s="1"/>
      <c r="Q124" s="1"/>
      <c r="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642"/>
      <c r="J125" s="645"/>
      <c r="K125" s="646"/>
      <c r="L125" s="1"/>
      <c r="M125" s="1"/>
      <c r="N125" s="1"/>
      <c r="O125" s="1"/>
      <c r="P125" s="1"/>
      <c r="Q125" s="1"/>
      <c r="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642"/>
      <c r="J126" s="645"/>
      <c r="K126" s="646"/>
      <c r="L126" s="1"/>
      <c r="M126" s="1"/>
      <c r="N126" s="1"/>
      <c r="O126" s="1"/>
      <c r="P126" s="1"/>
      <c r="Q126" s="1"/>
      <c r="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642"/>
      <c r="J127" s="645"/>
      <c r="K127" s="646"/>
      <c r="L127" s="1"/>
      <c r="M127" s="1"/>
      <c r="N127" s="1"/>
      <c r="O127" s="1"/>
      <c r="P127" s="1"/>
      <c r="Q127" s="1"/>
      <c r="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642"/>
      <c r="J128" s="645"/>
      <c r="K128" s="646"/>
      <c r="L128" s="1"/>
      <c r="M128" s="1"/>
      <c r="N128" s="1"/>
      <c r="O128" s="1"/>
      <c r="P128" s="1"/>
      <c r="Q128" s="1"/>
      <c r="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642"/>
      <c r="J129" s="645"/>
      <c r="K129" s="646"/>
      <c r="L129" s="1"/>
      <c r="M129" s="1"/>
      <c r="N129" s="1"/>
      <c r="O129" s="1"/>
      <c r="P129" s="1"/>
      <c r="Q129" s="1"/>
      <c r="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642"/>
      <c r="J130" s="645"/>
      <c r="K130" s="646"/>
      <c r="L130" s="1"/>
      <c r="M130" s="1"/>
      <c r="N130" s="1"/>
      <c r="O130" s="1"/>
      <c r="P130" s="1"/>
      <c r="Q130" s="1"/>
      <c r="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642"/>
      <c r="J131" s="645"/>
      <c r="K131" s="646"/>
      <c r="L131" s="1"/>
      <c r="M131" s="1"/>
      <c r="N131" s="1"/>
      <c r="O131" s="1"/>
      <c r="P131" s="1"/>
      <c r="Q131" s="1"/>
      <c r="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642"/>
      <c r="J132" s="645"/>
      <c r="K132" s="646"/>
      <c r="L132" s="1"/>
      <c r="M132" s="1"/>
      <c r="N132" s="1"/>
      <c r="O132" s="1"/>
      <c r="P132" s="1"/>
      <c r="Q132" s="1"/>
      <c r="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642"/>
      <c r="J133" s="645"/>
      <c r="K133" s="646"/>
      <c r="L133" s="1"/>
      <c r="M133" s="1"/>
      <c r="N133" s="1"/>
      <c r="O133" s="1"/>
      <c r="P133" s="1"/>
      <c r="Q133" s="1"/>
      <c r="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642"/>
      <c r="J134" s="645"/>
      <c r="K134" s="646"/>
      <c r="L134" s="1"/>
      <c r="M134" s="1"/>
      <c r="N134" s="1"/>
      <c r="O134" s="1"/>
      <c r="P134" s="1"/>
      <c r="Q134" s="1"/>
      <c r="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642"/>
      <c r="J135" s="645"/>
      <c r="K135" s="646"/>
      <c r="L135" s="1"/>
      <c r="M135" s="1"/>
      <c r="N135" s="1"/>
      <c r="O135" s="1"/>
      <c r="P135" s="1"/>
      <c r="Q135" s="1"/>
      <c r="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642"/>
      <c r="J136" s="645"/>
      <c r="K136" s="646"/>
      <c r="L136" s="1"/>
      <c r="M136" s="1"/>
      <c r="N136" s="1"/>
      <c r="O136" s="1"/>
      <c r="P136" s="1"/>
      <c r="Q136" s="1"/>
      <c r="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642"/>
      <c r="J137" s="645"/>
      <c r="K137" s="646"/>
      <c r="L137" s="1"/>
      <c r="M137" s="1"/>
      <c r="N137" s="1"/>
      <c r="O137" s="1"/>
      <c r="P137" s="1"/>
      <c r="Q137" s="1"/>
      <c r="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642"/>
      <c r="J138" s="645"/>
      <c r="K138" s="646"/>
      <c r="L138" s="1"/>
      <c r="M138" s="1"/>
      <c r="N138" s="1"/>
      <c r="O138" s="1"/>
      <c r="P138" s="1"/>
      <c r="Q138" s="1"/>
      <c r="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642"/>
      <c r="J139" s="645"/>
      <c r="K139" s="646"/>
      <c r="L139" s="1"/>
      <c r="M139" s="1"/>
      <c r="N139" s="1"/>
      <c r="O139" s="1"/>
      <c r="P139" s="1"/>
      <c r="Q139" s="1"/>
      <c r="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642"/>
      <c r="J140" s="645"/>
      <c r="K140" s="646"/>
      <c r="L140" s="1"/>
      <c r="M140" s="1"/>
      <c r="N140" s="1"/>
      <c r="O140" s="1"/>
      <c r="P140" s="1"/>
      <c r="Q140" s="1"/>
      <c r="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642"/>
      <c r="J141" s="645"/>
      <c r="K141" s="646"/>
      <c r="L141" s="1"/>
      <c r="M141" s="1"/>
      <c r="N141" s="1"/>
      <c r="O141" s="1"/>
      <c r="P141" s="1"/>
      <c r="Q141" s="1"/>
      <c r="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642"/>
      <c r="J142" s="645"/>
      <c r="K142" s="646"/>
      <c r="L142" s="1"/>
      <c r="M142" s="1"/>
      <c r="N142" s="1"/>
      <c r="O142" s="1"/>
      <c r="P142" s="1"/>
      <c r="Q142" s="1"/>
      <c r="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642"/>
      <c r="J143" s="645"/>
      <c r="K143" s="646"/>
      <c r="L143" s="1"/>
      <c r="M143" s="1"/>
      <c r="N143" s="1"/>
      <c r="O143" s="1"/>
      <c r="P143" s="1"/>
      <c r="Q143" s="1"/>
      <c r="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642"/>
      <c r="J144" s="645"/>
      <c r="K144" s="646"/>
      <c r="L144" s="1"/>
      <c r="M144" s="1"/>
      <c r="N144" s="1"/>
      <c r="O144" s="1"/>
      <c r="P144" s="1"/>
      <c r="Q144" s="1"/>
      <c r="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642"/>
      <c r="J145" s="645"/>
      <c r="K145" s="646"/>
      <c r="L145" s="1"/>
      <c r="M145" s="1"/>
      <c r="N145" s="1"/>
      <c r="O145" s="1"/>
      <c r="P145" s="1"/>
      <c r="Q145" s="1"/>
      <c r="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642"/>
      <c r="J146" s="645"/>
      <c r="K146" s="646"/>
      <c r="L146" s="1"/>
      <c r="M146" s="1"/>
      <c r="N146" s="1"/>
      <c r="O146" s="1"/>
      <c r="P146" s="1"/>
      <c r="Q146" s="1"/>
      <c r="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642"/>
      <c r="J147" s="645"/>
      <c r="K147" s="646"/>
      <c r="L147" s="1"/>
      <c r="M147" s="1"/>
      <c r="N147" s="1"/>
      <c r="O147" s="1"/>
      <c r="P147" s="1"/>
      <c r="Q147" s="1"/>
      <c r="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642"/>
      <c r="J148" s="645"/>
      <c r="K148" s="646"/>
      <c r="L148" s="1"/>
      <c r="M148" s="1"/>
      <c r="N148" s="1"/>
      <c r="O148" s="1"/>
      <c r="P148" s="1"/>
      <c r="Q148" s="1"/>
      <c r="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642"/>
      <c r="J149" s="645"/>
      <c r="K149" s="646"/>
      <c r="L149" s="1"/>
      <c r="M149" s="1"/>
      <c r="N149" s="1"/>
      <c r="O149" s="1"/>
      <c r="P149" s="1"/>
      <c r="Q149" s="1"/>
      <c r="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642"/>
      <c r="J150" s="645"/>
      <c r="K150" s="646"/>
      <c r="L150" s="1"/>
      <c r="M150" s="1"/>
      <c r="N150" s="1"/>
      <c r="O150" s="1"/>
      <c r="P150" s="1"/>
      <c r="Q150" s="1"/>
      <c r="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642"/>
      <c r="J151" s="645"/>
      <c r="K151" s="646"/>
      <c r="L151" s="1"/>
      <c r="M151" s="1"/>
      <c r="N151" s="1"/>
      <c r="O151" s="1"/>
      <c r="P151" s="1"/>
      <c r="Q151" s="1"/>
      <c r="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642"/>
      <c r="J152" s="645"/>
      <c r="K152" s="646"/>
      <c r="L152" s="1"/>
      <c r="M152" s="1"/>
      <c r="N152" s="1"/>
      <c r="O152" s="1"/>
      <c r="P152" s="1"/>
      <c r="Q152" s="1"/>
      <c r="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642"/>
      <c r="J153" s="645"/>
      <c r="K153" s="646"/>
      <c r="L153" s="1"/>
      <c r="M153" s="1"/>
      <c r="N153" s="1"/>
      <c r="O153" s="1"/>
      <c r="P153" s="1"/>
      <c r="Q153" s="1"/>
      <c r="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642"/>
      <c r="J154" s="645"/>
      <c r="K154" s="646"/>
      <c r="L154" s="1"/>
      <c r="M154" s="1"/>
      <c r="N154" s="1"/>
      <c r="O154" s="1"/>
      <c r="P154" s="1"/>
      <c r="Q154" s="1"/>
      <c r="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642"/>
      <c r="J155" s="645"/>
      <c r="K155" s="646"/>
      <c r="L155" s="1"/>
      <c r="M155" s="1"/>
      <c r="N155" s="1"/>
      <c r="O155" s="1"/>
      <c r="P155" s="1"/>
      <c r="Q155" s="1"/>
      <c r="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642"/>
      <c r="J156" s="645"/>
      <c r="K156" s="646"/>
      <c r="L156" s="1"/>
      <c r="M156" s="1"/>
      <c r="N156" s="1"/>
      <c r="O156" s="1"/>
      <c r="P156" s="1"/>
      <c r="Q156" s="1"/>
      <c r="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642"/>
      <c r="J157" s="645"/>
      <c r="K157" s="646"/>
      <c r="L157" s="1"/>
      <c r="M157" s="1"/>
      <c r="N157" s="1"/>
      <c r="O157" s="1"/>
      <c r="P157" s="1"/>
      <c r="Q157" s="1"/>
      <c r="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642"/>
      <c r="J158" s="645"/>
      <c r="K158" s="646"/>
      <c r="L158" s="1"/>
      <c r="M158" s="1"/>
      <c r="N158" s="1"/>
      <c r="O158" s="1"/>
      <c r="P158" s="1"/>
      <c r="Q158" s="1"/>
      <c r="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642"/>
      <c r="J159" s="645"/>
      <c r="K159" s="646"/>
      <c r="L159" s="1"/>
      <c r="M159" s="1"/>
      <c r="N159" s="1"/>
      <c r="O159" s="1"/>
      <c r="P159" s="1"/>
      <c r="Q159" s="1"/>
      <c r="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642"/>
      <c r="J160" s="645"/>
      <c r="K160" s="646"/>
      <c r="L160" s="1"/>
      <c r="M160" s="1"/>
      <c r="N160" s="1"/>
      <c r="O160" s="1"/>
      <c r="P160" s="1"/>
      <c r="Q160" s="1"/>
      <c r="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642"/>
      <c r="J161" s="645"/>
      <c r="K161" s="646"/>
      <c r="L161" s="1"/>
      <c r="M161" s="1"/>
      <c r="N161" s="1"/>
      <c r="O161" s="1"/>
      <c r="P161" s="1"/>
      <c r="Q161" s="1"/>
      <c r="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642"/>
      <c r="J162" s="645"/>
      <c r="K162" s="646"/>
      <c r="L162" s="1"/>
      <c r="M162" s="1"/>
      <c r="N162" s="1"/>
      <c r="O162" s="1"/>
      <c r="P162" s="1"/>
      <c r="Q162" s="1"/>
      <c r="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642"/>
      <c r="J163" s="645"/>
      <c r="K163" s="646"/>
      <c r="L163" s="1"/>
      <c r="M163" s="1"/>
      <c r="N163" s="1"/>
      <c r="O163" s="1"/>
      <c r="P163" s="1"/>
      <c r="Q163" s="1"/>
      <c r="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642"/>
      <c r="J164" s="645"/>
      <c r="K164" s="646"/>
      <c r="L164" s="1"/>
      <c r="M164" s="1"/>
      <c r="N164" s="1"/>
      <c r="O164" s="1"/>
      <c r="P164" s="1"/>
      <c r="Q164" s="1"/>
      <c r="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642"/>
      <c r="J165" s="645"/>
      <c r="K165" s="646"/>
      <c r="L165" s="1"/>
      <c r="M165" s="1"/>
      <c r="N165" s="1"/>
      <c r="O165" s="1"/>
      <c r="P165" s="1"/>
      <c r="Q165" s="1"/>
      <c r="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642"/>
      <c r="J166" s="645"/>
      <c r="K166" s="646"/>
      <c r="L166" s="1"/>
      <c r="M166" s="1"/>
      <c r="N166" s="1"/>
      <c r="O166" s="1"/>
      <c r="P166" s="1"/>
      <c r="Q166" s="1"/>
      <c r="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642"/>
      <c r="J167" s="645"/>
      <c r="K167" s="646"/>
      <c r="L167" s="1"/>
      <c r="M167" s="1"/>
      <c r="N167" s="1"/>
      <c r="O167" s="1"/>
      <c r="P167" s="1"/>
      <c r="Q167" s="1"/>
      <c r="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642"/>
      <c r="J168" s="645"/>
      <c r="K168" s="646"/>
      <c r="L168" s="1"/>
      <c r="M168" s="1"/>
      <c r="N168" s="1"/>
      <c r="O168" s="1"/>
      <c r="P168" s="1"/>
      <c r="Q168" s="1"/>
      <c r="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642"/>
      <c r="J169" s="645"/>
      <c r="K169" s="646"/>
      <c r="L169" s="1"/>
      <c r="M169" s="1"/>
      <c r="N169" s="1"/>
      <c r="O169" s="1"/>
      <c r="P169" s="1"/>
      <c r="Q169" s="1"/>
      <c r="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642"/>
      <c r="J170" s="645"/>
      <c r="K170" s="646"/>
      <c r="L170" s="1"/>
      <c r="M170" s="1"/>
      <c r="N170" s="1"/>
      <c r="O170" s="1"/>
      <c r="P170" s="1"/>
      <c r="Q170" s="1"/>
      <c r="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642"/>
      <c r="J171" s="645"/>
      <c r="K171" s="646"/>
      <c r="L171" s="1"/>
      <c r="M171" s="1"/>
      <c r="N171" s="1"/>
      <c r="O171" s="1"/>
      <c r="P171" s="1"/>
      <c r="Q171" s="1"/>
      <c r="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642"/>
      <c r="J172" s="645"/>
      <c r="K172" s="646"/>
      <c r="L172" s="1"/>
      <c r="M172" s="1"/>
      <c r="N172" s="1"/>
      <c r="O172" s="1"/>
      <c r="P172" s="1"/>
      <c r="Q172" s="1"/>
      <c r="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642"/>
      <c r="J173" s="645"/>
      <c r="K173" s="646"/>
      <c r="L173" s="1"/>
      <c r="M173" s="1"/>
      <c r="N173" s="1"/>
      <c r="O173" s="1"/>
      <c r="P173" s="1"/>
      <c r="Q173" s="1"/>
      <c r="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642"/>
      <c r="J174" s="645"/>
      <c r="K174" s="646"/>
      <c r="L174" s="1"/>
      <c r="M174" s="1"/>
      <c r="N174" s="1"/>
      <c r="O174" s="1"/>
      <c r="P174" s="1"/>
      <c r="Q174" s="1"/>
      <c r="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642"/>
      <c r="J175" s="645"/>
      <c r="K175" s="646"/>
      <c r="L175" s="1"/>
      <c r="M175" s="1"/>
      <c r="N175" s="1"/>
      <c r="O175" s="1"/>
      <c r="P175" s="1"/>
      <c r="Q175" s="1"/>
      <c r="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642"/>
      <c r="J176" s="645"/>
      <c r="K176" s="646"/>
      <c r="L176" s="1"/>
      <c r="M176" s="1"/>
      <c r="N176" s="1"/>
      <c r="O176" s="1"/>
      <c r="P176" s="1"/>
      <c r="Q176" s="1"/>
      <c r="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642"/>
      <c r="J177" s="645"/>
      <c r="K177" s="646"/>
      <c r="L177" s="1"/>
      <c r="M177" s="1"/>
      <c r="N177" s="1"/>
      <c r="O177" s="1"/>
      <c r="P177" s="1"/>
      <c r="Q177" s="1"/>
      <c r="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642"/>
      <c r="J178" s="645"/>
      <c r="K178" s="646"/>
      <c r="L178" s="1"/>
      <c r="M178" s="1"/>
      <c r="N178" s="1"/>
      <c r="O178" s="1"/>
      <c r="P178" s="1"/>
      <c r="Q178" s="1"/>
      <c r="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642"/>
      <c r="J179" s="645"/>
      <c r="K179" s="646"/>
      <c r="L179" s="1"/>
      <c r="M179" s="1"/>
      <c r="N179" s="1"/>
      <c r="O179" s="1"/>
      <c r="P179" s="1"/>
      <c r="Q179" s="1"/>
      <c r="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642"/>
      <c r="J180" s="645"/>
      <c r="K180" s="646"/>
      <c r="L180" s="1"/>
      <c r="M180" s="1"/>
      <c r="N180" s="1"/>
      <c r="O180" s="1"/>
      <c r="P180" s="1"/>
      <c r="Q180" s="1"/>
      <c r="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642"/>
      <c r="J181" s="645"/>
      <c r="K181" s="646"/>
      <c r="L181" s="1"/>
      <c r="M181" s="1"/>
      <c r="N181" s="1"/>
      <c r="O181" s="1"/>
      <c r="P181" s="1"/>
      <c r="Q181" s="1"/>
      <c r="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642"/>
      <c r="J182" s="645"/>
      <c r="K182" s="646"/>
      <c r="L182" s="1"/>
      <c r="M182" s="1"/>
      <c r="N182" s="1"/>
      <c r="O182" s="1"/>
      <c r="P182" s="1"/>
      <c r="Q182" s="1"/>
      <c r="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642"/>
      <c r="J183" s="645"/>
      <c r="K183" s="646"/>
      <c r="L183" s="1"/>
      <c r="M183" s="1"/>
      <c r="N183" s="1"/>
      <c r="O183" s="1"/>
      <c r="P183" s="1"/>
      <c r="Q183" s="1"/>
      <c r="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642"/>
      <c r="J184" s="645"/>
      <c r="K184" s="646"/>
      <c r="L184" s="1"/>
      <c r="M184" s="1"/>
      <c r="N184" s="1"/>
      <c r="O184" s="1"/>
      <c r="P184" s="1"/>
      <c r="Q184" s="1"/>
      <c r="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642"/>
      <c r="J185" s="645"/>
      <c r="K185" s="646"/>
      <c r="L185" s="1"/>
      <c r="M185" s="1"/>
      <c r="N185" s="1"/>
      <c r="O185" s="1"/>
      <c r="P185" s="1"/>
      <c r="Q185" s="1"/>
      <c r="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642"/>
      <c r="J186" s="645"/>
      <c r="K186" s="646"/>
      <c r="L186" s="1"/>
      <c r="M186" s="1"/>
      <c r="N186" s="1"/>
      <c r="O186" s="1"/>
      <c r="P186" s="1"/>
      <c r="Q186" s="1"/>
      <c r="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642"/>
      <c r="J187" s="645"/>
      <c r="K187" s="646"/>
      <c r="L187" s="1"/>
      <c r="M187" s="1"/>
      <c r="N187" s="1"/>
      <c r="O187" s="1"/>
      <c r="P187" s="1"/>
      <c r="Q187" s="1"/>
      <c r="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642"/>
      <c r="J188" s="645"/>
      <c r="K188" s="646"/>
      <c r="L188" s="1"/>
      <c r="M188" s="1"/>
      <c r="N188" s="1"/>
      <c r="O188" s="1"/>
      <c r="P188" s="1"/>
      <c r="Q188" s="1"/>
      <c r="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642"/>
      <c r="J189" s="645"/>
      <c r="K189" s="646"/>
      <c r="L189" s="1"/>
      <c r="M189" s="1"/>
      <c r="N189" s="1"/>
      <c r="O189" s="1"/>
      <c r="P189" s="1"/>
      <c r="Q189" s="1"/>
      <c r="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642"/>
      <c r="J190" s="645"/>
      <c r="K190" s="646"/>
      <c r="L190" s="1"/>
      <c r="M190" s="1"/>
      <c r="N190" s="1"/>
      <c r="O190" s="1"/>
      <c r="P190" s="1"/>
      <c r="Q190" s="1"/>
      <c r="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642"/>
      <c r="J191" s="645"/>
      <c r="K191" s="646"/>
      <c r="L191" s="1"/>
      <c r="M191" s="1"/>
      <c r="N191" s="1"/>
      <c r="O191" s="1"/>
      <c r="P191" s="1"/>
      <c r="Q191" s="1"/>
      <c r="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642"/>
      <c r="J192" s="645"/>
      <c r="K192" s="646"/>
      <c r="L192" s="1"/>
      <c r="M192" s="1"/>
      <c r="N192" s="1"/>
      <c r="O192" s="1"/>
      <c r="P192" s="1"/>
      <c r="Q192" s="1"/>
      <c r="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642"/>
      <c r="J193" s="645"/>
      <c r="K193" s="646"/>
      <c r="L193" s="1"/>
      <c r="M193" s="1"/>
      <c r="N193" s="1"/>
      <c r="O193" s="1"/>
      <c r="P193" s="1"/>
      <c r="Q193" s="1"/>
      <c r="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642"/>
      <c r="J194" s="645"/>
      <c r="K194" s="646"/>
      <c r="L194" s="1"/>
      <c r="M194" s="1"/>
      <c r="N194" s="1"/>
      <c r="O194" s="1"/>
      <c r="P194" s="1"/>
      <c r="Q194" s="1"/>
      <c r="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642"/>
      <c r="J195" s="645"/>
      <c r="K195" s="646"/>
      <c r="L195" s="1"/>
      <c r="M195" s="1"/>
      <c r="N195" s="1"/>
      <c r="O195" s="1"/>
      <c r="P195" s="1"/>
      <c r="Q195" s="1"/>
      <c r="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642"/>
      <c r="J196" s="645"/>
      <c r="K196" s="646"/>
      <c r="L196" s="1"/>
      <c r="M196" s="1"/>
      <c r="N196" s="1"/>
      <c r="O196" s="1"/>
      <c r="P196" s="1"/>
      <c r="Q196" s="1"/>
      <c r="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642"/>
      <c r="J197" s="645"/>
      <c r="K197" s="646"/>
      <c r="L197" s="1"/>
      <c r="M197" s="1"/>
      <c r="N197" s="1"/>
      <c r="O197" s="1"/>
      <c r="P197" s="1"/>
      <c r="Q197" s="1"/>
      <c r="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642"/>
      <c r="J198" s="645"/>
      <c r="K198" s="646"/>
      <c r="L198" s="1"/>
      <c r="M198" s="1"/>
      <c r="N198" s="1"/>
      <c r="O198" s="1"/>
      <c r="P198" s="1"/>
      <c r="Q198" s="1"/>
      <c r="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642"/>
      <c r="J199" s="645"/>
      <c r="K199" s="646"/>
      <c r="L199" s="1"/>
      <c r="M199" s="1"/>
      <c r="N199" s="1"/>
      <c r="O199" s="1"/>
      <c r="P199" s="1"/>
      <c r="Q199" s="1"/>
      <c r="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642"/>
      <c r="J200" s="645"/>
      <c r="K200" s="646"/>
      <c r="L200" s="1"/>
      <c r="M200" s="1"/>
      <c r="N200" s="1"/>
      <c r="O200" s="1"/>
      <c r="P200" s="1"/>
      <c r="Q200" s="1"/>
      <c r="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642"/>
      <c r="J201" s="645"/>
      <c r="K201" s="646"/>
      <c r="L201" s="1"/>
      <c r="M201" s="1"/>
      <c r="N201" s="1"/>
      <c r="O201" s="1"/>
      <c r="P201" s="1"/>
      <c r="Q201" s="1"/>
      <c r="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642"/>
      <c r="J202" s="645"/>
      <c r="K202" s="646"/>
      <c r="L202" s="1"/>
      <c r="M202" s="1"/>
      <c r="N202" s="1"/>
      <c r="O202" s="1"/>
      <c r="P202" s="1"/>
      <c r="Q202" s="1"/>
      <c r="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642"/>
      <c r="J203" s="645"/>
      <c r="K203" s="646"/>
      <c r="L203" s="1"/>
      <c r="M203" s="1"/>
      <c r="N203" s="1"/>
      <c r="O203" s="1"/>
      <c r="P203" s="1"/>
      <c r="Q203" s="1"/>
      <c r="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642"/>
      <c r="J204" s="645"/>
      <c r="K204" s="646"/>
      <c r="L204" s="1"/>
      <c r="M204" s="1"/>
      <c r="N204" s="1"/>
      <c r="O204" s="1"/>
      <c r="P204" s="1"/>
      <c r="Q204" s="1"/>
      <c r="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642"/>
      <c r="J205" s="645"/>
      <c r="K205" s="646"/>
      <c r="L205" s="1"/>
      <c r="M205" s="1"/>
      <c r="N205" s="1"/>
      <c r="O205" s="1"/>
      <c r="P205" s="1"/>
      <c r="Q205" s="1"/>
      <c r="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642"/>
      <c r="J206" s="645"/>
      <c r="K206" s="646"/>
      <c r="L206" s="1"/>
      <c r="M206" s="1"/>
      <c r="N206" s="1"/>
      <c r="O206" s="1"/>
      <c r="P206" s="1"/>
      <c r="Q206" s="1"/>
      <c r="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642"/>
      <c r="J207" s="645"/>
      <c r="K207" s="646"/>
      <c r="L207" s="1"/>
      <c r="M207" s="1"/>
      <c r="N207" s="1"/>
      <c r="O207" s="1"/>
      <c r="P207" s="1"/>
      <c r="Q207" s="1"/>
      <c r="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642"/>
      <c r="J208" s="645"/>
      <c r="K208" s="646"/>
      <c r="L208" s="1"/>
      <c r="M208" s="1"/>
      <c r="N208" s="1"/>
      <c r="O208" s="1"/>
      <c r="P208" s="1"/>
      <c r="Q208" s="1"/>
      <c r="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642"/>
      <c r="J209" s="645"/>
      <c r="K209" s="646"/>
      <c r="L209" s="1"/>
      <c r="M209" s="1"/>
      <c r="N209" s="1"/>
      <c r="O209" s="1"/>
      <c r="P209" s="1"/>
      <c r="Q209" s="1"/>
      <c r="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642"/>
      <c r="J210" s="645"/>
      <c r="K210" s="646"/>
      <c r="L210" s="1"/>
      <c r="M210" s="1"/>
      <c r="N210" s="1"/>
      <c r="O210" s="1"/>
      <c r="P210" s="1"/>
      <c r="Q210" s="1"/>
      <c r="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642"/>
      <c r="J211" s="645"/>
      <c r="K211" s="646"/>
      <c r="L211" s="1"/>
      <c r="M211" s="1"/>
      <c r="N211" s="1"/>
      <c r="O211" s="1"/>
      <c r="P211" s="1"/>
      <c r="Q211" s="1"/>
      <c r="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642"/>
      <c r="J212" s="645"/>
      <c r="K212" s="646"/>
      <c r="L212" s="1"/>
      <c r="M212" s="1"/>
      <c r="N212" s="1"/>
      <c r="O212" s="1"/>
      <c r="P212" s="1"/>
      <c r="Q212" s="1"/>
      <c r="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642"/>
      <c r="J213" s="645"/>
      <c r="K213" s="646"/>
      <c r="L213" s="1"/>
      <c r="M213" s="1"/>
      <c r="N213" s="1"/>
      <c r="O213" s="1"/>
      <c r="P213" s="1"/>
      <c r="Q213" s="1"/>
      <c r="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642"/>
      <c r="J214" s="645"/>
      <c r="K214" s="646"/>
      <c r="L214" s="1"/>
      <c r="M214" s="1"/>
      <c r="N214" s="1"/>
      <c r="O214" s="1"/>
      <c r="P214" s="1"/>
      <c r="Q214" s="1"/>
      <c r="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642"/>
      <c r="J215" s="645"/>
      <c r="K215" s="646"/>
      <c r="L215" s="1"/>
      <c r="M215" s="1"/>
      <c r="N215" s="1"/>
      <c r="O215" s="1"/>
      <c r="P215" s="1"/>
      <c r="Q215" s="1"/>
      <c r="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642"/>
      <c r="J216" s="645"/>
      <c r="K216" s="646"/>
      <c r="L216" s="1"/>
      <c r="M216" s="1"/>
      <c r="N216" s="1"/>
      <c r="O216" s="1"/>
      <c r="P216" s="1"/>
      <c r="Q216" s="1"/>
      <c r="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642"/>
      <c r="J217" s="645"/>
      <c r="K217" s="646"/>
      <c r="L217" s="1"/>
      <c r="M217" s="1"/>
      <c r="N217" s="1"/>
      <c r="O217" s="1"/>
      <c r="P217" s="1"/>
      <c r="Q217" s="1"/>
      <c r="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642"/>
      <c r="J218" s="645"/>
      <c r="K218" s="646"/>
      <c r="L218" s="1"/>
      <c r="M218" s="1"/>
      <c r="N218" s="1"/>
      <c r="O218" s="1"/>
      <c r="P218" s="1"/>
      <c r="Q218" s="1"/>
      <c r="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642"/>
      <c r="J219" s="645"/>
      <c r="K219" s="646"/>
      <c r="L219" s="1"/>
      <c r="M219" s="1"/>
      <c r="N219" s="1"/>
      <c r="O219" s="1"/>
      <c r="P219" s="1"/>
      <c r="Q219" s="1"/>
      <c r="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642"/>
      <c r="J220" s="645"/>
      <c r="K220" s="646"/>
      <c r="L220" s="1"/>
      <c r="M220" s="1"/>
      <c r="N220" s="1"/>
      <c r="O220" s="1"/>
      <c r="P220" s="1"/>
      <c r="Q220" s="1"/>
      <c r="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642"/>
      <c r="J221" s="645"/>
      <c r="K221" s="646"/>
      <c r="L221" s="1"/>
      <c r="M221" s="1"/>
      <c r="N221" s="1"/>
      <c r="O221" s="1"/>
      <c r="P221" s="1"/>
      <c r="Q221" s="1"/>
      <c r="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642"/>
      <c r="J222" s="645"/>
      <c r="K222" s="646"/>
      <c r="L222" s="1"/>
      <c r="M222" s="1"/>
      <c r="N222" s="1"/>
      <c r="O222" s="1"/>
      <c r="P222" s="1"/>
      <c r="Q222" s="1"/>
      <c r="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642"/>
      <c r="J223" s="645"/>
      <c r="K223" s="646"/>
      <c r="L223" s="1"/>
      <c r="M223" s="1"/>
      <c r="N223" s="1"/>
      <c r="O223" s="1"/>
      <c r="P223" s="1"/>
      <c r="Q223" s="1"/>
      <c r="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642"/>
      <c r="J224" s="645"/>
      <c r="K224" s="646"/>
      <c r="L224" s="1"/>
      <c r="M224" s="1"/>
      <c r="N224" s="1"/>
      <c r="O224" s="1"/>
      <c r="P224" s="1"/>
      <c r="Q224" s="1"/>
      <c r="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642"/>
      <c r="J225" s="645"/>
      <c r="K225" s="646"/>
      <c r="L225" s="1"/>
      <c r="M225" s="1"/>
      <c r="N225" s="1"/>
      <c r="O225" s="1"/>
      <c r="P225" s="1"/>
      <c r="Q225" s="1"/>
      <c r="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642"/>
      <c r="J226" s="645"/>
      <c r="K226" s="646"/>
      <c r="L226" s="1"/>
      <c r="M226" s="1"/>
      <c r="N226" s="1"/>
      <c r="O226" s="1"/>
      <c r="P226" s="1"/>
      <c r="Q226" s="1"/>
      <c r="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642"/>
      <c r="J227" s="645"/>
      <c r="K227" s="646"/>
      <c r="L227" s="1"/>
      <c r="M227" s="1"/>
      <c r="N227" s="1"/>
      <c r="O227" s="1"/>
      <c r="P227" s="1"/>
      <c r="Q227" s="1"/>
      <c r="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642"/>
      <c r="J228" s="645"/>
      <c r="K228" s="646"/>
      <c r="L228" s="1"/>
      <c r="M228" s="1"/>
      <c r="N228" s="1"/>
      <c r="O228" s="1"/>
      <c r="P228" s="1"/>
      <c r="Q228" s="1"/>
      <c r="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642"/>
      <c r="J229" s="645"/>
      <c r="K229" s="646"/>
      <c r="L229" s="1"/>
      <c r="M229" s="1"/>
      <c r="N229" s="1"/>
      <c r="O229" s="1"/>
      <c r="P229" s="1"/>
      <c r="Q229" s="1"/>
      <c r="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642"/>
      <c r="J230" s="645"/>
      <c r="K230" s="646"/>
      <c r="L230" s="1"/>
      <c r="M230" s="1"/>
      <c r="N230" s="1"/>
      <c r="O230" s="1"/>
      <c r="P230" s="1"/>
      <c r="Q230" s="1"/>
      <c r="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642"/>
      <c r="J231" s="645"/>
      <c r="K231" s="646"/>
      <c r="L231" s="1"/>
      <c r="M231" s="1"/>
      <c r="N231" s="1"/>
      <c r="O231" s="1"/>
      <c r="P231" s="1"/>
      <c r="Q231" s="1"/>
      <c r="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642"/>
      <c r="J232" s="645"/>
      <c r="K232" s="646"/>
      <c r="L232" s="1"/>
      <c r="M232" s="1"/>
      <c r="N232" s="1"/>
      <c r="O232" s="1"/>
      <c r="P232" s="1"/>
      <c r="Q232" s="1"/>
      <c r="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642"/>
      <c r="J233" s="645"/>
      <c r="K233" s="646"/>
      <c r="L233" s="1"/>
      <c r="M233" s="1"/>
      <c r="N233" s="1"/>
      <c r="O233" s="1"/>
      <c r="P233" s="1"/>
      <c r="Q233" s="1"/>
      <c r="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642"/>
      <c r="J234" s="645"/>
      <c r="K234" s="646"/>
      <c r="L234" s="1"/>
      <c r="M234" s="1"/>
      <c r="N234" s="1"/>
      <c r="O234" s="1"/>
      <c r="P234" s="1"/>
      <c r="Q234" s="1"/>
      <c r="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642"/>
      <c r="J235" s="645"/>
      <c r="K235" s="646"/>
      <c r="L235" s="1"/>
      <c r="M235" s="1"/>
      <c r="N235" s="1"/>
      <c r="O235" s="1"/>
      <c r="P235" s="1"/>
      <c r="Q235" s="1"/>
      <c r="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642"/>
      <c r="J236" s="645"/>
      <c r="K236" s="646"/>
      <c r="L236" s="1"/>
      <c r="M236" s="1"/>
      <c r="N236" s="1"/>
      <c r="O236" s="1"/>
      <c r="P236" s="1"/>
      <c r="Q236" s="1"/>
      <c r="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642"/>
      <c r="J237" s="645"/>
      <c r="K237" s="646"/>
      <c r="L237" s="1"/>
      <c r="M237" s="1"/>
      <c r="N237" s="1"/>
      <c r="O237" s="1"/>
      <c r="P237" s="1"/>
      <c r="Q237" s="1"/>
      <c r="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642"/>
      <c r="J238" s="645"/>
      <c r="K238" s="646"/>
      <c r="L238" s="1"/>
      <c r="M238" s="1"/>
      <c r="N238" s="1"/>
      <c r="O238" s="1"/>
      <c r="P238" s="1"/>
      <c r="Q238" s="1"/>
      <c r="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642"/>
      <c r="J239" s="645"/>
      <c r="K239" s="646"/>
      <c r="L239" s="1"/>
      <c r="M239" s="1"/>
      <c r="N239" s="1"/>
      <c r="O239" s="1"/>
      <c r="P239" s="1"/>
      <c r="Q239" s="1"/>
      <c r="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642"/>
      <c r="J240" s="645"/>
      <c r="K240" s="646"/>
      <c r="L240" s="1"/>
      <c r="M240" s="1"/>
      <c r="N240" s="1"/>
      <c r="O240" s="1"/>
      <c r="P240" s="1"/>
      <c r="Q240" s="1"/>
      <c r="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642"/>
      <c r="J241" s="645"/>
      <c r="K241" s="646"/>
      <c r="L241" s="1"/>
      <c r="M241" s="1"/>
      <c r="N241" s="1"/>
      <c r="O241" s="1"/>
      <c r="P241" s="1"/>
      <c r="Q241" s="1"/>
      <c r="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642"/>
      <c r="J242" s="645"/>
      <c r="K242" s="646"/>
      <c r="L242" s="1"/>
      <c r="M242" s="1"/>
      <c r="N242" s="1"/>
      <c r="O242" s="1"/>
      <c r="P242" s="1"/>
      <c r="Q242" s="1"/>
      <c r="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642"/>
      <c r="J243" s="645"/>
      <c r="K243" s="646"/>
      <c r="L243" s="1"/>
      <c r="M243" s="1"/>
      <c r="N243" s="1"/>
      <c r="O243" s="1"/>
      <c r="P243" s="1"/>
      <c r="Q243" s="1"/>
      <c r="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642"/>
      <c r="J244" s="645"/>
      <c r="K244" s="646"/>
      <c r="L244" s="1"/>
      <c r="M244" s="1"/>
      <c r="N244" s="1"/>
      <c r="O244" s="1"/>
      <c r="P244" s="1"/>
      <c r="Q244" s="1"/>
      <c r="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642"/>
      <c r="J245" s="645"/>
      <c r="K245" s="646"/>
      <c r="L245" s="1"/>
      <c r="M245" s="1"/>
      <c r="N245" s="1"/>
      <c r="O245" s="1"/>
      <c r="P245" s="1"/>
      <c r="Q245" s="1"/>
      <c r="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642"/>
      <c r="J246" s="645"/>
      <c r="K246" s="646"/>
      <c r="L246" s="1"/>
      <c r="M246" s="1"/>
      <c r="N246" s="1"/>
      <c r="O246" s="1"/>
      <c r="P246" s="1"/>
      <c r="Q246" s="1"/>
      <c r="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642"/>
      <c r="J247" s="645"/>
      <c r="K247" s="646"/>
      <c r="L247" s="1"/>
      <c r="M247" s="1"/>
      <c r="N247" s="1"/>
      <c r="O247" s="1"/>
      <c r="P247" s="1"/>
      <c r="Q247" s="1"/>
      <c r="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642"/>
      <c r="J248" s="645"/>
      <c r="K248" s="646"/>
      <c r="L248" s="1"/>
      <c r="M248" s="1"/>
      <c r="N248" s="1"/>
      <c r="O248" s="1"/>
      <c r="P248" s="1"/>
      <c r="Q248" s="1"/>
      <c r="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642"/>
      <c r="J249" s="645"/>
      <c r="K249" s="646"/>
      <c r="L249" s="1"/>
      <c r="M249" s="1"/>
      <c r="N249" s="1"/>
      <c r="O249" s="1"/>
      <c r="P249" s="1"/>
      <c r="Q249" s="1"/>
      <c r="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642"/>
      <c r="J250" s="645"/>
      <c r="K250" s="646"/>
      <c r="L250" s="1"/>
      <c r="M250" s="1"/>
      <c r="N250" s="1"/>
      <c r="O250" s="1"/>
      <c r="P250" s="1"/>
      <c r="Q250" s="1"/>
      <c r="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642"/>
      <c r="J251" s="645"/>
      <c r="K251" s="646"/>
      <c r="L251" s="1"/>
      <c r="M251" s="1"/>
      <c r="N251" s="1"/>
      <c r="O251" s="1"/>
      <c r="P251" s="1"/>
      <c r="Q251" s="1"/>
      <c r="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642"/>
      <c r="J252" s="645"/>
      <c r="K252" s="646"/>
      <c r="L252" s="1"/>
      <c r="M252" s="1"/>
      <c r="N252" s="1"/>
      <c r="O252" s="1"/>
      <c r="P252" s="1"/>
      <c r="Q252" s="1"/>
      <c r="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642"/>
      <c r="J253" s="645"/>
      <c r="K253" s="646"/>
      <c r="L253" s="1"/>
      <c r="M253" s="1"/>
      <c r="N253" s="1"/>
      <c r="O253" s="1"/>
      <c r="P253" s="1"/>
      <c r="Q253" s="1"/>
      <c r="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642"/>
      <c r="J254" s="645"/>
      <c r="K254" s="646"/>
      <c r="L254" s="1"/>
      <c r="M254" s="1"/>
      <c r="N254" s="1"/>
      <c r="O254" s="1"/>
      <c r="P254" s="1"/>
      <c r="Q254" s="1"/>
      <c r="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642"/>
      <c r="J255" s="645"/>
      <c r="K255" s="646"/>
      <c r="L255" s="1"/>
      <c r="M255" s="1"/>
      <c r="N255" s="1"/>
      <c r="O255" s="1"/>
      <c r="P255" s="1"/>
      <c r="Q255" s="1"/>
      <c r="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642"/>
      <c r="J256" s="645"/>
      <c r="K256" s="646"/>
      <c r="L256" s="1"/>
      <c r="M256" s="1"/>
      <c r="N256" s="1"/>
      <c r="O256" s="1"/>
      <c r="P256" s="1"/>
      <c r="Q256" s="1"/>
      <c r="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642"/>
      <c r="J257" s="645"/>
      <c r="K257" s="646"/>
      <c r="L257" s="1"/>
      <c r="M257" s="1"/>
      <c r="N257" s="1"/>
      <c r="O257" s="1"/>
      <c r="P257" s="1"/>
      <c r="Q257" s="1"/>
      <c r="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642"/>
      <c r="J258" s="645"/>
      <c r="K258" s="646"/>
      <c r="L258" s="1"/>
      <c r="M258" s="1"/>
      <c r="N258" s="1"/>
      <c r="O258" s="1"/>
      <c r="P258" s="1"/>
      <c r="Q258" s="1"/>
      <c r="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642"/>
      <c r="J259" s="645"/>
      <c r="K259" s="646"/>
      <c r="L259" s="1"/>
      <c r="M259" s="1"/>
      <c r="N259" s="1"/>
      <c r="O259" s="1"/>
      <c r="P259" s="1"/>
      <c r="Q259" s="1"/>
      <c r="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642"/>
      <c r="J260" s="645"/>
      <c r="K260" s="646"/>
      <c r="L260" s="1"/>
      <c r="M260" s="1"/>
      <c r="N260" s="1"/>
      <c r="O260" s="1"/>
      <c r="P260" s="1"/>
      <c r="Q260" s="1"/>
      <c r="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642"/>
      <c r="J261" s="645"/>
      <c r="K261" s="646"/>
      <c r="L261" s="1"/>
      <c r="M261" s="1"/>
      <c r="N261" s="1"/>
      <c r="O261" s="1"/>
      <c r="P261" s="1"/>
      <c r="Q261" s="1"/>
      <c r="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642"/>
      <c r="J262" s="645"/>
      <c r="K262" s="646"/>
      <c r="L262" s="1"/>
      <c r="M262" s="1"/>
      <c r="N262" s="1"/>
      <c r="O262" s="1"/>
      <c r="P262" s="1"/>
      <c r="Q262" s="1"/>
      <c r="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642"/>
      <c r="J263" s="645"/>
      <c r="K263" s="646"/>
      <c r="L263" s="1"/>
      <c r="M263" s="1"/>
      <c r="N263" s="1"/>
      <c r="O263" s="1"/>
      <c r="P263" s="1"/>
      <c r="Q263" s="1"/>
      <c r="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642"/>
      <c r="J264" s="645"/>
      <c r="K264" s="646"/>
      <c r="L264" s="1"/>
      <c r="M264" s="1"/>
      <c r="N264" s="1"/>
      <c r="O264" s="1"/>
      <c r="P264" s="1"/>
      <c r="Q264" s="1"/>
      <c r="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642"/>
      <c r="J265" s="645"/>
      <c r="K265" s="646"/>
      <c r="L265" s="1"/>
      <c r="M265" s="1"/>
      <c r="N265" s="1"/>
      <c r="O265" s="1"/>
      <c r="P265" s="1"/>
      <c r="Q265" s="1"/>
      <c r="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642"/>
      <c r="J266" s="645"/>
      <c r="K266" s="646"/>
      <c r="L266" s="1"/>
      <c r="M266" s="1"/>
      <c r="N266" s="1"/>
      <c r="O266" s="1"/>
      <c r="P266" s="1"/>
      <c r="Q266" s="1"/>
      <c r="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642"/>
      <c r="J267" s="645"/>
      <c r="K267" s="646"/>
      <c r="L267" s="1"/>
      <c r="M267" s="1"/>
      <c r="N267" s="1"/>
      <c r="O267" s="1"/>
      <c r="P267" s="1"/>
      <c r="Q267" s="1"/>
      <c r="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642"/>
      <c r="J268" s="645"/>
      <c r="K268" s="646"/>
      <c r="L268" s="1"/>
      <c r="M268" s="1"/>
      <c r="N268" s="1"/>
      <c r="O268" s="1"/>
      <c r="P268" s="1"/>
      <c r="Q268" s="1"/>
      <c r="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642"/>
      <c r="J269" s="645"/>
      <c r="K269" s="646"/>
      <c r="L269" s="1"/>
      <c r="M269" s="1"/>
      <c r="N269" s="1"/>
      <c r="O269" s="1"/>
      <c r="P269" s="1"/>
      <c r="Q269" s="1"/>
      <c r="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642"/>
      <c r="J270" s="645"/>
      <c r="K270" s="646"/>
      <c r="L270" s="1"/>
      <c r="M270" s="1"/>
      <c r="N270" s="1"/>
      <c r="O270" s="1"/>
      <c r="P270" s="1"/>
      <c r="Q270" s="1"/>
      <c r="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642"/>
      <c r="J271" s="645"/>
      <c r="K271" s="646"/>
      <c r="L271" s="1"/>
      <c r="M271" s="1"/>
      <c r="N271" s="1"/>
      <c r="O271" s="1"/>
      <c r="P271" s="1"/>
      <c r="Q271" s="1"/>
      <c r="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642"/>
      <c r="J272" s="645"/>
      <c r="K272" s="646"/>
      <c r="L272" s="1"/>
      <c r="M272" s="1"/>
      <c r="N272" s="1"/>
      <c r="O272" s="1"/>
      <c r="P272" s="1"/>
      <c r="Q272" s="1"/>
      <c r="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642"/>
      <c r="J273" s="645"/>
      <c r="K273" s="646"/>
      <c r="L273" s="1"/>
      <c r="M273" s="1"/>
      <c r="N273" s="1"/>
      <c r="O273" s="1"/>
      <c r="P273" s="1"/>
      <c r="Q273" s="1"/>
      <c r="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642"/>
      <c r="J274" s="645"/>
      <c r="K274" s="646"/>
      <c r="L274" s="1"/>
      <c r="M274" s="1"/>
      <c r="N274" s="1"/>
      <c r="O274" s="1"/>
      <c r="P274" s="1"/>
      <c r="Q274" s="1"/>
      <c r="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642"/>
      <c r="J275" s="645"/>
      <c r="K275" s="646"/>
      <c r="L275" s="1"/>
      <c r="M275" s="1"/>
      <c r="N275" s="1"/>
      <c r="O275" s="1"/>
      <c r="P275" s="1"/>
      <c r="Q275" s="1"/>
      <c r="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642"/>
      <c r="J276" s="645"/>
      <c r="K276" s="646"/>
      <c r="L276" s="1"/>
      <c r="M276" s="1"/>
      <c r="N276" s="1"/>
      <c r="O276" s="1"/>
      <c r="P276" s="1"/>
      <c r="Q276" s="1"/>
      <c r="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642"/>
      <c r="J277" s="645"/>
      <c r="K277" s="646"/>
      <c r="L277" s="1"/>
      <c r="M277" s="1"/>
      <c r="N277" s="1"/>
      <c r="O277" s="1"/>
      <c r="P277" s="1"/>
      <c r="Q277" s="1"/>
      <c r="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642"/>
      <c r="J278" s="645"/>
      <c r="K278" s="646"/>
      <c r="L278" s="1"/>
      <c r="M278" s="1"/>
      <c r="N278" s="1"/>
      <c r="O278" s="1"/>
      <c r="P278" s="1"/>
      <c r="Q278" s="1"/>
      <c r="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642"/>
      <c r="J279" s="645"/>
      <c r="K279" s="646"/>
      <c r="L279" s="1"/>
      <c r="M279" s="1"/>
      <c r="N279" s="1"/>
      <c r="O279" s="1"/>
      <c r="P279" s="1"/>
      <c r="Q279" s="1"/>
      <c r="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642"/>
      <c r="J280" s="645"/>
      <c r="K280" s="646"/>
      <c r="L280" s="1"/>
      <c r="M280" s="1"/>
      <c r="N280" s="1"/>
      <c r="O280" s="1"/>
      <c r="P280" s="1"/>
      <c r="Q280" s="1"/>
      <c r="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642"/>
      <c r="J281" s="645"/>
      <c r="K281" s="646"/>
      <c r="L281" s="1"/>
      <c r="M281" s="1"/>
      <c r="N281" s="1"/>
      <c r="O281" s="1"/>
      <c r="P281" s="1"/>
      <c r="Q281" s="1"/>
      <c r="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642"/>
      <c r="J282" s="645"/>
      <c r="K282" s="646"/>
      <c r="L282" s="1"/>
      <c r="M282" s="1"/>
      <c r="N282" s="1"/>
      <c r="O282" s="1"/>
      <c r="P282" s="1"/>
      <c r="Q282" s="1"/>
      <c r="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642"/>
      <c r="J283" s="645"/>
      <c r="K283" s="646"/>
      <c r="L283" s="1"/>
      <c r="M283" s="1"/>
      <c r="N283" s="1"/>
      <c r="O283" s="1"/>
      <c r="P283" s="1"/>
      <c r="Q283" s="1"/>
      <c r="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642"/>
      <c r="J284" s="645"/>
      <c r="K284" s="646"/>
      <c r="L284" s="1"/>
      <c r="M284" s="1"/>
      <c r="N284" s="1"/>
      <c r="O284" s="1"/>
      <c r="P284" s="1"/>
      <c r="Q284" s="1"/>
      <c r="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642"/>
      <c r="J285" s="645"/>
      <c r="K285" s="646"/>
      <c r="L285" s="1"/>
      <c r="M285" s="1"/>
      <c r="N285" s="1"/>
      <c r="O285" s="1"/>
      <c r="P285" s="1"/>
      <c r="Q285" s="1"/>
      <c r="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642"/>
      <c r="J286" s="645"/>
      <c r="K286" s="646"/>
      <c r="L286" s="1"/>
      <c r="M286" s="1"/>
      <c r="N286" s="1"/>
      <c r="O286" s="1"/>
      <c r="P286" s="1"/>
      <c r="Q286" s="1"/>
      <c r="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642"/>
      <c r="J287" s="645"/>
      <c r="K287" s="646"/>
      <c r="L287" s="1"/>
      <c r="M287" s="1"/>
      <c r="N287" s="1"/>
      <c r="O287" s="1"/>
      <c r="P287" s="1"/>
      <c r="Q287" s="1"/>
      <c r="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642"/>
      <c r="J288" s="645"/>
      <c r="K288" s="646"/>
      <c r="L288" s="1"/>
      <c r="M288" s="1"/>
      <c r="N288" s="1"/>
      <c r="O288" s="1"/>
      <c r="P288" s="1"/>
      <c r="Q288" s="1"/>
      <c r="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642"/>
      <c r="J289" s="645"/>
      <c r="K289" s="646"/>
      <c r="L289" s="1"/>
      <c r="M289" s="1"/>
      <c r="N289" s="1"/>
      <c r="O289" s="1"/>
      <c r="P289" s="1"/>
      <c r="Q289" s="1"/>
      <c r="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642"/>
      <c r="J290" s="645"/>
      <c r="K290" s="646"/>
      <c r="L290" s="1"/>
      <c r="M290" s="1"/>
      <c r="N290" s="1"/>
      <c r="O290" s="1"/>
      <c r="P290" s="1"/>
      <c r="Q290" s="1"/>
      <c r="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642"/>
      <c r="J291" s="645"/>
      <c r="K291" s="646"/>
      <c r="L291" s="1"/>
      <c r="M291" s="1"/>
      <c r="N291" s="1"/>
      <c r="O291" s="1"/>
      <c r="P291" s="1"/>
      <c r="Q291" s="1"/>
      <c r="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642"/>
      <c r="J292" s="645"/>
      <c r="K292" s="646"/>
      <c r="L292" s="1"/>
      <c r="M292" s="1"/>
      <c r="N292" s="1"/>
      <c r="O292" s="1"/>
      <c r="P292" s="1"/>
      <c r="Q292" s="1"/>
      <c r="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642"/>
      <c r="J293" s="645"/>
      <c r="K293" s="646"/>
      <c r="L293" s="1"/>
      <c r="M293" s="1"/>
      <c r="N293" s="1"/>
      <c r="O293" s="1"/>
      <c r="P293" s="1"/>
      <c r="Q293" s="1"/>
      <c r="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642"/>
      <c r="J294" s="645"/>
      <c r="K294" s="646"/>
      <c r="L294" s="1"/>
      <c r="M294" s="1"/>
      <c r="N294" s="1"/>
      <c r="O294" s="1"/>
      <c r="P294" s="1"/>
      <c r="Q294" s="1"/>
      <c r="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642"/>
      <c r="J295" s="645"/>
      <c r="K295" s="646"/>
      <c r="L295" s="1"/>
      <c r="M295" s="1"/>
      <c r="N295" s="1"/>
      <c r="O295" s="1"/>
      <c r="P295" s="1"/>
      <c r="Q295" s="1"/>
      <c r="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642"/>
      <c r="J296" s="645"/>
      <c r="K296" s="646"/>
      <c r="L296" s="1"/>
      <c r="M296" s="1"/>
      <c r="N296" s="1"/>
      <c r="O296" s="1"/>
      <c r="P296" s="1"/>
      <c r="Q296" s="1"/>
      <c r="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642"/>
      <c r="J297" s="645"/>
      <c r="K297" s="646"/>
      <c r="L297" s="1"/>
      <c r="M297" s="1"/>
      <c r="N297" s="1"/>
      <c r="O297" s="1"/>
      <c r="P297" s="1"/>
      <c r="Q297" s="1"/>
      <c r="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642"/>
      <c r="J298" s="645"/>
      <c r="K298" s="646"/>
      <c r="L298" s="1"/>
      <c r="M298" s="1"/>
      <c r="N298" s="1"/>
      <c r="O298" s="1"/>
      <c r="P298" s="1"/>
      <c r="Q298" s="1"/>
      <c r="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642"/>
      <c r="J299" s="645"/>
      <c r="K299" s="646"/>
      <c r="L299" s="1"/>
      <c r="M299" s="1"/>
      <c r="N299" s="1"/>
      <c r="O299" s="1"/>
      <c r="P299" s="1"/>
      <c r="Q299" s="1"/>
      <c r="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642"/>
      <c r="J300" s="645"/>
      <c r="K300" s="646"/>
      <c r="L300" s="1"/>
      <c r="M300" s="1"/>
      <c r="N300" s="1"/>
      <c r="O300" s="1"/>
      <c r="P300" s="1"/>
      <c r="Q300" s="1"/>
      <c r="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642"/>
      <c r="J301" s="645"/>
      <c r="K301" s="646"/>
      <c r="L301" s="1"/>
      <c r="M301" s="1"/>
      <c r="N301" s="1"/>
      <c r="O301" s="1"/>
      <c r="P301" s="1"/>
      <c r="Q301" s="1"/>
      <c r="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642"/>
      <c r="J302" s="645"/>
      <c r="K302" s="646"/>
      <c r="L302" s="1"/>
      <c r="M302" s="1"/>
      <c r="N302" s="1"/>
      <c r="O302" s="1"/>
      <c r="P302" s="1"/>
      <c r="Q302" s="1"/>
      <c r="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642"/>
      <c r="J303" s="645"/>
      <c r="K303" s="646"/>
      <c r="L303" s="1"/>
      <c r="M303" s="1"/>
      <c r="N303" s="1"/>
      <c r="O303" s="1"/>
      <c r="P303" s="1"/>
      <c r="Q303" s="1"/>
      <c r="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642"/>
      <c r="J304" s="645"/>
      <c r="K304" s="646"/>
      <c r="L304" s="1"/>
      <c r="M304" s="1"/>
      <c r="N304" s="1"/>
      <c r="O304" s="1"/>
      <c r="P304" s="1"/>
      <c r="Q304" s="1"/>
      <c r="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642"/>
      <c r="J305" s="645"/>
      <c r="K305" s="646"/>
      <c r="L305" s="1"/>
      <c r="M305" s="1"/>
      <c r="N305" s="1"/>
      <c r="O305" s="1"/>
      <c r="P305" s="1"/>
      <c r="Q305" s="1"/>
      <c r="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642"/>
      <c r="J306" s="645"/>
      <c r="K306" s="646"/>
      <c r="L306" s="1"/>
      <c r="M306" s="1"/>
      <c r="N306" s="1"/>
      <c r="O306" s="1"/>
      <c r="P306" s="1"/>
      <c r="Q306" s="1"/>
      <c r="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642"/>
      <c r="J307" s="645"/>
      <c r="K307" s="646"/>
      <c r="L307" s="1"/>
      <c r="M307" s="1"/>
      <c r="N307" s="1"/>
      <c r="O307" s="1"/>
      <c r="P307" s="1"/>
      <c r="Q307" s="1"/>
      <c r="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642"/>
      <c r="J308" s="645"/>
      <c r="K308" s="646"/>
      <c r="L308" s="1"/>
      <c r="M308" s="1"/>
      <c r="N308" s="1"/>
      <c r="O308" s="1"/>
      <c r="P308" s="1"/>
      <c r="Q308" s="1"/>
      <c r="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642"/>
      <c r="J309" s="645"/>
      <c r="K309" s="646"/>
      <c r="L309" s="1"/>
      <c r="M309" s="1"/>
      <c r="N309" s="1"/>
      <c r="O309" s="1"/>
      <c r="P309" s="1"/>
      <c r="Q309" s="1"/>
      <c r="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642"/>
      <c r="J310" s="645"/>
      <c r="K310" s="646"/>
      <c r="L310" s="1"/>
      <c r="M310" s="1"/>
      <c r="N310" s="1"/>
      <c r="O310" s="1"/>
      <c r="P310" s="1"/>
      <c r="Q310" s="1"/>
      <c r="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642"/>
      <c r="J311" s="645"/>
      <c r="K311" s="646"/>
      <c r="L311" s="1"/>
      <c r="M311" s="1"/>
      <c r="N311" s="1"/>
      <c r="O311" s="1"/>
      <c r="P311" s="1"/>
      <c r="Q311" s="1"/>
      <c r="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642"/>
      <c r="J312" s="645"/>
      <c r="K312" s="646"/>
      <c r="L312" s="1"/>
      <c r="M312" s="1"/>
      <c r="N312" s="1"/>
      <c r="O312" s="1"/>
      <c r="P312" s="1"/>
      <c r="Q312" s="1"/>
      <c r="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642"/>
      <c r="J313" s="645"/>
      <c r="K313" s="646"/>
      <c r="L313" s="1"/>
      <c r="M313" s="1"/>
      <c r="N313" s="1"/>
      <c r="O313" s="1"/>
      <c r="P313" s="1"/>
      <c r="Q313" s="1"/>
      <c r="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642"/>
      <c r="J314" s="645"/>
      <c r="K314" s="646"/>
      <c r="L314" s="1"/>
      <c r="M314" s="1"/>
      <c r="N314" s="1"/>
      <c r="O314" s="1"/>
      <c r="P314" s="1"/>
      <c r="Q314" s="1"/>
      <c r="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642"/>
      <c r="J315" s="645"/>
      <c r="K315" s="646"/>
      <c r="L315" s="1"/>
      <c r="M315" s="1"/>
      <c r="N315" s="1"/>
      <c r="O315" s="1"/>
      <c r="P315" s="1"/>
      <c r="Q315" s="1"/>
      <c r="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642"/>
      <c r="J316" s="645"/>
      <c r="K316" s="646"/>
      <c r="L316" s="1"/>
      <c r="M316" s="1"/>
      <c r="N316" s="1"/>
      <c r="O316" s="1"/>
      <c r="P316" s="1"/>
      <c r="Q316" s="1"/>
      <c r="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642"/>
      <c r="J317" s="645"/>
      <c r="K317" s="646"/>
      <c r="L317" s="1"/>
      <c r="M317" s="1"/>
      <c r="N317" s="1"/>
      <c r="O317" s="1"/>
      <c r="P317" s="1"/>
      <c r="Q317" s="1"/>
      <c r="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642"/>
      <c r="J318" s="645"/>
      <c r="K318" s="646"/>
      <c r="L318" s="1"/>
      <c r="M318" s="1"/>
      <c r="N318" s="1"/>
      <c r="O318" s="1"/>
      <c r="P318" s="1"/>
      <c r="Q318" s="1"/>
      <c r="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642"/>
      <c r="J319" s="645"/>
      <c r="K319" s="646"/>
      <c r="L319" s="1"/>
      <c r="M319" s="1"/>
      <c r="N319" s="1"/>
      <c r="O319" s="1"/>
      <c r="P319" s="1"/>
      <c r="Q319" s="1"/>
      <c r="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642"/>
      <c r="J320" s="645"/>
      <c r="K320" s="646"/>
      <c r="L320" s="1"/>
      <c r="M320" s="1"/>
      <c r="N320" s="1"/>
      <c r="O320" s="1"/>
      <c r="P320" s="1"/>
      <c r="Q320" s="1"/>
      <c r="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642"/>
      <c r="J321" s="645"/>
      <c r="K321" s="646"/>
      <c r="L321" s="1"/>
      <c r="M321" s="1"/>
      <c r="N321" s="1"/>
      <c r="O321" s="1"/>
      <c r="P321" s="1"/>
      <c r="Q321" s="1"/>
      <c r="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642"/>
      <c r="J322" s="645"/>
      <c r="K322" s="646"/>
      <c r="L322" s="1"/>
      <c r="M322" s="1"/>
      <c r="N322" s="1"/>
      <c r="O322" s="1"/>
      <c r="P322" s="1"/>
      <c r="Q322" s="1"/>
      <c r="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642"/>
      <c r="J323" s="645"/>
      <c r="K323" s="646"/>
      <c r="L323" s="1"/>
      <c r="M323" s="1"/>
      <c r="N323" s="1"/>
      <c r="O323" s="1"/>
      <c r="P323" s="1"/>
      <c r="Q323" s="1"/>
      <c r="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642"/>
      <c r="J324" s="645"/>
      <c r="K324" s="646"/>
      <c r="L324" s="1"/>
      <c r="M324" s="1"/>
      <c r="N324" s="1"/>
      <c r="O324" s="1"/>
      <c r="P324" s="1"/>
      <c r="Q324" s="1"/>
      <c r="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642"/>
      <c r="J325" s="645"/>
      <c r="K325" s="646"/>
      <c r="L325" s="1"/>
      <c r="M325" s="1"/>
      <c r="N325" s="1"/>
      <c r="O325" s="1"/>
      <c r="P325" s="1"/>
      <c r="Q325" s="1"/>
      <c r="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642"/>
      <c r="J326" s="645"/>
      <c r="K326" s="646"/>
      <c r="L326" s="1"/>
      <c r="M326" s="1"/>
      <c r="N326" s="1"/>
      <c r="O326" s="1"/>
      <c r="P326" s="1"/>
      <c r="Q326" s="1"/>
      <c r="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642"/>
      <c r="J327" s="645"/>
      <c r="K327" s="646"/>
      <c r="L327" s="1"/>
      <c r="M327" s="1"/>
      <c r="N327" s="1"/>
      <c r="O327" s="1"/>
      <c r="P327" s="1"/>
      <c r="Q327" s="1"/>
      <c r="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642"/>
      <c r="J328" s="645"/>
      <c r="K328" s="646"/>
      <c r="L328" s="1"/>
      <c r="M328" s="1"/>
      <c r="N328" s="1"/>
      <c r="O328" s="1"/>
      <c r="P328" s="1"/>
      <c r="Q328" s="1"/>
      <c r="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642"/>
      <c r="J329" s="645"/>
      <c r="K329" s="646"/>
      <c r="L329" s="1"/>
      <c r="M329" s="1"/>
      <c r="N329" s="1"/>
      <c r="O329" s="1"/>
      <c r="P329" s="1"/>
      <c r="Q329" s="1"/>
      <c r="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642"/>
      <c r="J330" s="645"/>
      <c r="K330" s="646"/>
      <c r="L330" s="1"/>
      <c r="M330" s="1"/>
      <c r="N330" s="1"/>
      <c r="O330" s="1"/>
      <c r="P330" s="1"/>
      <c r="Q330" s="1"/>
      <c r="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642"/>
      <c r="J331" s="645"/>
      <c r="K331" s="646"/>
      <c r="L331" s="1"/>
      <c r="M331" s="1"/>
      <c r="N331" s="1"/>
      <c r="O331" s="1"/>
      <c r="P331" s="1"/>
      <c r="Q331" s="1"/>
      <c r="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642"/>
      <c r="J332" s="645"/>
      <c r="K332" s="646"/>
      <c r="L332" s="1"/>
      <c r="M332" s="1"/>
      <c r="N332" s="1"/>
      <c r="O332" s="1"/>
      <c r="P332" s="1"/>
      <c r="Q332" s="1"/>
      <c r="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642"/>
      <c r="J333" s="645"/>
      <c r="K333" s="646"/>
      <c r="L333" s="1"/>
      <c r="M333" s="1"/>
      <c r="N333" s="1"/>
      <c r="O333" s="1"/>
      <c r="P333" s="1"/>
      <c r="Q333" s="1"/>
      <c r="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642"/>
      <c r="J334" s="645"/>
      <c r="K334" s="646"/>
      <c r="L334" s="1"/>
      <c r="M334" s="1"/>
      <c r="N334" s="1"/>
      <c r="O334" s="1"/>
      <c r="P334" s="1"/>
      <c r="Q334" s="1"/>
      <c r="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642"/>
      <c r="J335" s="645"/>
      <c r="K335" s="646"/>
      <c r="L335" s="1"/>
      <c r="M335" s="1"/>
      <c r="N335" s="1"/>
      <c r="O335" s="1"/>
      <c r="P335" s="1"/>
      <c r="Q335" s="1"/>
      <c r="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642"/>
      <c r="J336" s="645"/>
      <c r="K336" s="646"/>
      <c r="L336" s="1"/>
      <c r="M336" s="1"/>
      <c r="N336" s="1"/>
      <c r="O336" s="1"/>
      <c r="P336" s="1"/>
      <c r="Q336" s="1"/>
      <c r="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642"/>
      <c r="J337" s="645"/>
      <c r="K337" s="646"/>
      <c r="L337" s="1"/>
      <c r="M337" s="1"/>
      <c r="N337" s="1"/>
      <c r="O337" s="1"/>
      <c r="P337" s="1"/>
      <c r="Q337" s="1"/>
      <c r="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642"/>
      <c r="J338" s="645"/>
      <c r="K338" s="646"/>
      <c r="L338" s="1"/>
      <c r="M338" s="1"/>
      <c r="N338" s="1"/>
      <c r="O338" s="1"/>
      <c r="P338" s="1"/>
      <c r="Q338" s="1"/>
      <c r="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642"/>
      <c r="J339" s="645"/>
      <c r="K339" s="646"/>
      <c r="L339" s="1"/>
      <c r="M339" s="1"/>
      <c r="N339" s="1"/>
      <c r="O339" s="1"/>
      <c r="P339" s="1"/>
      <c r="Q339" s="1"/>
      <c r="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642"/>
      <c r="J340" s="645"/>
      <c r="K340" s="646"/>
      <c r="L340" s="1"/>
      <c r="M340" s="1"/>
      <c r="N340" s="1"/>
      <c r="O340" s="1"/>
      <c r="P340" s="1"/>
      <c r="Q340" s="1"/>
      <c r="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642"/>
      <c r="J341" s="645"/>
      <c r="K341" s="646"/>
      <c r="L341" s="1"/>
      <c r="M341" s="1"/>
      <c r="N341" s="1"/>
      <c r="O341" s="1"/>
      <c r="P341" s="1"/>
      <c r="Q341" s="1"/>
      <c r="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642"/>
      <c r="J342" s="645"/>
      <c r="K342" s="646"/>
      <c r="L342" s="1"/>
      <c r="M342" s="1"/>
      <c r="N342" s="1"/>
      <c r="O342" s="1"/>
      <c r="P342" s="1"/>
      <c r="Q342" s="1"/>
      <c r="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642"/>
      <c r="J343" s="645"/>
      <c r="K343" s="646"/>
      <c r="L343" s="1"/>
      <c r="M343" s="1"/>
      <c r="N343" s="1"/>
      <c r="O343" s="1"/>
      <c r="P343" s="1"/>
      <c r="Q343" s="1"/>
      <c r="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642"/>
      <c r="J344" s="645"/>
      <c r="K344" s="646"/>
      <c r="L344" s="1"/>
      <c r="M344" s="1"/>
      <c r="N344" s="1"/>
      <c r="O344" s="1"/>
      <c r="P344" s="1"/>
      <c r="Q344" s="1"/>
      <c r="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642"/>
      <c r="J345" s="645"/>
      <c r="K345" s="646"/>
      <c r="L345" s="1"/>
      <c r="M345" s="1"/>
      <c r="N345" s="1"/>
      <c r="O345" s="1"/>
      <c r="P345" s="1"/>
      <c r="Q345" s="1"/>
      <c r="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642"/>
      <c r="J346" s="645"/>
      <c r="K346" s="646"/>
      <c r="L346" s="1"/>
      <c r="M346" s="1"/>
      <c r="N346" s="1"/>
      <c r="O346" s="1"/>
      <c r="P346" s="1"/>
      <c r="Q346" s="1"/>
      <c r="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642"/>
      <c r="J347" s="645"/>
      <c r="K347" s="646"/>
      <c r="L347" s="1"/>
      <c r="M347" s="1"/>
      <c r="N347" s="1"/>
      <c r="O347" s="1"/>
      <c r="P347" s="1"/>
      <c r="Q347" s="1"/>
      <c r="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642"/>
      <c r="J348" s="645"/>
      <c r="K348" s="646"/>
      <c r="L348" s="1"/>
      <c r="M348" s="1"/>
      <c r="N348" s="1"/>
      <c r="O348" s="1"/>
      <c r="P348" s="1"/>
      <c r="Q348" s="1"/>
      <c r="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642"/>
      <c r="J349" s="645"/>
      <c r="K349" s="646"/>
      <c r="L349" s="1"/>
      <c r="M349" s="1"/>
      <c r="N349" s="1"/>
      <c r="O349" s="1"/>
      <c r="P349" s="1"/>
      <c r="Q349" s="1"/>
      <c r="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642"/>
      <c r="J350" s="645"/>
      <c r="K350" s="646"/>
      <c r="L350" s="1"/>
      <c r="M350" s="1"/>
      <c r="N350" s="1"/>
      <c r="O350" s="1"/>
      <c r="P350" s="1"/>
      <c r="Q350" s="1"/>
      <c r="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642"/>
      <c r="J351" s="645"/>
      <c r="K351" s="646"/>
      <c r="L351" s="1"/>
      <c r="M351" s="1"/>
      <c r="N351" s="1"/>
      <c r="O351" s="1"/>
      <c r="P351" s="1"/>
      <c r="Q351" s="1"/>
      <c r="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642"/>
      <c r="J352" s="645"/>
      <c r="K352" s="646"/>
      <c r="L352" s="1"/>
      <c r="M352" s="1"/>
      <c r="N352" s="1"/>
      <c r="O352" s="1"/>
      <c r="P352" s="1"/>
      <c r="Q352" s="1"/>
      <c r="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642"/>
      <c r="J353" s="645"/>
      <c r="K353" s="646"/>
      <c r="L353" s="1"/>
      <c r="M353" s="1"/>
      <c r="N353" s="1"/>
      <c r="O353" s="1"/>
      <c r="P353" s="1"/>
      <c r="Q353" s="1"/>
      <c r="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642"/>
      <c r="J354" s="645"/>
      <c r="K354" s="646"/>
      <c r="L354" s="1"/>
      <c r="M354" s="1"/>
      <c r="N354" s="1"/>
      <c r="O354" s="1"/>
      <c r="P354" s="1"/>
      <c r="Q354" s="1"/>
      <c r="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642"/>
      <c r="J355" s="645"/>
      <c r="K355" s="646"/>
      <c r="L355" s="1"/>
      <c r="M355" s="1"/>
      <c r="N355" s="1"/>
      <c r="O355" s="1"/>
      <c r="P355" s="1"/>
      <c r="Q355" s="1"/>
      <c r="R355" s="1"/>
    </row>
    <row r="356" ht="15.75" customHeight="1">
      <c r="A356" s="1"/>
      <c r="B356" s="1"/>
      <c r="C356" s="1"/>
      <c r="D356" s="1"/>
      <c r="E356" s="1"/>
      <c r="F356" s="11"/>
      <c r="G356" s="11"/>
      <c r="H356" s="11"/>
      <c r="I356" s="642"/>
      <c r="J356" s="645"/>
      <c r="K356" s="646"/>
      <c r="L356" s="1"/>
      <c r="M356" s="1"/>
      <c r="N356" s="1"/>
      <c r="O356" s="1"/>
      <c r="P356" s="1"/>
      <c r="Q356" s="1"/>
      <c r="R356" s="1"/>
    </row>
    <row r="357" ht="15.75" customHeight="1">
      <c r="A357" s="1"/>
      <c r="B357" s="1"/>
      <c r="C357" s="1"/>
      <c r="D357" s="1"/>
      <c r="E357" s="1"/>
      <c r="F357" s="11"/>
      <c r="G357" s="11"/>
      <c r="H357" s="11"/>
      <c r="I357" s="642"/>
      <c r="J357" s="645"/>
      <c r="K357" s="646"/>
      <c r="L357" s="1"/>
      <c r="M357" s="1"/>
      <c r="N357" s="1"/>
      <c r="O357" s="1"/>
      <c r="P357" s="1"/>
      <c r="Q357" s="1"/>
      <c r="R357" s="1"/>
    </row>
    <row r="358" ht="15.75" customHeight="1">
      <c r="A358" s="1"/>
      <c r="B358" s="1"/>
      <c r="C358" s="1"/>
      <c r="D358" s="1"/>
      <c r="E358" s="1"/>
      <c r="F358" s="11"/>
      <c r="G358" s="11"/>
      <c r="H358" s="11"/>
      <c r="I358" s="642"/>
      <c r="J358" s="645"/>
      <c r="K358" s="646"/>
      <c r="L358" s="1"/>
      <c r="M358" s="1"/>
      <c r="N358" s="1"/>
      <c r="O358" s="1"/>
      <c r="P358" s="1"/>
      <c r="Q358" s="1"/>
      <c r="R358" s="1"/>
    </row>
    <row r="359" ht="15.75" customHeight="1">
      <c r="A359" s="1"/>
      <c r="B359" s="1"/>
      <c r="C359" s="1"/>
      <c r="D359" s="1"/>
      <c r="E359" s="1"/>
      <c r="F359" s="11"/>
      <c r="G359" s="11"/>
      <c r="H359" s="11"/>
      <c r="I359" s="642"/>
      <c r="J359" s="645"/>
      <c r="K359" s="646"/>
      <c r="L359" s="1"/>
      <c r="M359" s="1"/>
      <c r="N359" s="1"/>
      <c r="O359" s="1"/>
      <c r="P359" s="1"/>
      <c r="Q359" s="1"/>
      <c r="R359" s="1"/>
    </row>
    <row r="360" ht="15.75" customHeight="1">
      <c r="A360" s="1"/>
      <c r="B360" s="1"/>
      <c r="C360" s="1"/>
      <c r="D360" s="1"/>
      <c r="E360" s="1"/>
      <c r="F360" s="11"/>
      <c r="G360" s="11"/>
      <c r="H360" s="11"/>
      <c r="I360" s="642"/>
      <c r="J360" s="645"/>
      <c r="K360" s="646"/>
      <c r="L360" s="1"/>
      <c r="M360" s="1"/>
      <c r="N360" s="1"/>
      <c r="O360" s="1"/>
      <c r="P360" s="1"/>
      <c r="Q360" s="1"/>
      <c r="R360" s="1"/>
    </row>
    <row r="361" ht="15.75" customHeight="1">
      <c r="A361" s="1"/>
      <c r="B361" s="1"/>
      <c r="C361" s="1"/>
      <c r="D361" s="1"/>
      <c r="E361" s="1"/>
      <c r="F361" s="11"/>
      <c r="G361" s="11"/>
      <c r="H361" s="11"/>
      <c r="I361" s="642"/>
      <c r="J361" s="645"/>
      <c r="K361" s="646"/>
      <c r="L361" s="1"/>
      <c r="M361" s="1"/>
      <c r="N361" s="1"/>
      <c r="O361" s="1"/>
      <c r="P361" s="1"/>
      <c r="Q361" s="1"/>
      <c r="R361" s="1"/>
    </row>
    <row r="362" ht="15.75" customHeight="1">
      <c r="A362" s="1"/>
      <c r="B362" s="1"/>
      <c r="C362" s="1"/>
      <c r="D362" s="1"/>
      <c r="E362" s="1"/>
      <c r="F362" s="11"/>
      <c r="G362" s="11"/>
      <c r="H362" s="11"/>
      <c r="I362" s="642"/>
      <c r="J362" s="645"/>
      <c r="K362" s="646"/>
      <c r="L362" s="1"/>
      <c r="M362" s="1"/>
      <c r="N362" s="1"/>
      <c r="O362" s="1"/>
      <c r="P362" s="1"/>
      <c r="Q362" s="1"/>
      <c r="R362" s="1"/>
    </row>
    <row r="363" ht="15.75" customHeight="1">
      <c r="A363" s="1"/>
      <c r="B363" s="1"/>
      <c r="C363" s="1"/>
      <c r="D363" s="1"/>
      <c r="E363" s="1"/>
      <c r="F363" s="11"/>
      <c r="G363" s="11"/>
      <c r="H363" s="11"/>
      <c r="I363" s="642"/>
      <c r="J363" s="645"/>
      <c r="K363" s="646"/>
      <c r="L363" s="1"/>
      <c r="M363" s="1"/>
      <c r="N363" s="1"/>
      <c r="O363" s="1"/>
      <c r="P363" s="1"/>
      <c r="Q363" s="1"/>
      <c r="R363" s="1"/>
    </row>
    <row r="364" ht="15.75" customHeight="1">
      <c r="A364" s="1"/>
      <c r="B364" s="1"/>
      <c r="C364" s="1"/>
      <c r="D364" s="1"/>
      <c r="E364" s="1"/>
      <c r="F364" s="11"/>
      <c r="G364" s="11"/>
      <c r="H364" s="11"/>
      <c r="I364" s="642"/>
      <c r="J364" s="645"/>
      <c r="K364" s="646"/>
      <c r="L364" s="1"/>
      <c r="M364" s="1"/>
      <c r="N364" s="1"/>
      <c r="O364" s="1"/>
      <c r="P364" s="1"/>
      <c r="Q364" s="1"/>
      <c r="R364" s="1"/>
    </row>
    <row r="365" ht="15.75" customHeight="1">
      <c r="A365" s="1"/>
      <c r="B365" s="1"/>
      <c r="C365" s="1"/>
      <c r="D365" s="1"/>
      <c r="E365" s="1"/>
      <c r="F365" s="11"/>
      <c r="G365" s="11"/>
      <c r="H365" s="11"/>
      <c r="I365" s="642"/>
      <c r="J365" s="645"/>
      <c r="K365" s="646"/>
      <c r="L365" s="1"/>
      <c r="M365" s="1"/>
      <c r="N365" s="1"/>
      <c r="O365" s="1"/>
      <c r="P365" s="1"/>
      <c r="Q365" s="1"/>
      <c r="R365" s="1"/>
    </row>
    <row r="366" ht="15.75" customHeight="1">
      <c r="A366" s="1"/>
      <c r="B366" s="1"/>
      <c r="C366" s="1"/>
      <c r="D366" s="1"/>
      <c r="E366" s="1"/>
      <c r="F366" s="11"/>
      <c r="G366" s="11"/>
      <c r="H366" s="11"/>
      <c r="I366" s="642"/>
      <c r="J366" s="645"/>
      <c r="K366" s="646"/>
      <c r="L366" s="1"/>
      <c r="M366" s="1"/>
      <c r="N366" s="1"/>
      <c r="O366" s="1"/>
      <c r="P366" s="1"/>
      <c r="Q366" s="1"/>
      <c r="R366" s="1"/>
    </row>
    <row r="367" ht="15.75" customHeight="1">
      <c r="A367" s="1"/>
      <c r="B367" s="1"/>
      <c r="C367" s="1"/>
      <c r="D367" s="1"/>
      <c r="E367" s="1"/>
      <c r="F367" s="11"/>
      <c r="G367" s="11"/>
      <c r="H367" s="11"/>
      <c r="I367" s="642"/>
      <c r="J367" s="645"/>
      <c r="K367" s="646"/>
      <c r="L367" s="1"/>
      <c r="M367" s="1"/>
      <c r="N367" s="1"/>
      <c r="O367" s="1"/>
      <c r="P367" s="1"/>
      <c r="Q367" s="1"/>
      <c r="R367" s="1"/>
    </row>
    <row r="368" ht="15.75" customHeight="1">
      <c r="A368" s="1"/>
      <c r="B368" s="1"/>
      <c r="C368" s="1"/>
      <c r="D368" s="1"/>
      <c r="E368" s="1"/>
      <c r="F368" s="11"/>
      <c r="G368" s="11"/>
      <c r="H368" s="11"/>
      <c r="I368" s="642"/>
      <c r="J368" s="645"/>
      <c r="K368" s="646"/>
      <c r="L368" s="1"/>
      <c r="M368" s="1"/>
      <c r="N368" s="1"/>
      <c r="O368" s="1"/>
      <c r="P368" s="1"/>
      <c r="Q368" s="1"/>
      <c r="R368" s="1"/>
    </row>
    <row r="369" ht="15.75" customHeight="1">
      <c r="A369" s="1"/>
      <c r="B369" s="1"/>
      <c r="C369" s="1"/>
      <c r="D369" s="1"/>
      <c r="E369" s="1"/>
      <c r="F369" s="11"/>
      <c r="G369" s="11"/>
      <c r="H369" s="11"/>
      <c r="I369" s="642"/>
      <c r="J369" s="645"/>
      <c r="K369" s="646"/>
      <c r="L369" s="1"/>
      <c r="M369" s="1"/>
      <c r="N369" s="1"/>
      <c r="O369" s="1"/>
      <c r="P369" s="1"/>
      <c r="Q369" s="1"/>
      <c r="R369" s="1"/>
    </row>
    <row r="370" ht="15.75" customHeight="1">
      <c r="A370" s="1"/>
      <c r="B370" s="1"/>
      <c r="C370" s="1"/>
      <c r="D370" s="1"/>
      <c r="E370" s="1"/>
      <c r="F370" s="11"/>
      <c r="G370" s="11"/>
      <c r="H370" s="11"/>
      <c r="I370" s="642"/>
      <c r="J370" s="645"/>
      <c r="K370" s="646"/>
      <c r="L370" s="1"/>
      <c r="M370" s="1"/>
      <c r="N370" s="1"/>
      <c r="O370" s="1"/>
      <c r="P370" s="1"/>
      <c r="Q370" s="1"/>
      <c r="R370" s="1"/>
    </row>
    <row r="371" ht="15.75" customHeight="1">
      <c r="A371" s="1"/>
      <c r="B371" s="1"/>
      <c r="C371" s="1"/>
      <c r="D371" s="1"/>
      <c r="E371" s="1"/>
      <c r="F371" s="11"/>
      <c r="G371" s="11"/>
      <c r="H371" s="11"/>
      <c r="I371" s="642"/>
      <c r="J371" s="645"/>
      <c r="K371" s="646"/>
      <c r="L371" s="1"/>
      <c r="M371" s="1"/>
      <c r="N371" s="1"/>
      <c r="O371" s="1"/>
      <c r="P371" s="1"/>
      <c r="Q371" s="1"/>
      <c r="R371" s="1"/>
    </row>
    <row r="372" ht="15.75" customHeight="1">
      <c r="A372" s="1"/>
      <c r="B372" s="1"/>
      <c r="C372" s="1"/>
      <c r="D372" s="1"/>
      <c r="E372" s="1"/>
      <c r="F372" s="11"/>
      <c r="G372" s="11"/>
      <c r="H372" s="11"/>
      <c r="I372" s="642"/>
      <c r="J372" s="645"/>
      <c r="K372" s="646"/>
      <c r="L372" s="1"/>
      <c r="M372" s="1"/>
      <c r="N372" s="1"/>
      <c r="O372" s="1"/>
      <c r="P372" s="1"/>
      <c r="Q372" s="1"/>
      <c r="R372" s="1"/>
    </row>
    <row r="373" ht="15.75" customHeight="1">
      <c r="A373" s="1"/>
      <c r="B373" s="1"/>
      <c r="C373" s="1"/>
      <c r="D373" s="1"/>
      <c r="E373" s="1"/>
      <c r="F373" s="11"/>
      <c r="G373" s="11"/>
      <c r="H373" s="11"/>
      <c r="I373" s="642"/>
      <c r="J373" s="645"/>
      <c r="K373" s="646"/>
      <c r="L373" s="1"/>
      <c r="M373" s="1"/>
      <c r="N373" s="1"/>
      <c r="O373" s="1"/>
      <c r="P373" s="1"/>
      <c r="Q373" s="1"/>
      <c r="R373" s="1"/>
    </row>
    <row r="374" ht="15.75" customHeight="1">
      <c r="A374" s="1"/>
      <c r="B374" s="1"/>
      <c r="C374" s="1"/>
      <c r="D374" s="1"/>
      <c r="E374" s="1"/>
      <c r="F374" s="11"/>
      <c r="G374" s="11"/>
      <c r="H374" s="11"/>
      <c r="I374" s="642"/>
      <c r="J374" s="645"/>
      <c r="K374" s="646"/>
      <c r="L374" s="1"/>
      <c r="M374" s="1"/>
      <c r="N374" s="1"/>
      <c r="O374" s="1"/>
      <c r="P374" s="1"/>
      <c r="Q374" s="1"/>
      <c r="R374" s="1"/>
    </row>
    <row r="375" ht="15.75" customHeight="1">
      <c r="A375" s="1"/>
      <c r="B375" s="1"/>
      <c r="C375" s="1"/>
      <c r="D375" s="1"/>
      <c r="E375" s="1"/>
      <c r="F375" s="11"/>
      <c r="G375" s="11"/>
      <c r="H375" s="11"/>
      <c r="I375" s="642"/>
      <c r="J375" s="645"/>
      <c r="K375" s="646"/>
      <c r="L375" s="1"/>
      <c r="M375" s="1"/>
      <c r="N375" s="1"/>
      <c r="O375" s="1"/>
      <c r="P375" s="1"/>
      <c r="Q375" s="1"/>
      <c r="R375" s="1"/>
    </row>
    <row r="376" ht="15.75" customHeight="1">
      <c r="A376" s="1"/>
      <c r="B376" s="1"/>
      <c r="C376" s="1"/>
      <c r="D376" s="1"/>
      <c r="E376" s="1"/>
      <c r="F376" s="11"/>
      <c r="G376" s="11"/>
      <c r="H376" s="11"/>
      <c r="I376" s="642"/>
      <c r="J376" s="645"/>
      <c r="K376" s="646"/>
      <c r="L376" s="1"/>
      <c r="M376" s="1"/>
      <c r="N376" s="1"/>
      <c r="O376" s="1"/>
      <c r="P376" s="1"/>
      <c r="Q376" s="1"/>
      <c r="R376" s="1"/>
    </row>
    <row r="377" ht="15.75" customHeight="1">
      <c r="A377" s="1"/>
      <c r="B377" s="1"/>
      <c r="C377" s="1"/>
      <c r="D377" s="1"/>
      <c r="E377" s="1"/>
      <c r="F377" s="11"/>
      <c r="G377" s="11"/>
      <c r="H377" s="11"/>
      <c r="I377" s="642"/>
      <c r="J377" s="645"/>
      <c r="K377" s="646"/>
      <c r="L377" s="1"/>
      <c r="M377" s="1"/>
      <c r="N377" s="1"/>
      <c r="O377" s="1"/>
      <c r="P377" s="1"/>
      <c r="Q377" s="1"/>
      <c r="R377" s="1"/>
    </row>
    <row r="378" ht="15.75" customHeight="1">
      <c r="A378" s="1"/>
      <c r="B378" s="1"/>
      <c r="C378" s="1"/>
      <c r="D378" s="1"/>
      <c r="E378" s="1"/>
      <c r="F378" s="11"/>
      <c r="G378" s="11"/>
      <c r="H378" s="11"/>
      <c r="I378" s="642"/>
      <c r="J378" s="645"/>
      <c r="K378" s="646"/>
      <c r="L378" s="1"/>
      <c r="M378" s="1"/>
      <c r="N378" s="1"/>
      <c r="O378" s="1"/>
      <c r="P378" s="1"/>
      <c r="Q378" s="1"/>
      <c r="R378" s="1"/>
    </row>
    <row r="379" ht="15.75" customHeight="1">
      <c r="A379" s="1"/>
      <c r="B379" s="1"/>
      <c r="C379" s="1"/>
      <c r="D379" s="1"/>
      <c r="E379" s="1"/>
      <c r="F379" s="11"/>
      <c r="G379" s="11"/>
      <c r="H379" s="11"/>
      <c r="I379" s="642"/>
      <c r="J379" s="645"/>
      <c r="K379" s="646"/>
      <c r="L379" s="1"/>
      <c r="M379" s="1"/>
      <c r="N379" s="1"/>
      <c r="O379" s="1"/>
      <c r="P379" s="1"/>
      <c r="Q379" s="1"/>
      <c r="R379" s="1"/>
    </row>
    <row r="380" ht="15.75" customHeight="1">
      <c r="A380" s="1"/>
      <c r="B380" s="1"/>
      <c r="C380" s="1"/>
      <c r="D380" s="1"/>
      <c r="E380" s="1"/>
      <c r="F380" s="11"/>
      <c r="G380" s="11"/>
      <c r="H380" s="11"/>
      <c r="I380" s="642"/>
      <c r="J380" s="645"/>
      <c r="K380" s="646"/>
      <c r="L380" s="1"/>
      <c r="M380" s="1"/>
      <c r="N380" s="1"/>
      <c r="O380" s="1"/>
      <c r="P380" s="1"/>
      <c r="Q380" s="1"/>
      <c r="R380" s="1"/>
    </row>
    <row r="381" ht="15.75" customHeight="1">
      <c r="A381" s="1"/>
      <c r="B381" s="1"/>
      <c r="C381" s="1"/>
      <c r="D381" s="1"/>
      <c r="E381" s="1"/>
      <c r="F381" s="11"/>
      <c r="G381" s="11"/>
      <c r="H381" s="11"/>
      <c r="I381" s="642"/>
      <c r="J381" s="645"/>
      <c r="K381" s="646"/>
      <c r="L381" s="1"/>
      <c r="M381" s="1"/>
      <c r="N381" s="1"/>
      <c r="O381" s="1"/>
      <c r="P381" s="1"/>
      <c r="Q381" s="1"/>
      <c r="R381" s="1"/>
    </row>
    <row r="382" ht="15.75" customHeight="1">
      <c r="A382" s="1"/>
      <c r="B382" s="1"/>
      <c r="C382" s="1"/>
      <c r="D382" s="1"/>
      <c r="E382" s="1"/>
      <c r="F382" s="11"/>
      <c r="G382" s="11"/>
      <c r="H382" s="11"/>
      <c r="I382" s="642"/>
      <c r="J382" s="645"/>
      <c r="K382" s="646"/>
      <c r="L382" s="1"/>
      <c r="M382" s="1"/>
      <c r="N382" s="1"/>
      <c r="O382" s="1"/>
      <c r="P382" s="1"/>
      <c r="Q382" s="1"/>
      <c r="R382" s="1"/>
    </row>
    <row r="383" ht="15.75" customHeight="1">
      <c r="A383" s="1"/>
      <c r="B383" s="1"/>
      <c r="C383" s="1"/>
      <c r="D383" s="1"/>
      <c r="E383" s="1"/>
      <c r="F383" s="11"/>
      <c r="G383" s="11"/>
      <c r="H383" s="11"/>
      <c r="I383" s="642"/>
      <c r="J383" s="645"/>
      <c r="K383" s="646"/>
      <c r="L383" s="1"/>
      <c r="M383" s="1"/>
      <c r="N383" s="1"/>
      <c r="O383" s="1"/>
      <c r="P383" s="1"/>
      <c r="Q383" s="1"/>
      <c r="R383" s="1"/>
    </row>
    <row r="384" ht="15.75" customHeight="1">
      <c r="A384" s="1"/>
      <c r="B384" s="1"/>
      <c r="C384" s="1"/>
      <c r="D384" s="1"/>
      <c r="E384" s="1"/>
      <c r="F384" s="11"/>
      <c r="G384" s="11"/>
      <c r="H384" s="11"/>
      <c r="I384" s="642"/>
      <c r="J384" s="645"/>
      <c r="K384" s="646"/>
      <c r="L384" s="1"/>
      <c r="M384" s="1"/>
      <c r="N384" s="1"/>
      <c r="O384" s="1"/>
      <c r="P384" s="1"/>
      <c r="Q384" s="1"/>
      <c r="R384" s="1"/>
    </row>
    <row r="385" ht="15.75" customHeight="1">
      <c r="A385" s="1"/>
      <c r="B385" s="1"/>
      <c r="C385" s="1"/>
      <c r="D385" s="1"/>
      <c r="E385" s="1"/>
      <c r="F385" s="11"/>
      <c r="G385" s="11"/>
      <c r="H385" s="11"/>
      <c r="I385" s="642"/>
      <c r="J385" s="645"/>
      <c r="K385" s="646"/>
      <c r="L385" s="1"/>
      <c r="M385" s="1"/>
      <c r="N385" s="1"/>
      <c r="O385" s="1"/>
      <c r="P385" s="1"/>
      <c r="Q385" s="1"/>
      <c r="R385" s="1"/>
    </row>
    <row r="386" ht="15.75" customHeight="1">
      <c r="A386" s="1"/>
      <c r="B386" s="1"/>
      <c r="C386" s="1"/>
      <c r="D386" s="1"/>
      <c r="E386" s="1"/>
      <c r="F386" s="11"/>
      <c r="G386" s="11"/>
      <c r="H386" s="11"/>
      <c r="I386" s="642"/>
      <c r="J386" s="645"/>
      <c r="K386" s="646"/>
      <c r="L386" s="1"/>
      <c r="M386" s="1"/>
      <c r="N386" s="1"/>
      <c r="O386" s="1"/>
      <c r="P386" s="1"/>
      <c r="Q386" s="1"/>
      <c r="R386" s="1"/>
    </row>
    <row r="387" ht="15.75" customHeight="1">
      <c r="A387" s="1"/>
      <c r="B387" s="1"/>
      <c r="C387" s="1"/>
      <c r="D387" s="1"/>
      <c r="E387" s="1"/>
      <c r="F387" s="11"/>
      <c r="G387" s="11"/>
      <c r="H387" s="11"/>
      <c r="I387" s="642"/>
      <c r="J387" s="645"/>
      <c r="K387" s="646"/>
      <c r="L387" s="1"/>
      <c r="M387" s="1"/>
      <c r="N387" s="1"/>
      <c r="O387" s="1"/>
      <c r="P387" s="1"/>
      <c r="Q387" s="1"/>
      <c r="R387" s="1"/>
    </row>
    <row r="388" ht="15.75" customHeight="1">
      <c r="A388" s="1"/>
      <c r="B388" s="1"/>
      <c r="C388" s="1"/>
      <c r="D388" s="1"/>
      <c r="E388" s="1"/>
      <c r="F388" s="11"/>
      <c r="G388" s="11"/>
      <c r="H388" s="11"/>
      <c r="I388" s="642"/>
      <c r="J388" s="645"/>
      <c r="K388" s="646"/>
      <c r="L388" s="1"/>
      <c r="M388" s="1"/>
      <c r="N388" s="1"/>
      <c r="O388" s="1"/>
      <c r="P388" s="1"/>
      <c r="Q388" s="1"/>
      <c r="R388" s="1"/>
    </row>
    <row r="389" ht="15.75" customHeight="1">
      <c r="A389" s="1"/>
      <c r="B389" s="1"/>
      <c r="C389" s="1"/>
      <c r="D389" s="1"/>
      <c r="E389" s="1"/>
      <c r="F389" s="11"/>
      <c r="G389" s="11"/>
      <c r="H389" s="11"/>
      <c r="I389" s="642"/>
      <c r="J389" s="645"/>
      <c r="K389" s="646"/>
      <c r="L389" s="1"/>
      <c r="M389" s="1"/>
      <c r="N389" s="1"/>
      <c r="O389" s="1"/>
      <c r="P389" s="1"/>
      <c r="Q389" s="1"/>
      <c r="R389" s="1"/>
    </row>
    <row r="390" ht="15.75" customHeight="1">
      <c r="A390" s="1"/>
      <c r="B390" s="1"/>
      <c r="C390" s="1"/>
      <c r="D390" s="1"/>
      <c r="E390" s="1"/>
      <c r="F390" s="11"/>
      <c r="G390" s="11"/>
      <c r="H390" s="11"/>
      <c r="I390" s="642"/>
      <c r="J390" s="645"/>
      <c r="K390" s="646"/>
      <c r="L390" s="1"/>
      <c r="M390" s="1"/>
      <c r="N390" s="1"/>
      <c r="O390" s="1"/>
      <c r="P390" s="1"/>
      <c r="Q390" s="1"/>
      <c r="R390" s="1"/>
    </row>
    <row r="391" ht="15.75" customHeight="1">
      <c r="A391" s="1"/>
      <c r="B391" s="1"/>
      <c r="C391" s="1"/>
      <c r="D391" s="1"/>
      <c r="E391" s="1"/>
      <c r="F391" s="11"/>
      <c r="G391" s="11"/>
      <c r="H391" s="11"/>
      <c r="I391" s="642"/>
      <c r="J391" s="645"/>
      <c r="K391" s="646"/>
      <c r="L391" s="1"/>
      <c r="M391" s="1"/>
      <c r="N391" s="1"/>
      <c r="O391" s="1"/>
      <c r="P391" s="1"/>
      <c r="Q391" s="1"/>
      <c r="R391" s="1"/>
    </row>
    <row r="392" ht="15.75" customHeight="1">
      <c r="A392" s="1"/>
      <c r="B392" s="1"/>
      <c r="C392" s="1"/>
      <c r="D392" s="1"/>
      <c r="E392" s="1"/>
      <c r="F392" s="11"/>
      <c r="G392" s="11"/>
      <c r="H392" s="11"/>
      <c r="I392" s="642"/>
      <c r="J392" s="645"/>
      <c r="K392" s="646"/>
      <c r="L392" s="1"/>
      <c r="M392" s="1"/>
      <c r="N392" s="1"/>
      <c r="O392" s="1"/>
      <c r="P392" s="1"/>
      <c r="Q392" s="1"/>
      <c r="R392" s="1"/>
    </row>
    <row r="393" ht="15.75" customHeight="1">
      <c r="A393" s="1"/>
      <c r="B393" s="1"/>
      <c r="C393" s="1"/>
      <c r="D393" s="1"/>
      <c r="E393" s="1"/>
      <c r="F393" s="11"/>
      <c r="G393" s="11"/>
      <c r="H393" s="11"/>
      <c r="I393" s="642"/>
      <c r="J393" s="645"/>
      <c r="K393" s="646"/>
      <c r="L393" s="1"/>
      <c r="M393" s="1"/>
      <c r="N393" s="1"/>
      <c r="O393" s="1"/>
      <c r="P393" s="1"/>
      <c r="Q393" s="1"/>
      <c r="R393" s="1"/>
    </row>
    <row r="394" ht="15.75" customHeight="1">
      <c r="A394" s="1"/>
      <c r="B394" s="1"/>
      <c r="C394" s="1"/>
      <c r="D394" s="1"/>
      <c r="E394" s="1"/>
      <c r="F394" s="11"/>
      <c r="G394" s="11"/>
      <c r="H394" s="11"/>
      <c r="I394" s="642"/>
      <c r="J394" s="645"/>
      <c r="K394" s="646"/>
      <c r="L394" s="1"/>
      <c r="M394" s="1"/>
      <c r="N394" s="1"/>
      <c r="O394" s="1"/>
      <c r="P394" s="1"/>
      <c r="Q394" s="1"/>
      <c r="R394" s="1"/>
    </row>
    <row r="395" ht="15.75" customHeight="1">
      <c r="A395" s="1"/>
      <c r="B395" s="1"/>
      <c r="C395" s="1"/>
      <c r="D395" s="1"/>
      <c r="E395" s="1"/>
      <c r="F395" s="11"/>
      <c r="G395" s="11"/>
      <c r="H395" s="11"/>
      <c r="I395" s="642"/>
      <c r="J395" s="645"/>
      <c r="K395" s="646"/>
      <c r="L395" s="1"/>
      <c r="M395" s="1"/>
      <c r="N395" s="1"/>
      <c r="O395" s="1"/>
      <c r="P395" s="1"/>
      <c r="Q395" s="1"/>
      <c r="R395" s="1"/>
    </row>
    <row r="396" ht="15.75" customHeight="1">
      <c r="A396" s="1"/>
      <c r="B396" s="1"/>
      <c r="C396" s="1"/>
      <c r="D396" s="1"/>
      <c r="E396" s="1"/>
      <c r="F396" s="11"/>
      <c r="G396" s="11"/>
      <c r="H396" s="11"/>
      <c r="I396" s="642"/>
      <c r="J396" s="645"/>
      <c r="K396" s="646"/>
      <c r="L396" s="1"/>
      <c r="M396" s="1"/>
      <c r="N396" s="1"/>
      <c r="O396" s="1"/>
      <c r="P396" s="1"/>
      <c r="Q396" s="1"/>
      <c r="R396" s="1"/>
    </row>
    <row r="397" ht="15.75" customHeight="1">
      <c r="A397" s="1"/>
      <c r="B397" s="1"/>
      <c r="C397" s="1"/>
      <c r="D397" s="1"/>
      <c r="E397" s="1"/>
      <c r="F397" s="11"/>
      <c r="G397" s="11"/>
      <c r="H397" s="11"/>
      <c r="I397" s="642"/>
      <c r="J397" s="645"/>
      <c r="K397" s="646"/>
      <c r="L397" s="1"/>
      <c r="M397" s="1"/>
      <c r="N397" s="1"/>
      <c r="O397" s="1"/>
      <c r="P397" s="1"/>
      <c r="Q397" s="1"/>
      <c r="R397" s="1"/>
    </row>
    <row r="398" ht="15.75" customHeight="1">
      <c r="A398" s="1"/>
      <c r="B398" s="1"/>
      <c r="C398" s="1"/>
      <c r="D398" s="1"/>
      <c r="E398" s="1"/>
      <c r="F398" s="11"/>
      <c r="G398" s="11"/>
      <c r="H398" s="11"/>
      <c r="I398" s="642"/>
      <c r="J398" s="645"/>
      <c r="K398" s="646"/>
      <c r="L398" s="1"/>
      <c r="M398" s="1"/>
      <c r="N398" s="1"/>
      <c r="O398" s="1"/>
      <c r="P398" s="1"/>
      <c r="Q398" s="1"/>
      <c r="R398" s="1"/>
    </row>
    <row r="399" ht="15.75" customHeight="1">
      <c r="A399" s="1"/>
      <c r="B399" s="1"/>
      <c r="C399" s="1"/>
      <c r="D399" s="1"/>
      <c r="E399" s="1"/>
      <c r="F399" s="11"/>
      <c r="G399" s="11"/>
      <c r="H399" s="11"/>
      <c r="I399" s="642"/>
      <c r="J399" s="645"/>
      <c r="K399" s="646"/>
      <c r="L399" s="1"/>
      <c r="M399" s="1"/>
      <c r="N399" s="1"/>
      <c r="O399" s="1"/>
      <c r="P399" s="1"/>
      <c r="Q399" s="1"/>
      <c r="R399" s="1"/>
    </row>
    <row r="400" ht="15.75" customHeight="1">
      <c r="A400" s="1"/>
      <c r="B400" s="1"/>
      <c r="C400" s="1"/>
      <c r="D400" s="1"/>
      <c r="E400" s="1"/>
      <c r="F400" s="11"/>
      <c r="G400" s="11"/>
      <c r="H400" s="11"/>
      <c r="I400" s="642"/>
      <c r="J400" s="645"/>
      <c r="K400" s="646"/>
      <c r="L400" s="1"/>
      <c r="M400" s="1"/>
      <c r="N400" s="1"/>
      <c r="O400" s="1"/>
      <c r="P400" s="1"/>
      <c r="Q400" s="1"/>
      <c r="R400" s="1"/>
    </row>
    <row r="401" ht="15.75" customHeight="1">
      <c r="A401" s="1"/>
      <c r="B401" s="1"/>
      <c r="C401" s="1"/>
      <c r="D401" s="1"/>
      <c r="E401" s="1"/>
      <c r="F401" s="11"/>
      <c r="G401" s="11"/>
      <c r="H401" s="11"/>
      <c r="I401" s="642"/>
      <c r="J401" s="645"/>
      <c r="K401" s="646"/>
      <c r="L401" s="1"/>
      <c r="M401" s="1"/>
      <c r="N401" s="1"/>
      <c r="O401" s="1"/>
      <c r="P401" s="1"/>
      <c r="Q401" s="1"/>
      <c r="R401" s="1"/>
    </row>
    <row r="402" ht="15.75" customHeight="1">
      <c r="A402" s="1"/>
      <c r="B402" s="1"/>
      <c r="C402" s="1"/>
      <c r="D402" s="1"/>
      <c r="E402" s="1"/>
      <c r="F402" s="11"/>
      <c r="G402" s="11"/>
      <c r="H402" s="11"/>
      <c r="I402" s="642"/>
      <c r="J402" s="645"/>
      <c r="K402" s="646"/>
      <c r="L402" s="1"/>
      <c r="M402" s="1"/>
      <c r="N402" s="1"/>
      <c r="O402" s="1"/>
      <c r="P402" s="1"/>
      <c r="Q402" s="1"/>
      <c r="R402" s="1"/>
    </row>
    <row r="403" ht="15.75" customHeight="1">
      <c r="A403" s="1"/>
      <c r="B403" s="1"/>
      <c r="C403" s="1"/>
      <c r="D403" s="1"/>
      <c r="E403" s="1"/>
      <c r="F403" s="11"/>
      <c r="G403" s="11"/>
      <c r="H403" s="11"/>
      <c r="I403" s="642"/>
      <c r="J403" s="645"/>
      <c r="K403" s="646"/>
      <c r="L403" s="1"/>
      <c r="M403" s="1"/>
      <c r="N403" s="1"/>
      <c r="O403" s="1"/>
      <c r="P403" s="1"/>
      <c r="Q403" s="1"/>
      <c r="R403" s="1"/>
    </row>
    <row r="404" ht="15.75" customHeight="1">
      <c r="A404" s="1"/>
      <c r="B404" s="1"/>
      <c r="C404" s="1"/>
      <c r="D404" s="1"/>
      <c r="E404" s="1"/>
      <c r="F404" s="11"/>
      <c r="G404" s="11"/>
      <c r="H404" s="11"/>
      <c r="I404" s="642"/>
      <c r="J404" s="645"/>
      <c r="K404" s="646"/>
      <c r="L404" s="1"/>
      <c r="M404" s="1"/>
      <c r="N404" s="1"/>
      <c r="O404" s="1"/>
      <c r="P404" s="1"/>
      <c r="Q404" s="1"/>
      <c r="R404" s="1"/>
    </row>
    <row r="405" ht="15.75" customHeight="1">
      <c r="A405" s="1"/>
      <c r="B405" s="1"/>
      <c r="C405" s="1"/>
      <c r="D405" s="1"/>
      <c r="E405" s="1"/>
      <c r="F405" s="11"/>
      <c r="G405" s="11"/>
      <c r="H405" s="11"/>
      <c r="I405" s="642"/>
      <c r="J405" s="645"/>
      <c r="K405" s="646"/>
      <c r="L405" s="1"/>
      <c r="M405" s="1"/>
      <c r="N405" s="1"/>
      <c r="O405" s="1"/>
      <c r="P405" s="1"/>
      <c r="Q405" s="1"/>
      <c r="R405" s="1"/>
    </row>
    <row r="406" ht="15.75" customHeight="1">
      <c r="A406" s="1"/>
      <c r="B406" s="1"/>
      <c r="C406" s="1"/>
      <c r="D406" s="1"/>
      <c r="E406" s="1"/>
      <c r="F406" s="11"/>
      <c r="G406" s="11"/>
      <c r="H406" s="11"/>
      <c r="I406" s="642"/>
      <c r="J406" s="645"/>
      <c r="K406" s="646"/>
      <c r="L406" s="1"/>
      <c r="M406" s="1"/>
      <c r="N406" s="1"/>
      <c r="O406" s="1"/>
      <c r="P406" s="1"/>
      <c r="Q406" s="1"/>
      <c r="R406" s="1"/>
    </row>
    <row r="407" ht="15.75" customHeight="1">
      <c r="A407" s="1"/>
      <c r="B407" s="1"/>
      <c r="C407" s="1"/>
      <c r="D407" s="1"/>
      <c r="E407" s="1"/>
      <c r="F407" s="11"/>
      <c r="G407" s="11"/>
      <c r="H407" s="11"/>
      <c r="I407" s="642"/>
      <c r="J407" s="645"/>
      <c r="K407" s="646"/>
      <c r="L407" s="1"/>
      <c r="M407" s="1"/>
      <c r="N407" s="1"/>
      <c r="O407" s="1"/>
      <c r="P407" s="1"/>
      <c r="Q407" s="1"/>
      <c r="R407" s="1"/>
    </row>
    <row r="408" ht="15.75" customHeight="1">
      <c r="A408" s="1"/>
      <c r="B408" s="1"/>
      <c r="C408" s="1"/>
      <c r="D408" s="1"/>
      <c r="E408" s="1"/>
      <c r="F408" s="11"/>
      <c r="G408" s="11"/>
      <c r="H408" s="11"/>
      <c r="I408" s="642"/>
      <c r="J408" s="645"/>
      <c r="K408" s="646"/>
      <c r="L408" s="1"/>
      <c r="M408" s="1"/>
      <c r="N408" s="1"/>
      <c r="O408" s="1"/>
      <c r="P408" s="1"/>
      <c r="Q408" s="1"/>
      <c r="R408" s="1"/>
    </row>
    <row r="409" ht="15.75" customHeight="1">
      <c r="A409" s="1"/>
      <c r="B409" s="1"/>
      <c r="C409" s="1"/>
      <c r="D409" s="1"/>
      <c r="E409" s="1"/>
      <c r="F409" s="11"/>
      <c r="G409" s="11"/>
      <c r="H409" s="11"/>
      <c r="I409" s="642"/>
      <c r="J409" s="645"/>
      <c r="K409" s="646"/>
      <c r="L409" s="1"/>
      <c r="M409" s="1"/>
      <c r="N409" s="1"/>
      <c r="O409" s="1"/>
      <c r="P409" s="1"/>
      <c r="Q409" s="1"/>
      <c r="R409" s="1"/>
    </row>
    <row r="410" ht="15.75" customHeight="1">
      <c r="A410" s="1"/>
      <c r="B410" s="1"/>
      <c r="C410" s="1"/>
      <c r="D410" s="1"/>
      <c r="E410" s="1"/>
      <c r="F410" s="11"/>
      <c r="G410" s="11"/>
      <c r="H410" s="11"/>
      <c r="I410" s="642"/>
      <c r="J410" s="645"/>
      <c r="K410" s="646"/>
      <c r="L410" s="1"/>
      <c r="M410" s="1"/>
      <c r="N410" s="1"/>
      <c r="O410" s="1"/>
      <c r="P410" s="1"/>
      <c r="Q410" s="1"/>
      <c r="R410" s="1"/>
    </row>
    <row r="411" ht="15.75" customHeight="1">
      <c r="A411" s="1"/>
      <c r="B411" s="1"/>
      <c r="C411" s="1"/>
      <c r="D411" s="1"/>
      <c r="E411" s="1"/>
      <c r="F411" s="11"/>
      <c r="G411" s="11"/>
      <c r="H411" s="11"/>
      <c r="I411" s="642"/>
      <c r="J411" s="645"/>
      <c r="K411" s="646"/>
      <c r="L411" s="1"/>
      <c r="M411" s="1"/>
      <c r="N411" s="1"/>
      <c r="O411" s="1"/>
      <c r="P411" s="1"/>
      <c r="Q411" s="1"/>
      <c r="R411" s="1"/>
    </row>
    <row r="412" ht="15.75" customHeight="1">
      <c r="A412" s="1"/>
      <c r="B412" s="1"/>
      <c r="C412" s="1"/>
      <c r="D412" s="1"/>
      <c r="E412" s="1"/>
      <c r="F412" s="11"/>
      <c r="G412" s="11"/>
      <c r="H412" s="11"/>
      <c r="I412" s="642"/>
      <c r="J412" s="645"/>
      <c r="K412" s="646"/>
      <c r="L412" s="1"/>
      <c r="M412" s="1"/>
      <c r="N412" s="1"/>
      <c r="O412" s="1"/>
      <c r="P412" s="1"/>
      <c r="Q412" s="1"/>
      <c r="R412" s="1"/>
    </row>
    <row r="413" ht="15.75" customHeight="1">
      <c r="A413" s="1"/>
      <c r="B413" s="1"/>
      <c r="C413" s="1"/>
      <c r="D413" s="1"/>
      <c r="E413" s="1"/>
      <c r="F413" s="11"/>
      <c r="G413" s="11"/>
      <c r="H413" s="11"/>
      <c r="I413" s="642"/>
      <c r="J413" s="645"/>
      <c r="K413" s="646"/>
      <c r="L413" s="1"/>
      <c r="M413" s="1"/>
      <c r="N413" s="1"/>
      <c r="O413" s="1"/>
      <c r="P413" s="1"/>
      <c r="Q413" s="1"/>
      <c r="R413" s="1"/>
    </row>
    <row r="414" ht="15.75" customHeight="1">
      <c r="A414" s="1"/>
      <c r="B414" s="1"/>
      <c r="C414" s="1"/>
      <c r="D414" s="1"/>
      <c r="E414" s="1"/>
      <c r="F414" s="11"/>
      <c r="G414" s="11"/>
      <c r="H414" s="11"/>
      <c r="I414" s="642"/>
      <c r="J414" s="645"/>
      <c r="K414" s="646"/>
      <c r="L414" s="1"/>
      <c r="M414" s="1"/>
      <c r="N414" s="1"/>
      <c r="O414" s="1"/>
      <c r="P414" s="1"/>
      <c r="Q414" s="1"/>
      <c r="R414" s="1"/>
    </row>
    <row r="415" ht="15.75" customHeight="1">
      <c r="A415" s="1"/>
      <c r="B415" s="1"/>
      <c r="C415" s="1"/>
      <c r="D415" s="1"/>
      <c r="E415" s="1"/>
      <c r="F415" s="11"/>
      <c r="G415" s="11"/>
      <c r="H415" s="11"/>
      <c r="I415" s="642"/>
      <c r="J415" s="645"/>
      <c r="K415" s="646"/>
      <c r="L415" s="1"/>
      <c r="M415" s="1"/>
      <c r="N415" s="1"/>
      <c r="O415" s="1"/>
      <c r="P415" s="1"/>
      <c r="Q415" s="1"/>
      <c r="R415" s="1"/>
    </row>
    <row r="416" ht="15.75" customHeight="1">
      <c r="A416" s="1"/>
      <c r="B416" s="1"/>
      <c r="C416" s="1"/>
      <c r="D416" s="1"/>
      <c r="E416" s="1"/>
      <c r="F416" s="11"/>
      <c r="G416" s="11"/>
      <c r="H416" s="11"/>
      <c r="I416" s="642"/>
      <c r="J416" s="645"/>
      <c r="K416" s="646"/>
      <c r="L416" s="1"/>
      <c r="M416" s="1"/>
      <c r="N416" s="1"/>
      <c r="O416" s="1"/>
      <c r="P416" s="1"/>
      <c r="Q416" s="1"/>
      <c r="R416" s="1"/>
    </row>
    <row r="417" ht="15.75" customHeight="1">
      <c r="A417" s="1"/>
      <c r="B417" s="1"/>
      <c r="C417" s="1"/>
      <c r="D417" s="1"/>
      <c r="E417" s="1"/>
      <c r="F417" s="11"/>
      <c r="G417" s="11"/>
      <c r="H417" s="11"/>
      <c r="I417" s="642"/>
      <c r="J417" s="645"/>
      <c r="K417" s="646"/>
      <c r="L417" s="1"/>
      <c r="M417" s="1"/>
      <c r="N417" s="1"/>
      <c r="O417" s="1"/>
      <c r="P417" s="1"/>
      <c r="Q417" s="1"/>
      <c r="R417" s="1"/>
    </row>
    <row r="418" ht="15.75" customHeight="1">
      <c r="A418" s="1"/>
      <c r="B418" s="1"/>
      <c r="C418" s="1"/>
      <c r="D418" s="1"/>
      <c r="E418" s="1"/>
      <c r="F418" s="11"/>
      <c r="G418" s="11"/>
      <c r="H418" s="11"/>
      <c r="I418" s="642"/>
      <c r="J418" s="645"/>
      <c r="K418" s="646"/>
      <c r="L418" s="1"/>
      <c r="M418" s="1"/>
      <c r="N418" s="1"/>
      <c r="O418" s="1"/>
      <c r="P418" s="1"/>
      <c r="Q418" s="1"/>
      <c r="R418" s="1"/>
    </row>
    <row r="419" ht="15.75" customHeight="1">
      <c r="A419" s="1"/>
      <c r="B419" s="1"/>
      <c r="C419" s="1"/>
      <c r="D419" s="1"/>
      <c r="E419" s="1"/>
      <c r="F419" s="11"/>
      <c r="G419" s="11"/>
      <c r="H419" s="11"/>
      <c r="I419" s="642"/>
      <c r="J419" s="645"/>
      <c r="K419" s="646"/>
      <c r="L419" s="1"/>
      <c r="M419" s="1"/>
      <c r="N419" s="1"/>
      <c r="O419" s="1"/>
      <c r="P419" s="1"/>
      <c r="Q419" s="1"/>
      <c r="R419" s="1"/>
    </row>
    <row r="420" ht="15.75" customHeight="1">
      <c r="A420" s="1"/>
      <c r="B420" s="1"/>
      <c r="C420" s="1"/>
      <c r="D420" s="1"/>
      <c r="E420" s="1"/>
      <c r="F420" s="11"/>
      <c r="G420" s="11"/>
      <c r="H420" s="11"/>
      <c r="I420" s="642"/>
      <c r="J420" s="645"/>
      <c r="K420" s="646"/>
      <c r="L420" s="1"/>
      <c r="M420" s="1"/>
      <c r="N420" s="1"/>
      <c r="O420" s="1"/>
      <c r="P420" s="1"/>
      <c r="Q420" s="1"/>
      <c r="R420" s="1"/>
    </row>
    <row r="421" ht="15.75" customHeight="1">
      <c r="A421" s="1"/>
      <c r="B421" s="1"/>
      <c r="C421" s="1"/>
      <c r="D421" s="1"/>
      <c r="E421" s="1"/>
      <c r="F421" s="11"/>
      <c r="G421" s="11"/>
      <c r="H421" s="11"/>
      <c r="I421" s="642"/>
      <c r="J421" s="645"/>
      <c r="K421" s="646"/>
      <c r="L421" s="1"/>
      <c r="M421" s="1"/>
      <c r="N421" s="1"/>
      <c r="O421" s="1"/>
      <c r="P421" s="1"/>
      <c r="Q421" s="1"/>
      <c r="R421" s="1"/>
    </row>
    <row r="422" ht="15.75" customHeight="1">
      <c r="A422" s="1"/>
      <c r="B422" s="1"/>
      <c r="C422" s="1"/>
      <c r="D422" s="1"/>
      <c r="E422" s="1"/>
      <c r="F422" s="11"/>
      <c r="G422" s="11"/>
      <c r="H422" s="11"/>
      <c r="I422" s="642"/>
      <c r="J422" s="645"/>
      <c r="K422" s="646"/>
      <c r="L422" s="1"/>
      <c r="M422" s="1"/>
      <c r="N422" s="1"/>
      <c r="O422" s="1"/>
      <c r="P422" s="1"/>
      <c r="Q422" s="1"/>
      <c r="R422" s="1"/>
    </row>
    <row r="423" ht="15.75" customHeight="1">
      <c r="A423" s="1"/>
      <c r="B423" s="1"/>
      <c r="C423" s="1"/>
      <c r="D423" s="1"/>
      <c r="E423" s="1"/>
      <c r="F423" s="11"/>
      <c r="G423" s="11"/>
      <c r="H423" s="11"/>
      <c r="I423" s="642"/>
      <c r="J423" s="645"/>
      <c r="K423" s="646"/>
      <c r="L423" s="1"/>
      <c r="M423" s="1"/>
      <c r="N423" s="1"/>
      <c r="O423" s="1"/>
      <c r="P423" s="1"/>
      <c r="Q423" s="1"/>
      <c r="R423" s="1"/>
    </row>
    <row r="424" ht="15.75" customHeight="1">
      <c r="A424" s="1"/>
      <c r="B424" s="1"/>
      <c r="C424" s="1"/>
      <c r="D424" s="1"/>
      <c r="E424" s="1"/>
      <c r="F424" s="11"/>
      <c r="G424" s="11"/>
      <c r="H424" s="11"/>
      <c r="I424" s="642"/>
      <c r="J424" s="645"/>
      <c r="K424" s="646"/>
      <c r="L424" s="1"/>
      <c r="M424" s="1"/>
      <c r="N424" s="1"/>
      <c r="O424" s="1"/>
      <c r="P424" s="1"/>
      <c r="Q424" s="1"/>
      <c r="R424" s="1"/>
    </row>
    <row r="425" ht="15.75" customHeight="1">
      <c r="A425" s="1"/>
      <c r="B425" s="1"/>
      <c r="C425" s="1"/>
      <c r="D425" s="1"/>
      <c r="E425" s="1"/>
      <c r="F425" s="11"/>
      <c r="G425" s="11"/>
      <c r="H425" s="11"/>
      <c r="I425" s="642"/>
      <c r="J425" s="645"/>
      <c r="K425" s="646"/>
      <c r="L425" s="1"/>
      <c r="M425" s="1"/>
      <c r="N425" s="1"/>
      <c r="O425" s="1"/>
      <c r="P425" s="1"/>
      <c r="Q425" s="1"/>
      <c r="R425" s="1"/>
    </row>
    <row r="426" ht="15.75" customHeight="1">
      <c r="A426" s="1"/>
      <c r="B426" s="1"/>
      <c r="C426" s="1"/>
      <c r="D426" s="1"/>
      <c r="E426" s="1"/>
      <c r="F426" s="11"/>
      <c r="G426" s="11"/>
      <c r="H426" s="11"/>
      <c r="I426" s="642"/>
      <c r="J426" s="645"/>
      <c r="K426" s="646"/>
      <c r="L426" s="1"/>
      <c r="M426" s="1"/>
      <c r="N426" s="1"/>
      <c r="O426" s="1"/>
      <c r="P426" s="1"/>
      <c r="Q426" s="1"/>
      <c r="R426" s="1"/>
    </row>
    <row r="427" ht="15.75" customHeight="1">
      <c r="A427" s="1"/>
      <c r="B427" s="1"/>
      <c r="C427" s="1"/>
      <c r="D427" s="1"/>
      <c r="E427" s="1"/>
      <c r="F427" s="11"/>
      <c r="G427" s="11"/>
      <c r="H427" s="11"/>
      <c r="I427" s="642"/>
      <c r="J427" s="645"/>
      <c r="K427" s="646"/>
      <c r="L427" s="1"/>
      <c r="M427" s="1"/>
      <c r="N427" s="1"/>
      <c r="O427" s="1"/>
      <c r="P427" s="1"/>
      <c r="Q427" s="1"/>
      <c r="R427" s="1"/>
    </row>
    <row r="428" ht="15.75" customHeight="1">
      <c r="A428" s="1"/>
      <c r="B428" s="1"/>
      <c r="C428" s="1"/>
      <c r="D428" s="1"/>
      <c r="E428" s="1"/>
      <c r="F428" s="11"/>
      <c r="G428" s="11"/>
      <c r="H428" s="11"/>
      <c r="I428" s="642"/>
      <c r="J428" s="645"/>
      <c r="K428" s="646"/>
      <c r="L428" s="1"/>
      <c r="M428" s="1"/>
      <c r="N428" s="1"/>
      <c r="O428" s="1"/>
      <c r="P428" s="1"/>
      <c r="Q428" s="1"/>
      <c r="R428" s="1"/>
    </row>
    <row r="429" ht="15.75" customHeight="1">
      <c r="A429" s="1"/>
      <c r="B429" s="1"/>
      <c r="C429" s="1"/>
      <c r="D429" s="1"/>
      <c r="E429" s="1"/>
      <c r="F429" s="11"/>
      <c r="G429" s="11"/>
      <c r="H429" s="11"/>
      <c r="I429" s="642"/>
      <c r="J429" s="645"/>
      <c r="K429" s="646"/>
      <c r="L429" s="1"/>
      <c r="M429" s="1"/>
      <c r="N429" s="1"/>
      <c r="O429" s="1"/>
      <c r="P429" s="1"/>
      <c r="Q429" s="1"/>
      <c r="R429" s="1"/>
    </row>
    <row r="430" ht="15.75" customHeight="1">
      <c r="A430" s="1"/>
      <c r="B430" s="1"/>
      <c r="C430" s="1"/>
      <c r="D430" s="1"/>
      <c r="E430" s="1"/>
      <c r="F430" s="11"/>
      <c r="G430" s="11"/>
      <c r="H430" s="11"/>
      <c r="I430" s="642"/>
      <c r="J430" s="645"/>
      <c r="K430" s="646"/>
      <c r="L430" s="1"/>
      <c r="M430" s="1"/>
      <c r="N430" s="1"/>
      <c r="O430" s="1"/>
      <c r="P430" s="1"/>
      <c r="Q430" s="1"/>
      <c r="R430" s="1"/>
    </row>
    <row r="431" ht="15.75" customHeight="1">
      <c r="A431" s="1"/>
      <c r="B431" s="1"/>
      <c r="C431" s="1"/>
      <c r="D431" s="1"/>
      <c r="E431" s="1"/>
      <c r="F431" s="11"/>
      <c r="G431" s="11"/>
      <c r="H431" s="11"/>
      <c r="I431" s="642"/>
      <c r="J431" s="645"/>
      <c r="K431" s="646"/>
      <c r="L431" s="1"/>
      <c r="M431" s="1"/>
      <c r="N431" s="1"/>
      <c r="O431" s="1"/>
      <c r="P431" s="1"/>
      <c r="Q431" s="1"/>
      <c r="R431" s="1"/>
    </row>
    <row r="432" ht="15.75" customHeight="1">
      <c r="A432" s="1"/>
      <c r="B432" s="1"/>
      <c r="C432" s="1"/>
      <c r="D432" s="1"/>
      <c r="E432" s="1"/>
      <c r="F432" s="11"/>
      <c r="G432" s="11"/>
      <c r="H432" s="11"/>
      <c r="I432" s="642"/>
      <c r="J432" s="645"/>
      <c r="K432" s="646"/>
      <c r="L432" s="1"/>
      <c r="M432" s="1"/>
      <c r="N432" s="1"/>
      <c r="O432" s="1"/>
      <c r="P432" s="1"/>
      <c r="Q432" s="1"/>
      <c r="R432" s="1"/>
    </row>
    <row r="433" ht="15.75" customHeight="1">
      <c r="A433" s="1"/>
      <c r="B433" s="1"/>
      <c r="C433" s="1"/>
      <c r="D433" s="1"/>
      <c r="E433" s="1"/>
      <c r="F433" s="11"/>
      <c r="G433" s="11"/>
      <c r="H433" s="11"/>
      <c r="I433" s="642"/>
      <c r="J433" s="645"/>
      <c r="K433" s="646"/>
      <c r="L433" s="1"/>
      <c r="M433" s="1"/>
      <c r="N433" s="1"/>
      <c r="O433" s="1"/>
      <c r="P433" s="1"/>
      <c r="Q433" s="1"/>
      <c r="R433" s="1"/>
    </row>
    <row r="434" ht="15.75" customHeight="1">
      <c r="A434" s="1"/>
      <c r="B434" s="1"/>
      <c r="C434" s="1"/>
      <c r="D434" s="1"/>
      <c r="E434" s="1"/>
      <c r="F434" s="11"/>
      <c r="G434" s="11"/>
      <c r="H434" s="11"/>
      <c r="I434" s="642"/>
      <c r="J434" s="645"/>
      <c r="K434" s="646"/>
      <c r="L434" s="1"/>
      <c r="M434" s="1"/>
      <c r="N434" s="1"/>
      <c r="O434" s="1"/>
      <c r="P434" s="1"/>
      <c r="Q434" s="1"/>
      <c r="R434" s="1"/>
    </row>
    <row r="435" ht="15.75" customHeight="1">
      <c r="A435" s="1"/>
      <c r="B435" s="1"/>
      <c r="C435" s="1"/>
      <c r="D435" s="1"/>
      <c r="E435" s="1"/>
      <c r="F435" s="11"/>
      <c r="G435" s="11"/>
      <c r="H435" s="11"/>
      <c r="I435" s="642"/>
      <c r="J435" s="645"/>
      <c r="K435" s="646"/>
      <c r="L435" s="1"/>
      <c r="M435" s="1"/>
      <c r="N435" s="1"/>
      <c r="O435" s="1"/>
      <c r="P435" s="1"/>
      <c r="Q435" s="1"/>
      <c r="R435" s="1"/>
    </row>
    <row r="436" ht="15.75" customHeight="1">
      <c r="A436" s="1"/>
      <c r="B436" s="1"/>
      <c r="C436" s="1"/>
      <c r="D436" s="1"/>
      <c r="E436" s="1"/>
      <c r="F436" s="11"/>
      <c r="G436" s="11"/>
      <c r="H436" s="11"/>
      <c r="I436" s="642"/>
      <c r="J436" s="645"/>
      <c r="K436" s="646"/>
      <c r="L436" s="1"/>
      <c r="M436" s="1"/>
      <c r="N436" s="1"/>
      <c r="O436" s="1"/>
      <c r="P436" s="1"/>
      <c r="Q436" s="1"/>
      <c r="R436" s="1"/>
    </row>
    <row r="437" ht="15.75" customHeight="1">
      <c r="A437" s="1"/>
      <c r="B437" s="1"/>
      <c r="C437" s="1"/>
      <c r="D437" s="1"/>
      <c r="E437" s="1"/>
      <c r="F437" s="11"/>
      <c r="G437" s="11"/>
      <c r="H437" s="11"/>
      <c r="I437" s="642"/>
      <c r="J437" s="645"/>
      <c r="K437" s="646"/>
      <c r="L437" s="1"/>
      <c r="M437" s="1"/>
      <c r="N437" s="1"/>
      <c r="O437" s="1"/>
      <c r="P437" s="1"/>
      <c r="Q437" s="1"/>
      <c r="R437" s="1"/>
    </row>
    <row r="438" ht="15.75" customHeight="1">
      <c r="A438" s="1"/>
      <c r="B438" s="1"/>
      <c r="C438" s="1"/>
      <c r="D438" s="1"/>
      <c r="E438" s="1"/>
      <c r="F438" s="11"/>
      <c r="G438" s="11"/>
      <c r="H438" s="11"/>
      <c r="I438" s="642"/>
      <c r="J438" s="645"/>
      <c r="K438" s="646"/>
      <c r="L438" s="1"/>
      <c r="M438" s="1"/>
      <c r="N438" s="1"/>
      <c r="O438" s="1"/>
      <c r="P438" s="1"/>
      <c r="Q438" s="1"/>
      <c r="R438" s="1"/>
    </row>
    <row r="439" ht="15.75" customHeight="1">
      <c r="A439" s="1"/>
      <c r="B439" s="1"/>
      <c r="C439" s="1"/>
      <c r="D439" s="1"/>
      <c r="E439" s="1"/>
      <c r="F439" s="11"/>
      <c r="G439" s="11"/>
      <c r="H439" s="11"/>
      <c r="I439" s="642"/>
      <c r="J439" s="645"/>
      <c r="K439" s="646"/>
      <c r="L439" s="1"/>
      <c r="M439" s="1"/>
      <c r="N439" s="1"/>
      <c r="O439" s="1"/>
      <c r="P439" s="1"/>
      <c r="Q439" s="1"/>
      <c r="R439" s="1"/>
    </row>
    <row r="440" ht="15.75" customHeight="1">
      <c r="A440" s="1"/>
      <c r="B440" s="1"/>
      <c r="C440" s="1"/>
      <c r="D440" s="1"/>
      <c r="E440" s="1"/>
      <c r="F440" s="11"/>
      <c r="G440" s="11"/>
      <c r="H440" s="11"/>
      <c r="I440" s="642"/>
      <c r="J440" s="645"/>
      <c r="K440" s="646"/>
      <c r="L440" s="1"/>
      <c r="M440" s="1"/>
      <c r="N440" s="1"/>
      <c r="O440" s="1"/>
      <c r="P440" s="1"/>
      <c r="Q440" s="1"/>
      <c r="R440" s="1"/>
    </row>
    <row r="441" ht="15.75" customHeight="1">
      <c r="A441" s="1"/>
      <c r="B441" s="1"/>
      <c r="C441" s="1"/>
      <c r="D441" s="1"/>
      <c r="E441" s="1"/>
      <c r="F441" s="11"/>
      <c r="G441" s="11"/>
      <c r="H441" s="11"/>
      <c r="I441" s="642"/>
      <c r="J441" s="645"/>
      <c r="K441" s="646"/>
      <c r="L441" s="1"/>
      <c r="M441" s="1"/>
      <c r="N441" s="1"/>
      <c r="O441" s="1"/>
      <c r="P441" s="1"/>
      <c r="Q441" s="1"/>
      <c r="R441" s="1"/>
    </row>
    <row r="442" ht="15.75" customHeight="1">
      <c r="A442" s="1"/>
      <c r="B442" s="1"/>
      <c r="C442" s="1"/>
      <c r="D442" s="1"/>
      <c r="E442" s="1"/>
      <c r="F442" s="11"/>
      <c r="G442" s="11"/>
      <c r="H442" s="11"/>
      <c r="I442" s="642"/>
      <c r="J442" s="645"/>
      <c r="K442" s="646"/>
      <c r="L442" s="1"/>
      <c r="M442" s="1"/>
      <c r="N442" s="1"/>
      <c r="O442" s="1"/>
      <c r="P442" s="1"/>
      <c r="Q442" s="1"/>
      <c r="R442" s="1"/>
    </row>
    <row r="443" ht="15.75" customHeight="1">
      <c r="A443" s="1"/>
      <c r="B443" s="1"/>
      <c r="C443" s="1"/>
      <c r="D443" s="1"/>
      <c r="E443" s="1"/>
      <c r="F443" s="11"/>
      <c r="G443" s="11"/>
      <c r="H443" s="11"/>
      <c r="I443" s="642"/>
      <c r="J443" s="645"/>
      <c r="K443" s="646"/>
      <c r="L443" s="1"/>
      <c r="M443" s="1"/>
      <c r="N443" s="1"/>
      <c r="O443" s="1"/>
      <c r="P443" s="1"/>
      <c r="Q443" s="1"/>
      <c r="R443" s="1"/>
    </row>
    <row r="444" ht="15.75" customHeight="1">
      <c r="A444" s="1"/>
      <c r="B444" s="1"/>
      <c r="C444" s="1"/>
      <c r="D444" s="1"/>
      <c r="E444" s="1"/>
      <c r="F444" s="11"/>
      <c r="G444" s="11"/>
      <c r="H444" s="11"/>
      <c r="I444" s="642"/>
      <c r="J444" s="645"/>
      <c r="K444" s="646"/>
      <c r="L444" s="1"/>
      <c r="M444" s="1"/>
      <c r="N444" s="1"/>
      <c r="O444" s="1"/>
      <c r="P444" s="1"/>
      <c r="Q444" s="1"/>
      <c r="R444" s="1"/>
    </row>
    <row r="445" ht="15.75" customHeight="1">
      <c r="A445" s="1"/>
      <c r="B445" s="1"/>
      <c r="C445" s="1"/>
      <c r="D445" s="1"/>
      <c r="E445" s="1"/>
      <c r="F445" s="11"/>
      <c r="G445" s="11"/>
      <c r="H445" s="11"/>
      <c r="I445" s="642"/>
      <c r="J445" s="645"/>
      <c r="K445" s="646"/>
      <c r="L445" s="1"/>
      <c r="M445" s="1"/>
      <c r="N445" s="1"/>
      <c r="O445" s="1"/>
      <c r="P445" s="1"/>
      <c r="Q445" s="1"/>
      <c r="R445" s="1"/>
    </row>
    <row r="446" ht="15.75" customHeight="1">
      <c r="A446" s="1"/>
      <c r="B446" s="1"/>
      <c r="C446" s="1"/>
      <c r="D446" s="1"/>
      <c r="E446" s="1"/>
      <c r="F446" s="11"/>
      <c r="G446" s="11"/>
      <c r="H446" s="11"/>
      <c r="I446" s="642"/>
      <c r="J446" s="645"/>
      <c r="K446" s="646"/>
      <c r="L446" s="1"/>
      <c r="M446" s="1"/>
      <c r="N446" s="1"/>
      <c r="O446" s="1"/>
      <c r="P446" s="1"/>
      <c r="Q446" s="1"/>
      <c r="R446" s="1"/>
    </row>
    <row r="447" ht="15.75" customHeight="1">
      <c r="A447" s="1"/>
      <c r="B447" s="1"/>
      <c r="C447" s="1"/>
      <c r="D447" s="1"/>
      <c r="E447" s="1"/>
      <c r="F447" s="11"/>
      <c r="G447" s="11"/>
      <c r="H447" s="11"/>
      <c r="I447" s="642"/>
      <c r="J447" s="645"/>
      <c r="K447" s="646"/>
      <c r="L447" s="1"/>
      <c r="M447" s="1"/>
      <c r="N447" s="1"/>
      <c r="O447" s="1"/>
      <c r="P447" s="1"/>
      <c r="Q447" s="1"/>
      <c r="R447" s="1"/>
    </row>
    <row r="448" ht="15.75" customHeight="1">
      <c r="A448" s="1"/>
      <c r="B448" s="1"/>
      <c r="C448" s="1"/>
      <c r="D448" s="1"/>
      <c r="E448" s="1"/>
      <c r="F448" s="11"/>
      <c r="G448" s="11"/>
      <c r="H448" s="11"/>
      <c r="I448" s="642"/>
      <c r="J448" s="645"/>
      <c r="K448" s="646"/>
      <c r="L448" s="1"/>
      <c r="M448" s="1"/>
      <c r="N448" s="1"/>
      <c r="O448" s="1"/>
      <c r="P448" s="1"/>
      <c r="Q448" s="1"/>
      <c r="R448" s="1"/>
    </row>
    <row r="449" ht="15.75" customHeight="1">
      <c r="A449" s="1"/>
      <c r="B449" s="1"/>
      <c r="C449" s="1"/>
      <c r="D449" s="1"/>
      <c r="E449" s="1"/>
      <c r="F449" s="11"/>
      <c r="G449" s="11"/>
      <c r="H449" s="11"/>
      <c r="I449" s="642"/>
      <c r="J449" s="645"/>
      <c r="K449" s="646"/>
      <c r="L449" s="1"/>
      <c r="M449" s="1"/>
      <c r="N449" s="1"/>
      <c r="O449" s="1"/>
      <c r="P449" s="1"/>
      <c r="Q449" s="1"/>
      <c r="R449" s="1"/>
    </row>
    <row r="450" ht="15.75" customHeight="1">
      <c r="A450" s="1"/>
      <c r="B450" s="1"/>
      <c r="C450" s="1"/>
      <c r="D450" s="1"/>
      <c r="E450" s="1"/>
      <c r="F450" s="11"/>
      <c r="G450" s="11"/>
      <c r="H450" s="11"/>
      <c r="I450" s="642"/>
      <c r="J450" s="645"/>
      <c r="K450" s="646"/>
      <c r="L450" s="1"/>
      <c r="M450" s="1"/>
      <c r="N450" s="1"/>
      <c r="O450" s="1"/>
      <c r="P450" s="1"/>
      <c r="Q450" s="1"/>
      <c r="R450" s="1"/>
    </row>
    <row r="451" ht="15.75" customHeight="1">
      <c r="A451" s="1"/>
      <c r="B451" s="1"/>
      <c r="C451" s="1"/>
      <c r="D451" s="1"/>
      <c r="E451" s="1"/>
      <c r="F451" s="11"/>
      <c r="G451" s="11"/>
      <c r="H451" s="11"/>
      <c r="I451" s="642"/>
      <c r="J451" s="645"/>
      <c r="K451" s="646"/>
      <c r="L451" s="1"/>
      <c r="M451" s="1"/>
      <c r="N451" s="1"/>
      <c r="O451" s="1"/>
      <c r="P451" s="1"/>
      <c r="Q451" s="1"/>
      <c r="R451" s="1"/>
    </row>
    <row r="452" ht="15.75" customHeight="1">
      <c r="A452" s="1"/>
      <c r="B452" s="1"/>
      <c r="C452" s="1"/>
      <c r="D452" s="1"/>
      <c r="E452" s="1"/>
      <c r="F452" s="11"/>
      <c r="G452" s="11"/>
      <c r="H452" s="11"/>
      <c r="I452" s="642"/>
      <c r="J452" s="645"/>
      <c r="K452" s="646"/>
      <c r="L452" s="1"/>
      <c r="M452" s="1"/>
      <c r="N452" s="1"/>
      <c r="O452" s="1"/>
      <c r="P452" s="1"/>
      <c r="Q452" s="1"/>
      <c r="R452" s="1"/>
    </row>
    <row r="453" ht="15.75" customHeight="1">
      <c r="A453" s="1"/>
      <c r="B453" s="1"/>
      <c r="C453" s="1"/>
      <c r="D453" s="1"/>
      <c r="E453" s="1"/>
      <c r="F453" s="11"/>
      <c r="G453" s="11"/>
      <c r="H453" s="11"/>
      <c r="I453" s="642"/>
      <c r="J453" s="645"/>
      <c r="K453" s="646"/>
      <c r="L453" s="1"/>
      <c r="M453" s="1"/>
      <c r="N453" s="1"/>
      <c r="O453" s="1"/>
      <c r="P453" s="1"/>
      <c r="Q453" s="1"/>
      <c r="R453" s="1"/>
    </row>
    <row r="454" ht="15.75" customHeight="1">
      <c r="A454" s="1"/>
      <c r="B454" s="1"/>
      <c r="C454" s="1"/>
      <c r="D454" s="1"/>
      <c r="E454" s="1"/>
      <c r="F454" s="11"/>
      <c r="G454" s="11"/>
      <c r="H454" s="11"/>
      <c r="I454" s="642"/>
      <c r="J454" s="645"/>
      <c r="K454" s="646"/>
      <c r="L454" s="1"/>
      <c r="M454" s="1"/>
      <c r="N454" s="1"/>
      <c r="O454" s="1"/>
      <c r="P454" s="1"/>
      <c r="Q454" s="1"/>
      <c r="R454" s="1"/>
    </row>
    <row r="455" ht="15.75" customHeight="1">
      <c r="A455" s="1"/>
      <c r="B455" s="1"/>
      <c r="C455" s="1"/>
      <c r="D455" s="1"/>
      <c r="E455" s="1"/>
      <c r="F455" s="11"/>
      <c r="G455" s="11"/>
      <c r="H455" s="11"/>
      <c r="I455" s="642"/>
      <c r="J455" s="645"/>
      <c r="K455" s="646"/>
      <c r="L455" s="1"/>
      <c r="M455" s="1"/>
      <c r="N455" s="1"/>
      <c r="O455" s="1"/>
      <c r="P455" s="1"/>
      <c r="Q455" s="1"/>
      <c r="R455" s="1"/>
    </row>
    <row r="456" ht="15.75" customHeight="1">
      <c r="A456" s="1"/>
      <c r="B456" s="1"/>
      <c r="C456" s="1"/>
      <c r="D456" s="1"/>
      <c r="E456" s="1"/>
      <c r="F456" s="11"/>
      <c r="G456" s="11"/>
      <c r="H456" s="11"/>
      <c r="I456" s="642"/>
      <c r="J456" s="645"/>
      <c r="K456" s="646"/>
      <c r="L456" s="1"/>
      <c r="M456" s="1"/>
      <c r="N456" s="1"/>
      <c r="O456" s="1"/>
      <c r="P456" s="1"/>
      <c r="Q456" s="1"/>
      <c r="R456" s="1"/>
    </row>
    <row r="457" ht="15.75" customHeight="1">
      <c r="A457" s="1"/>
      <c r="B457" s="1"/>
      <c r="C457" s="1"/>
      <c r="D457" s="1"/>
      <c r="E457" s="1"/>
      <c r="F457" s="11"/>
      <c r="G457" s="11"/>
      <c r="H457" s="11"/>
      <c r="I457" s="642"/>
      <c r="J457" s="645"/>
      <c r="K457" s="646"/>
      <c r="L457" s="1"/>
      <c r="M457" s="1"/>
      <c r="N457" s="1"/>
      <c r="O457" s="1"/>
      <c r="P457" s="1"/>
      <c r="Q457" s="1"/>
      <c r="R457" s="1"/>
    </row>
    <row r="458" ht="15.75" customHeight="1">
      <c r="A458" s="1"/>
      <c r="B458" s="1"/>
      <c r="C458" s="1"/>
      <c r="D458" s="1"/>
      <c r="E458" s="1"/>
      <c r="F458" s="11"/>
      <c r="G458" s="11"/>
      <c r="H458" s="11"/>
      <c r="I458" s="642"/>
      <c r="J458" s="645"/>
      <c r="K458" s="646"/>
      <c r="L458" s="1"/>
      <c r="M458" s="1"/>
      <c r="N458" s="1"/>
      <c r="O458" s="1"/>
      <c r="P458" s="1"/>
      <c r="Q458" s="1"/>
      <c r="R458" s="1"/>
    </row>
    <row r="459" ht="15.75" customHeight="1">
      <c r="A459" s="1"/>
      <c r="B459" s="1"/>
      <c r="C459" s="1"/>
      <c r="D459" s="1"/>
      <c r="E459" s="1"/>
      <c r="F459" s="11"/>
      <c r="G459" s="11"/>
      <c r="H459" s="11"/>
      <c r="I459" s="642"/>
      <c r="J459" s="645"/>
      <c r="K459" s="646"/>
      <c r="L459" s="1"/>
      <c r="M459" s="1"/>
      <c r="N459" s="1"/>
      <c r="O459" s="1"/>
      <c r="P459" s="1"/>
      <c r="Q459" s="1"/>
      <c r="R459" s="1"/>
    </row>
    <row r="460" ht="15.75" customHeight="1">
      <c r="A460" s="1"/>
      <c r="B460" s="1"/>
      <c r="C460" s="1"/>
      <c r="D460" s="1"/>
      <c r="E460" s="1"/>
      <c r="F460" s="11"/>
      <c r="G460" s="11"/>
      <c r="H460" s="11"/>
      <c r="I460" s="642"/>
      <c r="J460" s="645"/>
      <c r="K460" s="646"/>
      <c r="L460" s="1"/>
      <c r="M460" s="1"/>
      <c r="N460" s="1"/>
      <c r="O460" s="1"/>
      <c r="P460" s="1"/>
      <c r="Q460" s="1"/>
      <c r="R460" s="1"/>
    </row>
    <row r="461" ht="15.75" customHeight="1">
      <c r="A461" s="1"/>
      <c r="B461" s="1"/>
      <c r="C461" s="1"/>
      <c r="D461" s="1"/>
      <c r="E461" s="1"/>
      <c r="F461" s="11"/>
      <c r="G461" s="11"/>
      <c r="H461" s="11"/>
      <c r="I461" s="642"/>
      <c r="J461" s="645"/>
      <c r="K461" s="646"/>
      <c r="L461" s="1"/>
      <c r="M461" s="1"/>
      <c r="N461" s="1"/>
      <c r="O461" s="1"/>
      <c r="P461" s="1"/>
      <c r="Q461" s="1"/>
      <c r="R461" s="1"/>
    </row>
    <row r="462" ht="15.75" customHeight="1">
      <c r="A462" s="1"/>
      <c r="B462" s="1"/>
      <c r="C462" s="1"/>
      <c r="D462" s="1"/>
      <c r="E462" s="1"/>
      <c r="F462" s="11"/>
      <c r="G462" s="11"/>
      <c r="H462" s="11"/>
      <c r="I462" s="642"/>
      <c r="J462" s="645"/>
      <c r="K462" s="646"/>
      <c r="L462" s="1"/>
      <c r="M462" s="1"/>
      <c r="N462" s="1"/>
      <c r="O462" s="1"/>
      <c r="P462" s="1"/>
      <c r="Q462" s="1"/>
      <c r="R462" s="1"/>
    </row>
    <row r="463" ht="15.75" customHeight="1">
      <c r="A463" s="1"/>
      <c r="B463" s="1"/>
      <c r="C463" s="1"/>
      <c r="D463" s="1"/>
      <c r="E463" s="1"/>
      <c r="F463" s="11"/>
      <c r="G463" s="11"/>
      <c r="H463" s="11"/>
      <c r="I463" s="642"/>
      <c r="J463" s="645"/>
      <c r="K463" s="646"/>
      <c r="L463" s="1"/>
      <c r="M463" s="1"/>
      <c r="N463" s="1"/>
      <c r="O463" s="1"/>
      <c r="P463" s="1"/>
      <c r="Q463" s="1"/>
      <c r="R463" s="1"/>
    </row>
    <row r="464" ht="15.75" customHeight="1">
      <c r="A464" s="1"/>
      <c r="B464" s="1"/>
      <c r="C464" s="1"/>
      <c r="D464" s="1"/>
      <c r="E464" s="1"/>
      <c r="F464" s="11"/>
      <c r="G464" s="11"/>
      <c r="H464" s="11"/>
      <c r="I464" s="642"/>
      <c r="J464" s="645"/>
      <c r="K464" s="646"/>
      <c r="L464" s="1"/>
      <c r="M464" s="1"/>
      <c r="N464" s="1"/>
      <c r="O464" s="1"/>
      <c r="P464" s="1"/>
      <c r="Q464" s="1"/>
      <c r="R464" s="1"/>
    </row>
    <row r="465" ht="15.75" customHeight="1">
      <c r="A465" s="1"/>
      <c r="B465" s="1"/>
      <c r="C465" s="1"/>
      <c r="D465" s="1"/>
      <c r="E465" s="1"/>
      <c r="F465" s="11"/>
      <c r="G465" s="11"/>
      <c r="H465" s="11"/>
      <c r="I465" s="642"/>
      <c r="J465" s="645"/>
      <c r="K465" s="646"/>
      <c r="L465" s="1"/>
      <c r="M465" s="1"/>
      <c r="N465" s="1"/>
      <c r="O465" s="1"/>
      <c r="P465" s="1"/>
      <c r="Q465" s="1"/>
      <c r="R465" s="1"/>
    </row>
    <row r="466" ht="15.75" customHeight="1">
      <c r="A466" s="1"/>
      <c r="B466" s="1"/>
      <c r="C466" s="1"/>
      <c r="D466" s="1"/>
      <c r="E466" s="1"/>
      <c r="F466" s="11"/>
      <c r="G466" s="11"/>
      <c r="H466" s="11"/>
      <c r="I466" s="642"/>
      <c r="J466" s="645"/>
      <c r="K466" s="646"/>
      <c r="L466" s="1"/>
      <c r="M466" s="1"/>
      <c r="N466" s="1"/>
      <c r="O466" s="1"/>
      <c r="P466" s="1"/>
      <c r="Q466" s="1"/>
      <c r="R466" s="1"/>
    </row>
    <row r="467" ht="15.75" customHeight="1">
      <c r="A467" s="1"/>
      <c r="B467" s="1"/>
      <c r="C467" s="1"/>
      <c r="D467" s="1"/>
      <c r="E467" s="1"/>
      <c r="F467" s="11"/>
      <c r="G467" s="11"/>
      <c r="H467" s="11"/>
      <c r="I467" s="642"/>
      <c r="J467" s="645"/>
      <c r="K467" s="646"/>
      <c r="L467" s="1"/>
      <c r="M467" s="1"/>
      <c r="N467" s="1"/>
      <c r="O467" s="1"/>
      <c r="P467" s="1"/>
      <c r="Q467" s="1"/>
      <c r="R467" s="1"/>
    </row>
    <row r="468" ht="15.75" customHeight="1">
      <c r="A468" s="1"/>
      <c r="B468" s="1"/>
      <c r="C468" s="1"/>
      <c r="D468" s="1"/>
      <c r="E468" s="1"/>
      <c r="F468" s="11"/>
      <c r="G468" s="11"/>
      <c r="H468" s="11"/>
      <c r="I468" s="642"/>
      <c r="J468" s="645"/>
      <c r="K468" s="646"/>
      <c r="L468" s="1"/>
      <c r="M468" s="1"/>
      <c r="N468" s="1"/>
      <c r="O468" s="1"/>
      <c r="P468" s="1"/>
      <c r="Q468" s="1"/>
      <c r="R468" s="1"/>
    </row>
    <row r="469" ht="15.75" customHeight="1">
      <c r="A469" s="1"/>
      <c r="B469" s="1"/>
      <c r="C469" s="1"/>
      <c r="D469" s="1"/>
      <c r="E469" s="1"/>
      <c r="F469" s="11"/>
      <c r="G469" s="11"/>
      <c r="H469" s="11"/>
      <c r="I469" s="642"/>
      <c r="J469" s="645"/>
      <c r="K469" s="646"/>
      <c r="L469" s="1"/>
      <c r="M469" s="1"/>
      <c r="N469" s="1"/>
      <c r="O469" s="1"/>
      <c r="P469" s="1"/>
      <c r="Q469" s="1"/>
      <c r="R469" s="1"/>
    </row>
    <row r="470" ht="15.75" customHeight="1">
      <c r="A470" s="1"/>
      <c r="B470" s="1"/>
      <c r="C470" s="1"/>
      <c r="D470" s="1"/>
      <c r="E470" s="1"/>
      <c r="F470" s="11"/>
      <c r="G470" s="11"/>
      <c r="H470" s="11"/>
      <c r="I470" s="642"/>
      <c r="J470" s="645"/>
      <c r="K470" s="646"/>
      <c r="L470" s="1"/>
      <c r="M470" s="1"/>
      <c r="N470" s="1"/>
      <c r="O470" s="1"/>
      <c r="P470" s="1"/>
      <c r="Q470" s="1"/>
      <c r="R470" s="1"/>
    </row>
    <row r="471" ht="15.75" customHeight="1">
      <c r="A471" s="1"/>
      <c r="B471" s="1"/>
      <c r="C471" s="1"/>
      <c r="D471" s="1"/>
      <c r="E471" s="1"/>
      <c r="F471" s="11"/>
      <c r="G471" s="11"/>
      <c r="H471" s="11"/>
      <c r="I471" s="642"/>
      <c r="J471" s="645"/>
      <c r="K471" s="646"/>
      <c r="L471" s="1"/>
      <c r="M471" s="1"/>
      <c r="N471" s="1"/>
      <c r="O471" s="1"/>
      <c r="P471" s="1"/>
      <c r="Q471" s="1"/>
      <c r="R471" s="1"/>
    </row>
    <row r="472" ht="15.75" customHeight="1">
      <c r="A472" s="1"/>
      <c r="B472" s="1"/>
      <c r="C472" s="1"/>
      <c r="D472" s="1"/>
      <c r="E472" s="1"/>
      <c r="F472" s="11"/>
      <c r="G472" s="11"/>
      <c r="H472" s="11"/>
      <c r="I472" s="642"/>
      <c r="J472" s="645"/>
      <c r="K472" s="646"/>
      <c r="L472" s="1"/>
      <c r="M472" s="1"/>
      <c r="N472" s="1"/>
      <c r="O472" s="1"/>
      <c r="P472" s="1"/>
      <c r="Q472" s="1"/>
      <c r="R472" s="1"/>
    </row>
    <row r="473" ht="15.75" customHeight="1">
      <c r="A473" s="1"/>
      <c r="B473" s="1"/>
      <c r="C473" s="1"/>
      <c r="D473" s="1"/>
      <c r="E473" s="1"/>
      <c r="F473" s="11"/>
      <c r="G473" s="11"/>
      <c r="H473" s="11"/>
      <c r="I473" s="642"/>
      <c r="J473" s="645"/>
      <c r="K473" s="646"/>
      <c r="L473" s="1"/>
      <c r="M473" s="1"/>
      <c r="N473" s="1"/>
      <c r="O473" s="1"/>
      <c r="P473" s="1"/>
      <c r="Q473" s="1"/>
      <c r="R473" s="1"/>
    </row>
    <row r="474" ht="15.75" customHeight="1">
      <c r="A474" s="1"/>
      <c r="B474" s="1"/>
      <c r="C474" s="1"/>
      <c r="D474" s="1"/>
      <c r="E474" s="1"/>
      <c r="F474" s="11"/>
      <c r="G474" s="11"/>
      <c r="H474" s="11"/>
      <c r="I474" s="642"/>
      <c r="J474" s="645"/>
      <c r="K474" s="646"/>
      <c r="L474" s="1"/>
      <c r="M474" s="1"/>
      <c r="N474" s="1"/>
      <c r="O474" s="1"/>
      <c r="P474" s="1"/>
      <c r="Q474" s="1"/>
      <c r="R474" s="1"/>
    </row>
    <row r="475" ht="15.75" customHeight="1">
      <c r="A475" s="1"/>
      <c r="B475" s="1"/>
      <c r="C475" s="1"/>
      <c r="D475" s="1"/>
      <c r="E475" s="1"/>
      <c r="F475" s="11"/>
      <c r="G475" s="11"/>
      <c r="H475" s="11"/>
      <c r="I475" s="642"/>
      <c r="J475" s="645"/>
      <c r="K475" s="646"/>
      <c r="L475" s="1"/>
      <c r="M475" s="1"/>
      <c r="N475" s="1"/>
      <c r="O475" s="1"/>
      <c r="P475" s="1"/>
      <c r="Q475" s="1"/>
      <c r="R475" s="1"/>
    </row>
    <row r="476" ht="15.75" customHeight="1">
      <c r="A476" s="1"/>
      <c r="B476" s="1"/>
      <c r="C476" s="1"/>
      <c r="D476" s="1"/>
      <c r="E476" s="1"/>
      <c r="F476" s="11"/>
      <c r="G476" s="11"/>
      <c r="H476" s="11"/>
      <c r="I476" s="642"/>
      <c r="J476" s="645"/>
      <c r="K476" s="646"/>
      <c r="L476" s="1"/>
      <c r="M476" s="1"/>
      <c r="N476" s="1"/>
      <c r="O476" s="1"/>
      <c r="P476" s="1"/>
      <c r="Q476" s="1"/>
      <c r="R476" s="1"/>
    </row>
    <row r="477" ht="15.75" customHeight="1">
      <c r="A477" s="1"/>
      <c r="B477" s="1"/>
      <c r="C477" s="1"/>
      <c r="D477" s="1"/>
      <c r="E477" s="1"/>
      <c r="F477" s="11"/>
      <c r="G477" s="11"/>
      <c r="H477" s="11"/>
      <c r="I477" s="642"/>
      <c r="J477" s="645"/>
      <c r="K477" s="646"/>
      <c r="L477" s="1"/>
      <c r="M477" s="1"/>
      <c r="N477" s="1"/>
      <c r="O477" s="1"/>
      <c r="P477" s="1"/>
      <c r="Q477" s="1"/>
      <c r="R477" s="1"/>
    </row>
    <row r="478" ht="15.75" customHeight="1">
      <c r="A478" s="1"/>
      <c r="B478" s="1"/>
      <c r="C478" s="1"/>
      <c r="D478" s="1"/>
      <c r="E478" s="1"/>
      <c r="F478" s="11"/>
      <c r="G478" s="11"/>
      <c r="H478" s="11"/>
      <c r="I478" s="642"/>
      <c r="J478" s="645"/>
      <c r="K478" s="646"/>
      <c r="L478" s="1"/>
      <c r="M478" s="1"/>
      <c r="N478" s="1"/>
      <c r="O478" s="1"/>
      <c r="P478" s="1"/>
      <c r="Q478" s="1"/>
      <c r="R478" s="1"/>
    </row>
    <row r="479" ht="15.75" customHeight="1">
      <c r="A479" s="1"/>
      <c r="B479" s="1"/>
      <c r="C479" s="1"/>
      <c r="D479" s="1"/>
      <c r="E479" s="1"/>
      <c r="F479" s="11"/>
      <c r="G479" s="11"/>
      <c r="H479" s="11"/>
      <c r="I479" s="642"/>
      <c r="J479" s="645"/>
      <c r="K479" s="646"/>
      <c r="L479" s="1"/>
      <c r="M479" s="1"/>
      <c r="N479" s="1"/>
      <c r="O479" s="1"/>
      <c r="P479" s="1"/>
      <c r="Q479" s="1"/>
      <c r="R479" s="1"/>
    </row>
    <row r="480" ht="15.75" customHeight="1">
      <c r="A480" s="1"/>
      <c r="B480" s="1"/>
      <c r="C480" s="1"/>
      <c r="D480" s="1"/>
      <c r="E480" s="1"/>
      <c r="F480" s="11"/>
      <c r="G480" s="11"/>
      <c r="H480" s="11"/>
      <c r="I480" s="642"/>
      <c r="J480" s="645"/>
      <c r="K480" s="646"/>
      <c r="L480" s="1"/>
      <c r="M480" s="1"/>
      <c r="N480" s="1"/>
      <c r="O480" s="1"/>
      <c r="P480" s="1"/>
      <c r="Q480" s="1"/>
      <c r="R480" s="1"/>
    </row>
    <row r="481" ht="15.75" customHeight="1">
      <c r="A481" s="1"/>
      <c r="B481" s="1"/>
      <c r="C481" s="1"/>
      <c r="D481" s="1"/>
      <c r="E481" s="1"/>
      <c r="F481" s="11"/>
      <c r="G481" s="11"/>
      <c r="H481" s="11"/>
      <c r="I481" s="642"/>
      <c r="J481" s="645"/>
      <c r="K481" s="646"/>
      <c r="L481" s="1"/>
      <c r="M481" s="1"/>
      <c r="N481" s="1"/>
      <c r="O481" s="1"/>
      <c r="P481" s="1"/>
      <c r="Q481" s="1"/>
      <c r="R481" s="1"/>
    </row>
    <row r="482" ht="15.75" customHeight="1">
      <c r="A482" s="1"/>
      <c r="B482" s="1"/>
      <c r="C482" s="1"/>
      <c r="D482" s="1"/>
      <c r="E482" s="1"/>
      <c r="F482" s="11"/>
      <c r="G482" s="11"/>
      <c r="H482" s="11"/>
      <c r="I482" s="642"/>
      <c r="J482" s="645"/>
      <c r="K482" s="646"/>
      <c r="L482" s="1"/>
      <c r="M482" s="1"/>
      <c r="N482" s="1"/>
      <c r="O482" s="1"/>
      <c r="P482" s="1"/>
      <c r="Q482" s="1"/>
      <c r="R482" s="1"/>
    </row>
    <row r="483" ht="15.75" customHeight="1">
      <c r="A483" s="1"/>
      <c r="B483" s="1"/>
      <c r="C483" s="1"/>
      <c r="D483" s="1"/>
      <c r="E483" s="1"/>
      <c r="F483" s="11"/>
      <c r="G483" s="11"/>
      <c r="H483" s="11"/>
      <c r="I483" s="642"/>
      <c r="J483" s="645"/>
      <c r="K483" s="646"/>
      <c r="L483" s="1"/>
      <c r="M483" s="1"/>
      <c r="N483" s="1"/>
      <c r="O483" s="1"/>
      <c r="P483" s="1"/>
      <c r="Q483" s="1"/>
      <c r="R483" s="1"/>
    </row>
    <row r="484" ht="15.75" customHeight="1">
      <c r="A484" s="1"/>
      <c r="B484" s="1"/>
      <c r="C484" s="1"/>
      <c r="D484" s="1"/>
      <c r="E484" s="1"/>
      <c r="F484" s="11"/>
      <c r="G484" s="11"/>
      <c r="H484" s="11"/>
      <c r="I484" s="642"/>
      <c r="J484" s="645"/>
      <c r="K484" s="646"/>
      <c r="L484" s="1"/>
      <c r="M484" s="1"/>
      <c r="N484" s="1"/>
      <c r="O484" s="1"/>
      <c r="P484" s="1"/>
      <c r="Q484" s="1"/>
      <c r="R484" s="1"/>
    </row>
    <row r="485" ht="15.75" customHeight="1">
      <c r="A485" s="1"/>
      <c r="B485" s="1"/>
      <c r="C485" s="1"/>
      <c r="D485" s="1"/>
      <c r="E485" s="1"/>
      <c r="F485" s="11"/>
      <c r="G485" s="11"/>
      <c r="H485" s="11"/>
      <c r="I485" s="642"/>
      <c r="J485" s="645"/>
      <c r="K485" s="646"/>
      <c r="L485" s="1"/>
      <c r="M485" s="1"/>
      <c r="N485" s="1"/>
      <c r="O485" s="1"/>
      <c r="P485" s="1"/>
      <c r="Q485" s="1"/>
      <c r="R485" s="1"/>
    </row>
    <row r="486" ht="15.75" customHeight="1">
      <c r="A486" s="1"/>
      <c r="B486" s="1"/>
      <c r="C486" s="1"/>
      <c r="D486" s="1"/>
      <c r="E486" s="1"/>
      <c r="F486" s="11"/>
      <c r="G486" s="11"/>
      <c r="H486" s="11"/>
      <c r="I486" s="642"/>
      <c r="J486" s="645"/>
      <c r="K486" s="646"/>
      <c r="L486" s="1"/>
      <c r="M486" s="1"/>
      <c r="N486" s="1"/>
      <c r="O486" s="1"/>
      <c r="P486" s="1"/>
      <c r="Q486" s="1"/>
      <c r="R486" s="1"/>
    </row>
    <row r="487" ht="15.75" customHeight="1">
      <c r="A487" s="1"/>
      <c r="B487" s="1"/>
      <c r="C487" s="1"/>
      <c r="D487" s="1"/>
      <c r="E487" s="1"/>
      <c r="F487" s="11"/>
      <c r="G487" s="11"/>
      <c r="H487" s="11"/>
      <c r="I487" s="642"/>
      <c r="J487" s="645"/>
      <c r="K487" s="646"/>
      <c r="L487" s="1"/>
      <c r="M487" s="1"/>
      <c r="N487" s="1"/>
      <c r="O487" s="1"/>
      <c r="P487" s="1"/>
      <c r="Q487" s="1"/>
      <c r="R487" s="1"/>
    </row>
    <row r="488" ht="15.75" customHeight="1">
      <c r="A488" s="1"/>
      <c r="B488" s="1"/>
      <c r="C488" s="1"/>
      <c r="D488" s="1"/>
      <c r="E488" s="1"/>
      <c r="F488" s="11"/>
      <c r="G488" s="11"/>
      <c r="H488" s="11"/>
      <c r="I488" s="642"/>
      <c r="J488" s="645"/>
      <c r="K488" s="646"/>
      <c r="L488" s="1"/>
      <c r="M488" s="1"/>
      <c r="N488" s="1"/>
      <c r="O488" s="1"/>
      <c r="P488" s="1"/>
      <c r="Q488" s="1"/>
      <c r="R488" s="1"/>
    </row>
    <row r="489" ht="15.75" customHeight="1">
      <c r="A489" s="1"/>
      <c r="B489" s="1"/>
      <c r="C489" s="1"/>
      <c r="D489" s="1"/>
      <c r="E489" s="1"/>
      <c r="F489" s="11"/>
      <c r="G489" s="11"/>
      <c r="H489" s="11"/>
      <c r="I489" s="642"/>
      <c r="J489" s="645"/>
      <c r="K489" s="646"/>
      <c r="L489" s="1"/>
      <c r="M489" s="1"/>
      <c r="N489" s="1"/>
      <c r="O489" s="1"/>
      <c r="P489" s="1"/>
      <c r="Q489" s="1"/>
      <c r="R489" s="1"/>
    </row>
    <row r="490" ht="15.75" customHeight="1">
      <c r="A490" s="1"/>
      <c r="B490" s="1"/>
      <c r="C490" s="1"/>
      <c r="D490" s="1"/>
      <c r="E490" s="1"/>
      <c r="F490" s="11"/>
      <c r="G490" s="11"/>
      <c r="H490" s="11"/>
      <c r="I490" s="642"/>
      <c r="J490" s="645"/>
      <c r="K490" s="646"/>
      <c r="L490" s="1"/>
      <c r="M490" s="1"/>
      <c r="N490" s="1"/>
      <c r="O490" s="1"/>
      <c r="P490" s="1"/>
      <c r="Q490" s="1"/>
      <c r="R490" s="1"/>
    </row>
    <row r="491" ht="15.75" customHeight="1">
      <c r="A491" s="1"/>
      <c r="B491" s="1"/>
      <c r="C491" s="1"/>
      <c r="D491" s="1"/>
      <c r="E491" s="1"/>
      <c r="F491" s="11"/>
      <c r="G491" s="11"/>
      <c r="H491" s="11"/>
      <c r="I491" s="642"/>
      <c r="J491" s="645"/>
      <c r="K491" s="646"/>
      <c r="L491" s="1"/>
      <c r="M491" s="1"/>
      <c r="N491" s="1"/>
      <c r="O491" s="1"/>
      <c r="P491" s="1"/>
      <c r="Q491" s="1"/>
      <c r="R491" s="1"/>
    </row>
    <row r="492" ht="15.75" customHeight="1">
      <c r="A492" s="1"/>
      <c r="B492" s="1"/>
      <c r="C492" s="1"/>
      <c r="D492" s="1"/>
      <c r="E492" s="1"/>
      <c r="F492" s="11"/>
      <c r="G492" s="11"/>
      <c r="H492" s="11"/>
      <c r="I492" s="642"/>
      <c r="J492" s="645"/>
      <c r="K492" s="646"/>
      <c r="L492" s="1"/>
      <c r="M492" s="1"/>
      <c r="N492" s="1"/>
      <c r="O492" s="1"/>
      <c r="P492" s="1"/>
      <c r="Q492" s="1"/>
      <c r="R492" s="1"/>
    </row>
    <row r="493" ht="15.75" customHeight="1">
      <c r="A493" s="1"/>
      <c r="B493" s="1"/>
      <c r="C493" s="1"/>
      <c r="D493" s="1"/>
      <c r="E493" s="1"/>
      <c r="F493" s="11"/>
      <c r="G493" s="11"/>
      <c r="H493" s="11"/>
      <c r="I493" s="642"/>
      <c r="J493" s="645"/>
      <c r="K493" s="646"/>
      <c r="L493" s="1"/>
      <c r="M493" s="1"/>
      <c r="N493" s="1"/>
      <c r="O493" s="1"/>
      <c r="P493" s="1"/>
      <c r="Q493" s="1"/>
      <c r="R493" s="1"/>
    </row>
    <row r="494" ht="15.75" customHeight="1">
      <c r="A494" s="1"/>
      <c r="B494" s="1"/>
      <c r="C494" s="1"/>
      <c r="D494" s="1"/>
      <c r="E494" s="1"/>
      <c r="F494" s="11"/>
      <c r="G494" s="11"/>
      <c r="H494" s="11"/>
      <c r="I494" s="642"/>
      <c r="J494" s="645"/>
      <c r="K494" s="646"/>
      <c r="L494" s="1"/>
      <c r="M494" s="1"/>
      <c r="N494" s="1"/>
      <c r="O494" s="1"/>
      <c r="P494" s="1"/>
      <c r="Q494" s="1"/>
      <c r="R494" s="1"/>
    </row>
    <row r="495" ht="15.75" customHeight="1">
      <c r="A495" s="1"/>
      <c r="B495" s="1"/>
      <c r="C495" s="1"/>
      <c r="D495" s="1"/>
      <c r="E495" s="1"/>
      <c r="F495" s="11"/>
      <c r="G495" s="11"/>
      <c r="H495" s="11"/>
      <c r="I495" s="642"/>
      <c r="J495" s="645"/>
      <c r="K495" s="646"/>
      <c r="L495" s="1"/>
      <c r="M495" s="1"/>
      <c r="N495" s="1"/>
      <c r="O495" s="1"/>
      <c r="P495" s="1"/>
      <c r="Q495" s="1"/>
      <c r="R495" s="1"/>
    </row>
    <row r="496" ht="15.75" customHeight="1">
      <c r="A496" s="1"/>
      <c r="B496" s="1"/>
      <c r="C496" s="1"/>
      <c r="D496" s="1"/>
      <c r="E496" s="1"/>
      <c r="F496" s="11"/>
      <c r="G496" s="11"/>
      <c r="H496" s="11"/>
      <c r="I496" s="642"/>
      <c r="J496" s="645"/>
      <c r="K496" s="646"/>
      <c r="L496" s="1"/>
      <c r="M496" s="1"/>
      <c r="N496" s="1"/>
      <c r="O496" s="1"/>
      <c r="P496" s="1"/>
      <c r="Q496" s="1"/>
      <c r="R496" s="1"/>
    </row>
    <row r="497" ht="15.75" customHeight="1">
      <c r="A497" s="1"/>
      <c r="B497" s="1"/>
      <c r="C497" s="1"/>
      <c r="D497" s="1"/>
      <c r="E497" s="1"/>
      <c r="F497" s="11"/>
      <c r="G497" s="11"/>
      <c r="H497" s="11"/>
      <c r="I497" s="642"/>
      <c r="J497" s="645"/>
      <c r="K497" s="646"/>
      <c r="L497" s="1"/>
      <c r="M497" s="1"/>
      <c r="N497" s="1"/>
      <c r="O497" s="1"/>
      <c r="P497" s="1"/>
      <c r="Q497" s="1"/>
      <c r="R497" s="1"/>
    </row>
    <row r="498" ht="15.75" customHeight="1">
      <c r="A498" s="1"/>
      <c r="B498" s="1"/>
      <c r="C498" s="1"/>
      <c r="D498" s="1"/>
      <c r="E498" s="1"/>
      <c r="F498" s="11"/>
      <c r="G498" s="11"/>
      <c r="H498" s="11"/>
      <c r="I498" s="642"/>
      <c r="J498" s="645"/>
      <c r="K498" s="646"/>
      <c r="L498" s="1"/>
      <c r="M498" s="1"/>
      <c r="N498" s="1"/>
      <c r="O498" s="1"/>
      <c r="P498" s="1"/>
      <c r="Q498" s="1"/>
      <c r="R498" s="1"/>
    </row>
    <row r="499" ht="15.75" customHeight="1">
      <c r="A499" s="1"/>
      <c r="B499" s="1"/>
      <c r="C499" s="1"/>
      <c r="D499" s="1"/>
      <c r="E499" s="1"/>
      <c r="F499" s="11"/>
      <c r="G499" s="11"/>
      <c r="H499" s="11"/>
      <c r="I499" s="642"/>
      <c r="J499" s="645"/>
      <c r="K499" s="646"/>
      <c r="L499" s="1"/>
      <c r="M499" s="1"/>
      <c r="N499" s="1"/>
      <c r="O499" s="1"/>
      <c r="P499" s="1"/>
      <c r="Q499" s="1"/>
      <c r="R499" s="1"/>
    </row>
    <row r="500" ht="15.75" customHeight="1">
      <c r="A500" s="1"/>
      <c r="B500" s="1"/>
      <c r="C500" s="1"/>
      <c r="D500" s="1"/>
      <c r="E500" s="1"/>
      <c r="F500" s="11"/>
      <c r="G500" s="11"/>
      <c r="H500" s="11"/>
      <c r="I500" s="642"/>
      <c r="J500" s="645"/>
      <c r="K500" s="646"/>
      <c r="L500" s="1"/>
      <c r="M500" s="1"/>
      <c r="N500" s="1"/>
      <c r="O500" s="1"/>
      <c r="P500" s="1"/>
      <c r="Q500" s="1"/>
      <c r="R500" s="1"/>
    </row>
    <row r="501" ht="15.75" customHeight="1">
      <c r="A501" s="1"/>
      <c r="B501" s="1"/>
      <c r="C501" s="1"/>
      <c r="D501" s="1"/>
      <c r="E501" s="1"/>
      <c r="F501" s="11"/>
      <c r="G501" s="11"/>
      <c r="H501" s="11"/>
      <c r="I501" s="642"/>
      <c r="J501" s="645"/>
      <c r="K501" s="646"/>
      <c r="L501" s="1"/>
      <c r="M501" s="1"/>
      <c r="N501" s="1"/>
      <c r="O501" s="1"/>
      <c r="P501" s="1"/>
      <c r="Q501" s="1"/>
      <c r="R501" s="1"/>
    </row>
    <row r="502" ht="15.75" customHeight="1">
      <c r="A502" s="1"/>
      <c r="B502" s="1"/>
      <c r="C502" s="1"/>
      <c r="D502" s="1"/>
      <c r="E502" s="1"/>
      <c r="F502" s="11"/>
      <c r="G502" s="11"/>
      <c r="H502" s="11"/>
      <c r="I502" s="642"/>
      <c r="J502" s="645"/>
      <c r="K502" s="646"/>
      <c r="L502" s="1"/>
      <c r="M502" s="1"/>
      <c r="N502" s="1"/>
      <c r="O502" s="1"/>
      <c r="P502" s="1"/>
      <c r="Q502" s="1"/>
      <c r="R502" s="1"/>
    </row>
    <row r="503" ht="15.75" customHeight="1">
      <c r="A503" s="1"/>
      <c r="B503" s="1"/>
      <c r="C503" s="1"/>
      <c r="D503" s="1"/>
      <c r="E503" s="1"/>
      <c r="F503" s="11"/>
      <c r="G503" s="11"/>
      <c r="H503" s="11"/>
      <c r="I503" s="642"/>
      <c r="J503" s="645"/>
      <c r="K503" s="646"/>
      <c r="L503" s="1"/>
      <c r="M503" s="1"/>
      <c r="N503" s="1"/>
      <c r="O503" s="1"/>
      <c r="P503" s="1"/>
      <c r="Q503" s="1"/>
      <c r="R503" s="1"/>
    </row>
    <row r="504" ht="15.75" customHeight="1">
      <c r="A504" s="1"/>
      <c r="B504" s="1"/>
      <c r="C504" s="1"/>
      <c r="D504" s="1"/>
      <c r="E504" s="1"/>
      <c r="F504" s="11"/>
      <c r="G504" s="11"/>
      <c r="H504" s="11"/>
      <c r="I504" s="642"/>
      <c r="J504" s="645"/>
      <c r="K504" s="646"/>
      <c r="L504" s="1"/>
      <c r="M504" s="1"/>
      <c r="N504" s="1"/>
      <c r="O504" s="1"/>
      <c r="P504" s="1"/>
      <c r="Q504" s="1"/>
      <c r="R504" s="1"/>
    </row>
    <row r="505" ht="15.75" customHeight="1">
      <c r="A505" s="1"/>
      <c r="B505" s="1"/>
      <c r="C505" s="1"/>
      <c r="D505" s="1"/>
      <c r="E505" s="1"/>
      <c r="F505" s="11"/>
      <c r="G505" s="11"/>
      <c r="H505" s="11"/>
      <c r="I505" s="642"/>
      <c r="J505" s="645"/>
      <c r="K505" s="646"/>
      <c r="L505" s="1"/>
      <c r="M505" s="1"/>
      <c r="N505" s="1"/>
      <c r="O505" s="1"/>
      <c r="P505" s="1"/>
      <c r="Q505" s="1"/>
      <c r="R505" s="1"/>
    </row>
    <row r="506" ht="15.75" customHeight="1">
      <c r="A506" s="1"/>
      <c r="B506" s="1"/>
      <c r="C506" s="1"/>
      <c r="D506" s="1"/>
      <c r="E506" s="1"/>
      <c r="F506" s="11"/>
      <c r="G506" s="11"/>
      <c r="H506" s="11"/>
      <c r="I506" s="642"/>
      <c r="J506" s="645"/>
      <c r="K506" s="646"/>
      <c r="L506" s="1"/>
      <c r="M506" s="1"/>
      <c r="N506" s="1"/>
      <c r="O506" s="1"/>
      <c r="P506" s="1"/>
      <c r="Q506" s="1"/>
      <c r="R506" s="1"/>
    </row>
    <row r="507" ht="15.75" customHeight="1">
      <c r="A507" s="1"/>
      <c r="B507" s="1"/>
      <c r="C507" s="1"/>
      <c r="D507" s="1"/>
      <c r="E507" s="1"/>
      <c r="F507" s="11"/>
      <c r="G507" s="11"/>
      <c r="H507" s="11"/>
      <c r="I507" s="642"/>
      <c r="J507" s="645"/>
      <c r="K507" s="646"/>
      <c r="L507" s="1"/>
      <c r="M507" s="1"/>
      <c r="N507" s="1"/>
      <c r="O507" s="1"/>
      <c r="P507" s="1"/>
      <c r="Q507" s="1"/>
      <c r="R507" s="1"/>
    </row>
    <row r="508" ht="15.75" customHeight="1">
      <c r="A508" s="1"/>
      <c r="B508" s="1"/>
      <c r="C508" s="1"/>
      <c r="D508" s="1"/>
      <c r="E508" s="1"/>
      <c r="F508" s="11"/>
      <c r="G508" s="11"/>
      <c r="H508" s="11"/>
      <c r="I508" s="642"/>
      <c r="J508" s="645"/>
      <c r="K508" s="646"/>
      <c r="L508" s="1"/>
      <c r="M508" s="1"/>
      <c r="N508" s="1"/>
      <c r="O508" s="1"/>
      <c r="P508" s="1"/>
      <c r="Q508" s="1"/>
      <c r="R508" s="1"/>
    </row>
    <row r="509" ht="15.75" customHeight="1">
      <c r="A509" s="1"/>
      <c r="B509" s="1"/>
      <c r="C509" s="1"/>
      <c r="D509" s="1"/>
      <c r="E509" s="1"/>
      <c r="F509" s="11"/>
      <c r="G509" s="11"/>
      <c r="H509" s="11"/>
      <c r="I509" s="642"/>
      <c r="J509" s="645"/>
      <c r="K509" s="646"/>
      <c r="L509" s="1"/>
      <c r="M509" s="1"/>
      <c r="N509" s="1"/>
      <c r="O509" s="1"/>
      <c r="P509" s="1"/>
      <c r="Q509" s="1"/>
      <c r="R509" s="1"/>
    </row>
    <row r="510" ht="15.75" customHeight="1">
      <c r="A510" s="1"/>
      <c r="B510" s="1"/>
      <c r="C510" s="1"/>
      <c r="D510" s="1"/>
      <c r="E510" s="1"/>
      <c r="F510" s="11"/>
      <c r="G510" s="11"/>
      <c r="H510" s="11"/>
      <c r="I510" s="642"/>
      <c r="J510" s="645"/>
      <c r="K510" s="646"/>
      <c r="L510" s="1"/>
      <c r="M510" s="1"/>
      <c r="N510" s="1"/>
      <c r="O510" s="1"/>
      <c r="P510" s="1"/>
      <c r="Q510" s="1"/>
      <c r="R510" s="1"/>
    </row>
    <row r="511" ht="15.75" customHeight="1">
      <c r="A511" s="1"/>
      <c r="B511" s="1"/>
      <c r="C511" s="1"/>
      <c r="D511" s="1"/>
      <c r="E511" s="1"/>
      <c r="F511" s="11"/>
      <c r="G511" s="11"/>
      <c r="H511" s="11"/>
      <c r="I511" s="642"/>
      <c r="J511" s="645"/>
      <c r="K511" s="646"/>
      <c r="L511" s="1"/>
      <c r="M511" s="1"/>
      <c r="N511" s="1"/>
      <c r="O511" s="1"/>
      <c r="P511" s="1"/>
      <c r="Q511" s="1"/>
      <c r="R511" s="1"/>
    </row>
    <row r="512" ht="15.75" customHeight="1">
      <c r="A512" s="1"/>
      <c r="B512" s="1"/>
      <c r="C512" s="1"/>
      <c r="D512" s="1"/>
      <c r="E512" s="1"/>
      <c r="F512" s="11"/>
      <c r="G512" s="11"/>
      <c r="H512" s="11"/>
      <c r="I512" s="642"/>
      <c r="J512" s="645"/>
      <c r="K512" s="646"/>
      <c r="L512" s="1"/>
      <c r="M512" s="1"/>
      <c r="N512" s="1"/>
      <c r="O512" s="1"/>
      <c r="P512" s="1"/>
      <c r="Q512" s="1"/>
      <c r="R512" s="1"/>
    </row>
    <row r="513" ht="15.75" customHeight="1">
      <c r="A513" s="1"/>
      <c r="B513" s="1"/>
      <c r="C513" s="1"/>
      <c r="D513" s="1"/>
      <c r="E513" s="1"/>
      <c r="F513" s="11"/>
      <c r="G513" s="11"/>
      <c r="H513" s="11"/>
      <c r="I513" s="642"/>
      <c r="J513" s="645"/>
      <c r="K513" s="646"/>
      <c r="L513" s="1"/>
      <c r="M513" s="1"/>
      <c r="N513" s="1"/>
      <c r="O513" s="1"/>
      <c r="P513" s="1"/>
      <c r="Q513" s="1"/>
      <c r="R513" s="1"/>
    </row>
    <row r="514" ht="15.75" customHeight="1">
      <c r="A514" s="1"/>
      <c r="B514" s="1"/>
      <c r="C514" s="1"/>
      <c r="D514" s="1"/>
      <c r="E514" s="1"/>
      <c r="F514" s="11"/>
      <c r="G514" s="11"/>
      <c r="H514" s="11"/>
      <c r="I514" s="642"/>
      <c r="J514" s="645"/>
      <c r="K514" s="646"/>
      <c r="L514" s="1"/>
      <c r="M514" s="1"/>
      <c r="N514" s="1"/>
      <c r="O514" s="1"/>
      <c r="P514" s="1"/>
      <c r="Q514" s="1"/>
      <c r="R514" s="1"/>
    </row>
    <row r="515" ht="15.75" customHeight="1">
      <c r="A515" s="1"/>
      <c r="B515" s="1"/>
      <c r="C515" s="1"/>
      <c r="D515" s="1"/>
      <c r="E515" s="1"/>
      <c r="F515" s="11"/>
      <c r="G515" s="11"/>
      <c r="H515" s="11"/>
      <c r="I515" s="642"/>
      <c r="J515" s="645"/>
      <c r="K515" s="646"/>
      <c r="L515" s="1"/>
      <c r="M515" s="1"/>
      <c r="N515" s="1"/>
      <c r="O515" s="1"/>
      <c r="P515" s="1"/>
      <c r="Q515" s="1"/>
      <c r="R515" s="1"/>
    </row>
    <row r="516" ht="15.75" customHeight="1">
      <c r="A516" s="1"/>
      <c r="B516" s="1"/>
      <c r="C516" s="1"/>
      <c r="D516" s="1"/>
      <c r="E516" s="1"/>
      <c r="F516" s="11"/>
      <c r="G516" s="11"/>
      <c r="H516" s="11"/>
      <c r="I516" s="642"/>
      <c r="J516" s="645"/>
      <c r="K516" s="646"/>
      <c r="L516" s="1"/>
      <c r="M516" s="1"/>
      <c r="N516" s="1"/>
      <c r="O516" s="1"/>
      <c r="P516" s="1"/>
      <c r="Q516" s="1"/>
      <c r="R516" s="1"/>
    </row>
    <row r="517" ht="15.75" customHeight="1">
      <c r="A517" s="1"/>
      <c r="B517" s="1"/>
      <c r="C517" s="1"/>
      <c r="D517" s="1"/>
      <c r="E517" s="1"/>
      <c r="F517" s="11"/>
      <c r="G517" s="11"/>
      <c r="H517" s="11"/>
      <c r="I517" s="642"/>
      <c r="J517" s="645"/>
      <c r="K517" s="646"/>
      <c r="L517" s="1"/>
      <c r="M517" s="1"/>
      <c r="N517" s="1"/>
      <c r="O517" s="1"/>
      <c r="P517" s="1"/>
      <c r="Q517" s="1"/>
      <c r="R517" s="1"/>
    </row>
    <row r="518" ht="15.75" customHeight="1">
      <c r="A518" s="1"/>
      <c r="B518" s="1"/>
      <c r="C518" s="1"/>
      <c r="D518" s="1"/>
      <c r="E518" s="1"/>
      <c r="F518" s="11"/>
      <c r="G518" s="11"/>
      <c r="H518" s="11"/>
      <c r="I518" s="642"/>
      <c r="J518" s="645"/>
      <c r="K518" s="646"/>
      <c r="L518" s="1"/>
      <c r="M518" s="1"/>
      <c r="N518" s="1"/>
      <c r="O518" s="1"/>
      <c r="P518" s="1"/>
      <c r="Q518" s="1"/>
      <c r="R518" s="1"/>
    </row>
    <row r="519" ht="15.75" customHeight="1">
      <c r="A519" s="1"/>
      <c r="B519" s="1"/>
      <c r="C519" s="1"/>
      <c r="D519" s="1"/>
      <c r="E519" s="1"/>
      <c r="F519" s="11"/>
      <c r="G519" s="11"/>
      <c r="H519" s="11"/>
      <c r="I519" s="642"/>
      <c r="J519" s="645"/>
      <c r="K519" s="646"/>
      <c r="L519" s="1"/>
      <c r="M519" s="1"/>
      <c r="N519" s="1"/>
      <c r="O519" s="1"/>
      <c r="P519" s="1"/>
      <c r="Q519" s="1"/>
      <c r="R519" s="1"/>
    </row>
    <row r="520" ht="15.75" customHeight="1">
      <c r="A520" s="1"/>
      <c r="B520" s="1"/>
      <c r="C520" s="1"/>
      <c r="D520" s="1"/>
      <c r="E520" s="1"/>
      <c r="F520" s="11"/>
      <c r="G520" s="11"/>
      <c r="H520" s="11"/>
      <c r="I520" s="642"/>
      <c r="J520" s="645"/>
      <c r="K520" s="646"/>
      <c r="L520" s="1"/>
      <c r="M520" s="1"/>
      <c r="N520" s="1"/>
      <c r="O520" s="1"/>
      <c r="P520" s="1"/>
      <c r="Q520" s="1"/>
      <c r="R520" s="1"/>
    </row>
    <row r="521" ht="15.75" customHeight="1">
      <c r="A521" s="1"/>
      <c r="B521" s="1"/>
      <c r="C521" s="1"/>
      <c r="D521" s="1"/>
      <c r="E521" s="1"/>
      <c r="F521" s="11"/>
      <c r="G521" s="11"/>
      <c r="H521" s="11"/>
      <c r="I521" s="642"/>
      <c r="J521" s="645"/>
      <c r="K521" s="646"/>
      <c r="L521" s="1"/>
      <c r="M521" s="1"/>
      <c r="N521" s="1"/>
      <c r="O521" s="1"/>
      <c r="P521" s="1"/>
      <c r="Q521" s="1"/>
      <c r="R521" s="1"/>
    </row>
    <row r="522" ht="15.75" customHeight="1">
      <c r="A522" s="1"/>
      <c r="B522" s="1"/>
      <c r="C522" s="1"/>
      <c r="D522" s="1"/>
      <c r="E522" s="1"/>
      <c r="F522" s="11"/>
      <c r="G522" s="11"/>
      <c r="H522" s="11"/>
      <c r="I522" s="642"/>
      <c r="J522" s="645"/>
      <c r="K522" s="646"/>
      <c r="L522" s="1"/>
      <c r="M522" s="1"/>
      <c r="N522" s="1"/>
      <c r="O522" s="1"/>
      <c r="P522" s="1"/>
      <c r="Q522" s="1"/>
      <c r="R522" s="1"/>
    </row>
    <row r="523" ht="15.75" customHeight="1">
      <c r="A523" s="1"/>
      <c r="B523" s="1"/>
      <c r="C523" s="1"/>
      <c r="D523" s="1"/>
      <c r="E523" s="1"/>
      <c r="F523" s="11"/>
      <c r="G523" s="11"/>
      <c r="H523" s="11"/>
      <c r="I523" s="642"/>
      <c r="J523" s="645"/>
      <c r="K523" s="646"/>
      <c r="L523" s="1"/>
      <c r="M523" s="1"/>
      <c r="N523" s="1"/>
      <c r="O523" s="1"/>
      <c r="P523" s="1"/>
      <c r="Q523" s="1"/>
      <c r="R523" s="1"/>
    </row>
    <row r="524" ht="15.75" customHeight="1">
      <c r="A524" s="1"/>
      <c r="B524" s="1"/>
      <c r="C524" s="1"/>
      <c r="D524" s="1"/>
      <c r="E524" s="1"/>
      <c r="F524" s="11"/>
      <c r="G524" s="11"/>
      <c r="H524" s="11"/>
      <c r="I524" s="642"/>
      <c r="J524" s="645"/>
      <c r="K524" s="646"/>
      <c r="L524" s="1"/>
      <c r="M524" s="1"/>
      <c r="N524" s="1"/>
      <c r="O524" s="1"/>
      <c r="P524" s="1"/>
      <c r="Q524" s="1"/>
      <c r="R524" s="1"/>
    </row>
    <row r="525" ht="15.75" customHeight="1">
      <c r="A525" s="1"/>
      <c r="B525" s="1"/>
      <c r="C525" s="1"/>
      <c r="D525" s="1"/>
      <c r="E525" s="1"/>
      <c r="F525" s="11"/>
      <c r="G525" s="11"/>
      <c r="H525" s="11"/>
      <c r="I525" s="642"/>
      <c r="J525" s="645"/>
      <c r="K525" s="646"/>
      <c r="L525" s="1"/>
      <c r="M525" s="1"/>
      <c r="N525" s="1"/>
      <c r="O525" s="1"/>
      <c r="P525" s="1"/>
      <c r="Q525" s="1"/>
      <c r="R525" s="1"/>
    </row>
    <row r="526" ht="15.75" customHeight="1">
      <c r="A526" s="1"/>
      <c r="B526" s="1"/>
      <c r="C526" s="1"/>
      <c r="D526" s="1"/>
      <c r="E526" s="1"/>
      <c r="F526" s="11"/>
      <c r="G526" s="11"/>
      <c r="H526" s="11"/>
      <c r="I526" s="642"/>
      <c r="J526" s="645"/>
      <c r="K526" s="646"/>
      <c r="L526" s="1"/>
      <c r="M526" s="1"/>
      <c r="N526" s="1"/>
      <c r="O526" s="1"/>
      <c r="P526" s="1"/>
      <c r="Q526" s="1"/>
      <c r="R526" s="1"/>
    </row>
    <row r="527" ht="15.75" customHeight="1">
      <c r="A527" s="1"/>
      <c r="B527" s="1"/>
      <c r="C527" s="1"/>
      <c r="D527" s="1"/>
      <c r="E527" s="1"/>
      <c r="F527" s="11"/>
      <c r="G527" s="11"/>
      <c r="H527" s="11"/>
      <c r="I527" s="642"/>
      <c r="J527" s="645"/>
      <c r="K527" s="646"/>
      <c r="L527" s="1"/>
      <c r="M527" s="1"/>
      <c r="N527" s="1"/>
      <c r="O527" s="1"/>
      <c r="P527" s="1"/>
      <c r="Q527" s="1"/>
      <c r="R527" s="1"/>
    </row>
    <row r="528" ht="15.75" customHeight="1">
      <c r="A528" s="1"/>
      <c r="B528" s="1"/>
      <c r="C528" s="1"/>
      <c r="D528" s="1"/>
      <c r="E528" s="1"/>
      <c r="F528" s="11"/>
      <c r="G528" s="11"/>
      <c r="H528" s="11"/>
      <c r="I528" s="642"/>
      <c r="J528" s="645"/>
      <c r="K528" s="646"/>
      <c r="L528" s="1"/>
      <c r="M528" s="1"/>
      <c r="N528" s="1"/>
      <c r="O528" s="1"/>
      <c r="P528" s="1"/>
      <c r="Q528" s="1"/>
      <c r="R528" s="1"/>
    </row>
    <row r="529" ht="15.75" customHeight="1">
      <c r="A529" s="1"/>
      <c r="B529" s="1"/>
      <c r="C529" s="1"/>
      <c r="D529" s="1"/>
      <c r="E529" s="1"/>
      <c r="F529" s="11"/>
      <c r="G529" s="11"/>
      <c r="H529" s="11"/>
      <c r="I529" s="642"/>
      <c r="J529" s="645"/>
      <c r="K529" s="646"/>
      <c r="L529" s="1"/>
      <c r="M529" s="1"/>
      <c r="N529" s="1"/>
      <c r="O529" s="1"/>
      <c r="P529" s="1"/>
      <c r="Q529" s="1"/>
      <c r="R529" s="1"/>
    </row>
    <row r="530" ht="15.75" customHeight="1">
      <c r="A530" s="1"/>
      <c r="B530" s="1"/>
      <c r="C530" s="1"/>
      <c r="D530" s="1"/>
      <c r="E530" s="1"/>
      <c r="F530" s="11"/>
      <c r="G530" s="11"/>
      <c r="H530" s="11"/>
      <c r="I530" s="642"/>
      <c r="J530" s="645"/>
      <c r="K530" s="646"/>
      <c r="L530" s="1"/>
      <c r="M530" s="1"/>
      <c r="N530" s="1"/>
      <c r="O530" s="1"/>
      <c r="P530" s="1"/>
      <c r="Q530" s="1"/>
      <c r="R530" s="1"/>
    </row>
    <row r="531" ht="15.75" customHeight="1">
      <c r="A531" s="1"/>
      <c r="B531" s="1"/>
      <c r="C531" s="1"/>
      <c r="D531" s="1"/>
      <c r="E531" s="1"/>
      <c r="F531" s="11"/>
      <c r="G531" s="11"/>
      <c r="H531" s="11"/>
      <c r="I531" s="642"/>
      <c r="J531" s="645"/>
      <c r="K531" s="646"/>
      <c r="L531" s="1"/>
      <c r="M531" s="1"/>
      <c r="N531" s="1"/>
      <c r="O531" s="1"/>
      <c r="P531" s="1"/>
      <c r="Q531" s="1"/>
      <c r="R531" s="1"/>
    </row>
    <row r="532" ht="15.75" customHeight="1">
      <c r="A532" s="1"/>
      <c r="B532" s="1"/>
      <c r="C532" s="1"/>
      <c r="D532" s="1"/>
      <c r="E532" s="1"/>
      <c r="F532" s="11"/>
      <c r="G532" s="11"/>
      <c r="H532" s="11"/>
      <c r="I532" s="642"/>
      <c r="J532" s="645"/>
      <c r="K532" s="646"/>
      <c r="L532" s="1"/>
      <c r="M532" s="1"/>
      <c r="N532" s="1"/>
      <c r="O532" s="1"/>
      <c r="P532" s="1"/>
      <c r="Q532" s="1"/>
      <c r="R532" s="1"/>
    </row>
    <row r="533" ht="15.75" customHeight="1">
      <c r="A533" s="1"/>
      <c r="B533" s="1"/>
      <c r="C533" s="1"/>
      <c r="D533" s="1"/>
      <c r="E533" s="1"/>
      <c r="F533" s="11"/>
      <c r="G533" s="11"/>
      <c r="H533" s="11"/>
      <c r="I533" s="642"/>
      <c r="J533" s="645"/>
      <c r="K533" s="646"/>
      <c r="L533" s="1"/>
      <c r="M533" s="1"/>
      <c r="N533" s="1"/>
      <c r="O533" s="1"/>
      <c r="P533" s="1"/>
      <c r="Q533" s="1"/>
      <c r="R533" s="1"/>
    </row>
    <row r="534" ht="15.75" customHeight="1">
      <c r="A534" s="1"/>
      <c r="B534" s="1"/>
      <c r="C534" s="1"/>
      <c r="D534" s="1"/>
      <c r="E534" s="1"/>
      <c r="F534" s="11"/>
      <c r="G534" s="11"/>
      <c r="H534" s="11"/>
      <c r="I534" s="642"/>
      <c r="J534" s="645"/>
      <c r="K534" s="646"/>
      <c r="L534" s="1"/>
      <c r="M534" s="1"/>
      <c r="N534" s="1"/>
      <c r="O534" s="1"/>
      <c r="P534" s="1"/>
      <c r="Q534" s="1"/>
      <c r="R534" s="1"/>
    </row>
    <row r="535" ht="15.75" customHeight="1">
      <c r="A535" s="1"/>
      <c r="B535" s="1"/>
      <c r="C535" s="1"/>
      <c r="D535" s="1"/>
      <c r="E535" s="1"/>
      <c r="F535" s="11"/>
      <c r="G535" s="11"/>
      <c r="H535" s="11"/>
      <c r="I535" s="642"/>
      <c r="J535" s="645"/>
      <c r="K535" s="646"/>
      <c r="L535" s="1"/>
      <c r="M535" s="1"/>
      <c r="N535" s="1"/>
      <c r="O535" s="1"/>
      <c r="P535" s="1"/>
      <c r="Q535" s="1"/>
      <c r="R535" s="1"/>
    </row>
    <row r="536" ht="15.75" customHeight="1">
      <c r="A536" s="1"/>
      <c r="B536" s="1"/>
      <c r="C536" s="1"/>
      <c r="D536" s="1"/>
      <c r="E536" s="1"/>
      <c r="F536" s="11"/>
      <c r="G536" s="11"/>
      <c r="H536" s="11"/>
      <c r="I536" s="642"/>
      <c r="J536" s="645"/>
      <c r="K536" s="646"/>
      <c r="L536" s="1"/>
      <c r="M536" s="1"/>
      <c r="N536" s="1"/>
      <c r="O536" s="1"/>
      <c r="P536" s="1"/>
      <c r="Q536" s="1"/>
      <c r="R536" s="1"/>
    </row>
    <row r="537" ht="15.75" customHeight="1">
      <c r="A537" s="1"/>
      <c r="B537" s="1"/>
      <c r="C537" s="1"/>
      <c r="D537" s="1"/>
      <c r="E537" s="1"/>
      <c r="F537" s="11"/>
      <c r="G537" s="11"/>
      <c r="H537" s="11"/>
      <c r="I537" s="642"/>
      <c r="J537" s="645"/>
      <c r="K537" s="646"/>
      <c r="L537" s="1"/>
      <c r="M537" s="1"/>
      <c r="N537" s="1"/>
      <c r="O537" s="1"/>
      <c r="P537" s="1"/>
      <c r="Q537" s="1"/>
      <c r="R537" s="1"/>
    </row>
    <row r="538" ht="15.75" customHeight="1">
      <c r="A538" s="1"/>
      <c r="B538" s="1"/>
      <c r="C538" s="1"/>
      <c r="D538" s="1"/>
      <c r="E538" s="1"/>
      <c r="F538" s="11"/>
      <c r="G538" s="11"/>
      <c r="H538" s="11"/>
      <c r="I538" s="642"/>
      <c r="J538" s="645"/>
      <c r="K538" s="646"/>
      <c r="L538" s="1"/>
      <c r="M538" s="1"/>
      <c r="N538" s="1"/>
      <c r="O538" s="1"/>
      <c r="P538" s="1"/>
      <c r="Q538" s="1"/>
      <c r="R538" s="1"/>
    </row>
    <row r="539" ht="15.75" customHeight="1">
      <c r="A539" s="1"/>
      <c r="B539" s="1"/>
      <c r="C539" s="1"/>
      <c r="D539" s="1"/>
      <c r="E539" s="1"/>
      <c r="F539" s="11"/>
      <c r="G539" s="11"/>
      <c r="H539" s="11"/>
      <c r="I539" s="642"/>
      <c r="J539" s="645"/>
      <c r="K539" s="646"/>
      <c r="L539" s="1"/>
      <c r="M539" s="1"/>
      <c r="N539" s="1"/>
      <c r="O539" s="1"/>
      <c r="P539" s="1"/>
      <c r="Q539" s="1"/>
      <c r="R539" s="1"/>
    </row>
    <row r="540" ht="15.75" customHeight="1">
      <c r="A540" s="1"/>
      <c r="B540" s="1"/>
      <c r="C540" s="1"/>
      <c r="D540" s="1"/>
      <c r="E540" s="1"/>
      <c r="F540" s="11"/>
      <c r="G540" s="11"/>
      <c r="H540" s="11"/>
      <c r="I540" s="642"/>
      <c r="J540" s="645"/>
      <c r="K540" s="646"/>
      <c r="L540" s="1"/>
      <c r="M540" s="1"/>
      <c r="N540" s="1"/>
      <c r="O540" s="1"/>
      <c r="P540" s="1"/>
      <c r="Q540" s="1"/>
      <c r="R540" s="1"/>
    </row>
    <row r="541" ht="15.75" customHeight="1">
      <c r="A541" s="1"/>
      <c r="B541" s="1"/>
      <c r="C541" s="1"/>
      <c r="D541" s="1"/>
      <c r="E541" s="1"/>
      <c r="F541" s="11"/>
      <c r="G541" s="11"/>
      <c r="H541" s="11"/>
      <c r="I541" s="642"/>
      <c r="J541" s="645"/>
      <c r="K541" s="646"/>
      <c r="L541" s="1"/>
      <c r="M541" s="1"/>
      <c r="N541" s="1"/>
      <c r="O541" s="1"/>
      <c r="P541" s="1"/>
      <c r="Q541" s="1"/>
      <c r="R541" s="1"/>
    </row>
    <row r="542" ht="15.75" customHeight="1">
      <c r="A542" s="1"/>
      <c r="B542" s="1"/>
      <c r="C542" s="1"/>
      <c r="D542" s="1"/>
      <c r="E542" s="1"/>
      <c r="F542" s="11"/>
      <c r="G542" s="11"/>
      <c r="H542" s="11"/>
      <c r="I542" s="642"/>
      <c r="J542" s="645"/>
      <c r="K542" s="646"/>
      <c r="L542" s="1"/>
      <c r="M542" s="1"/>
      <c r="N542" s="1"/>
      <c r="O542" s="1"/>
      <c r="P542" s="1"/>
      <c r="Q542" s="1"/>
      <c r="R542" s="1"/>
    </row>
    <row r="543" ht="15.75" customHeight="1">
      <c r="A543" s="1"/>
      <c r="B543" s="1"/>
      <c r="C543" s="1"/>
      <c r="D543" s="1"/>
      <c r="E543" s="1"/>
      <c r="F543" s="11"/>
      <c r="G543" s="11"/>
      <c r="H543" s="11"/>
      <c r="I543" s="642"/>
      <c r="J543" s="645"/>
      <c r="K543" s="646"/>
      <c r="L543" s="1"/>
      <c r="M543" s="1"/>
      <c r="N543" s="1"/>
      <c r="O543" s="1"/>
      <c r="P543" s="1"/>
      <c r="Q543" s="1"/>
      <c r="R543" s="1"/>
    </row>
    <row r="544" ht="15.75" customHeight="1">
      <c r="A544" s="1"/>
      <c r="B544" s="1"/>
      <c r="C544" s="1"/>
      <c r="D544" s="1"/>
      <c r="E544" s="1"/>
      <c r="F544" s="11"/>
      <c r="G544" s="11"/>
      <c r="H544" s="11"/>
      <c r="I544" s="642"/>
      <c r="J544" s="645"/>
      <c r="K544" s="646"/>
      <c r="L544" s="1"/>
      <c r="M544" s="1"/>
      <c r="N544" s="1"/>
      <c r="O544" s="1"/>
      <c r="P544" s="1"/>
      <c r="Q544" s="1"/>
      <c r="R544" s="1"/>
    </row>
    <row r="545" ht="15.75" customHeight="1">
      <c r="A545" s="1"/>
      <c r="B545" s="1"/>
      <c r="C545" s="1"/>
      <c r="D545" s="1"/>
      <c r="E545" s="1"/>
      <c r="F545" s="11"/>
      <c r="G545" s="11"/>
      <c r="H545" s="11"/>
      <c r="I545" s="642"/>
      <c r="J545" s="645"/>
      <c r="K545" s="646"/>
      <c r="L545" s="1"/>
      <c r="M545" s="1"/>
      <c r="N545" s="1"/>
      <c r="O545" s="1"/>
      <c r="P545" s="1"/>
      <c r="Q545" s="1"/>
      <c r="R545" s="1"/>
    </row>
    <row r="546" ht="15.75" customHeight="1">
      <c r="A546" s="1"/>
      <c r="B546" s="1"/>
      <c r="C546" s="1"/>
      <c r="D546" s="1"/>
      <c r="E546" s="1"/>
      <c r="F546" s="11"/>
      <c r="G546" s="11"/>
      <c r="H546" s="11"/>
      <c r="I546" s="642"/>
      <c r="J546" s="645"/>
      <c r="K546" s="646"/>
      <c r="L546" s="1"/>
      <c r="M546" s="1"/>
      <c r="N546" s="1"/>
      <c r="O546" s="1"/>
      <c r="P546" s="1"/>
      <c r="Q546" s="1"/>
      <c r="R546" s="1"/>
    </row>
    <row r="547" ht="15.75" customHeight="1">
      <c r="A547" s="1"/>
      <c r="B547" s="1"/>
      <c r="C547" s="1"/>
      <c r="D547" s="1"/>
      <c r="E547" s="1"/>
      <c r="F547" s="11"/>
      <c r="G547" s="11"/>
      <c r="H547" s="11"/>
      <c r="I547" s="642"/>
      <c r="J547" s="645"/>
      <c r="K547" s="646"/>
      <c r="L547" s="1"/>
      <c r="M547" s="1"/>
      <c r="N547" s="1"/>
      <c r="O547" s="1"/>
      <c r="P547" s="1"/>
      <c r="Q547" s="1"/>
      <c r="R547" s="1"/>
    </row>
    <row r="548" ht="15.75" customHeight="1">
      <c r="A548" s="1"/>
      <c r="B548" s="1"/>
      <c r="C548" s="1"/>
      <c r="D548" s="1"/>
      <c r="E548" s="1"/>
      <c r="F548" s="11"/>
      <c r="G548" s="11"/>
      <c r="H548" s="11"/>
      <c r="I548" s="642"/>
      <c r="J548" s="645"/>
      <c r="K548" s="646"/>
      <c r="L548" s="1"/>
      <c r="M548" s="1"/>
      <c r="N548" s="1"/>
      <c r="O548" s="1"/>
      <c r="P548" s="1"/>
      <c r="Q548" s="1"/>
      <c r="R548" s="1"/>
    </row>
    <row r="549" ht="15.75" customHeight="1">
      <c r="A549" s="1"/>
      <c r="B549" s="1"/>
      <c r="C549" s="1"/>
      <c r="D549" s="1"/>
      <c r="E549" s="1"/>
      <c r="F549" s="11"/>
      <c r="G549" s="11"/>
      <c r="H549" s="11"/>
      <c r="I549" s="642"/>
      <c r="J549" s="645"/>
      <c r="K549" s="646"/>
      <c r="L549" s="1"/>
      <c r="M549" s="1"/>
      <c r="N549" s="1"/>
      <c r="O549" s="1"/>
      <c r="P549" s="1"/>
      <c r="Q549" s="1"/>
      <c r="R549" s="1"/>
    </row>
    <row r="550" ht="15.75" customHeight="1">
      <c r="A550" s="1"/>
      <c r="B550" s="1"/>
      <c r="C550" s="1"/>
      <c r="D550" s="1"/>
      <c r="E550" s="1"/>
      <c r="F550" s="11"/>
      <c r="G550" s="11"/>
      <c r="H550" s="11"/>
      <c r="I550" s="642"/>
      <c r="J550" s="645"/>
      <c r="K550" s="646"/>
      <c r="L550" s="1"/>
      <c r="M550" s="1"/>
      <c r="N550" s="1"/>
      <c r="O550" s="1"/>
      <c r="P550" s="1"/>
      <c r="Q550" s="1"/>
      <c r="R550" s="1"/>
    </row>
    <row r="551" ht="15.75" customHeight="1">
      <c r="A551" s="1"/>
      <c r="B551" s="1"/>
      <c r="C551" s="1"/>
      <c r="D551" s="1"/>
      <c r="E551" s="1"/>
      <c r="F551" s="11"/>
      <c r="G551" s="11"/>
      <c r="H551" s="11"/>
      <c r="I551" s="642"/>
      <c r="J551" s="645"/>
      <c r="K551" s="646"/>
      <c r="L551" s="1"/>
      <c r="M551" s="1"/>
      <c r="N551" s="1"/>
      <c r="O551" s="1"/>
      <c r="P551" s="1"/>
      <c r="Q551" s="1"/>
      <c r="R551" s="1"/>
    </row>
    <row r="552" ht="15.75" customHeight="1">
      <c r="A552" s="1"/>
      <c r="B552" s="1"/>
      <c r="C552" s="1"/>
      <c r="D552" s="1"/>
      <c r="E552" s="1"/>
      <c r="F552" s="11"/>
      <c r="G552" s="11"/>
      <c r="H552" s="11"/>
      <c r="I552" s="642"/>
      <c r="J552" s="645"/>
      <c r="K552" s="646"/>
      <c r="L552" s="1"/>
      <c r="M552" s="1"/>
      <c r="N552" s="1"/>
      <c r="O552" s="1"/>
      <c r="P552" s="1"/>
      <c r="Q552" s="1"/>
      <c r="R552" s="1"/>
    </row>
    <row r="553" ht="15.75" customHeight="1">
      <c r="A553" s="1"/>
      <c r="B553" s="1"/>
      <c r="C553" s="1"/>
      <c r="D553" s="1"/>
      <c r="E553" s="1"/>
      <c r="F553" s="11"/>
      <c r="G553" s="11"/>
      <c r="H553" s="11"/>
      <c r="I553" s="642"/>
      <c r="J553" s="645"/>
      <c r="K553" s="646"/>
      <c r="L553" s="1"/>
      <c r="M553" s="1"/>
      <c r="N553" s="1"/>
      <c r="O553" s="1"/>
      <c r="P553" s="1"/>
      <c r="Q553" s="1"/>
      <c r="R553" s="1"/>
    </row>
    <row r="554" ht="15.75" customHeight="1">
      <c r="A554" s="1"/>
      <c r="B554" s="1"/>
      <c r="C554" s="1"/>
      <c r="D554" s="1"/>
      <c r="E554" s="1"/>
      <c r="F554" s="11"/>
      <c r="G554" s="11"/>
      <c r="H554" s="11"/>
      <c r="I554" s="642"/>
      <c r="J554" s="645"/>
      <c r="K554" s="646"/>
      <c r="L554" s="1"/>
      <c r="M554" s="1"/>
      <c r="N554" s="1"/>
      <c r="O554" s="1"/>
      <c r="P554" s="1"/>
      <c r="Q554" s="1"/>
      <c r="R554" s="1"/>
    </row>
    <row r="555" ht="15.75" customHeight="1">
      <c r="A555" s="1"/>
      <c r="B555" s="1"/>
      <c r="C555" s="1"/>
      <c r="D555" s="1"/>
      <c r="E555" s="1"/>
      <c r="F555" s="11"/>
      <c r="G555" s="11"/>
      <c r="H555" s="11"/>
      <c r="I555" s="642"/>
      <c r="J555" s="645"/>
      <c r="K555" s="646"/>
      <c r="L555" s="1"/>
      <c r="M555" s="1"/>
      <c r="N555" s="1"/>
      <c r="O555" s="1"/>
      <c r="P555" s="1"/>
      <c r="Q555" s="1"/>
      <c r="R555" s="1"/>
    </row>
    <row r="556" ht="15.75" customHeight="1">
      <c r="A556" s="1"/>
      <c r="B556" s="1"/>
      <c r="C556" s="1"/>
      <c r="D556" s="1"/>
      <c r="E556" s="1"/>
      <c r="F556" s="11"/>
      <c r="G556" s="11"/>
      <c r="H556" s="11"/>
      <c r="I556" s="642"/>
      <c r="J556" s="645"/>
      <c r="K556" s="646"/>
      <c r="L556" s="1"/>
      <c r="M556" s="1"/>
      <c r="N556" s="1"/>
      <c r="O556" s="1"/>
      <c r="P556" s="1"/>
      <c r="Q556" s="1"/>
      <c r="R556" s="1"/>
    </row>
    <row r="557" ht="15.75" customHeight="1">
      <c r="A557" s="1"/>
      <c r="B557" s="1"/>
      <c r="C557" s="1"/>
      <c r="D557" s="1"/>
      <c r="E557" s="1"/>
      <c r="F557" s="11"/>
      <c r="G557" s="11"/>
      <c r="H557" s="11"/>
      <c r="I557" s="642"/>
      <c r="J557" s="645"/>
      <c r="K557" s="646"/>
      <c r="L557" s="1"/>
      <c r="M557" s="1"/>
      <c r="N557" s="1"/>
      <c r="O557" s="1"/>
      <c r="P557" s="1"/>
      <c r="Q557" s="1"/>
      <c r="R557" s="1"/>
    </row>
    <row r="558" ht="15.75" customHeight="1">
      <c r="A558" s="1"/>
      <c r="B558" s="1"/>
      <c r="C558" s="1"/>
      <c r="D558" s="1"/>
      <c r="E558" s="1"/>
      <c r="F558" s="11"/>
      <c r="G558" s="11"/>
      <c r="H558" s="11"/>
      <c r="I558" s="642"/>
      <c r="J558" s="645"/>
      <c r="K558" s="646"/>
      <c r="L558" s="1"/>
      <c r="M558" s="1"/>
      <c r="N558" s="1"/>
      <c r="O558" s="1"/>
      <c r="P558" s="1"/>
      <c r="Q558" s="1"/>
      <c r="R558" s="1"/>
    </row>
    <row r="559" ht="15.75" customHeight="1">
      <c r="A559" s="1"/>
      <c r="B559" s="1"/>
      <c r="C559" s="1"/>
      <c r="D559" s="1"/>
      <c r="E559" s="1"/>
      <c r="F559" s="11"/>
      <c r="G559" s="11"/>
      <c r="H559" s="11"/>
      <c r="I559" s="642"/>
      <c r="J559" s="645"/>
      <c r="K559" s="646"/>
      <c r="L559" s="1"/>
      <c r="M559" s="1"/>
      <c r="N559" s="1"/>
      <c r="O559" s="1"/>
      <c r="P559" s="1"/>
      <c r="Q559" s="1"/>
      <c r="R559" s="1"/>
    </row>
    <row r="560" ht="15.75" customHeight="1">
      <c r="A560" s="1"/>
      <c r="B560" s="1"/>
      <c r="C560" s="1"/>
      <c r="D560" s="1"/>
      <c r="E560" s="1"/>
      <c r="F560" s="11"/>
      <c r="G560" s="11"/>
      <c r="H560" s="11"/>
      <c r="I560" s="642"/>
      <c r="J560" s="645"/>
      <c r="K560" s="646"/>
      <c r="L560" s="1"/>
      <c r="M560" s="1"/>
      <c r="N560" s="1"/>
      <c r="O560" s="1"/>
      <c r="P560" s="1"/>
      <c r="Q560" s="1"/>
      <c r="R560" s="1"/>
    </row>
    <row r="561" ht="15.75" customHeight="1">
      <c r="A561" s="1"/>
      <c r="B561" s="1"/>
      <c r="C561" s="1"/>
      <c r="D561" s="1"/>
      <c r="E561" s="1"/>
      <c r="F561" s="11"/>
      <c r="G561" s="11"/>
      <c r="H561" s="11"/>
      <c r="I561" s="642"/>
      <c r="J561" s="645"/>
      <c r="K561" s="646"/>
      <c r="L561" s="1"/>
      <c r="M561" s="1"/>
      <c r="N561" s="1"/>
      <c r="O561" s="1"/>
      <c r="P561" s="1"/>
      <c r="Q561" s="1"/>
      <c r="R561" s="1"/>
    </row>
    <row r="562" ht="15.75" customHeight="1">
      <c r="A562" s="1"/>
      <c r="B562" s="1"/>
      <c r="C562" s="1"/>
      <c r="D562" s="1"/>
      <c r="E562" s="1"/>
      <c r="F562" s="11"/>
      <c r="G562" s="11"/>
      <c r="H562" s="11"/>
      <c r="I562" s="642"/>
      <c r="J562" s="645"/>
      <c r="K562" s="646"/>
      <c r="L562" s="1"/>
      <c r="M562" s="1"/>
      <c r="N562" s="1"/>
      <c r="O562" s="1"/>
      <c r="P562" s="1"/>
      <c r="Q562" s="1"/>
      <c r="R562" s="1"/>
    </row>
    <row r="563" ht="15.75" customHeight="1">
      <c r="A563" s="1"/>
      <c r="B563" s="1"/>
      <c r="C563" s="1"/>
      <c r="D563" s="1"/>
      <c r="E563" s="1"/>
      <c r="F563" s="11"/>
      <c r="G563" s="11"/>
      <c r="H563" s="11"/>
      <c r="I563" s="642"/>
      <c r="J563" s="645"/>
      <c r="K563" s="646"/>
      <c r="L563" s="1"/>
      <c r="M563" s="1"/>
      <c r="N563" s="1"/>
      <c r="O563" s="1"/>
      <c r="P563" s="1"/>
      <c r="Q563" s="1"/>
      <c r="R563" s="1"/>
    </row>
    <row r="564" ht="15.75" customHeight="1">
      <c r="A564" s="1"/>
      <c r="B564" s="1"/>
      <c r="C564" s="1"/>
      <c r="D564" s="1"/>
      <c r="E564" s="1"/>
      <c r="F564" s="11"/>
      <c r="G564" s="11"/>
      <c r="H564" s="11"/>
      <c r="I564" s="642"/>
      <c r="J564" s="645"/>
      <c r="K564" s="646"/>
      <c r="L564" s="1"/>
      <c r="M564" s="1"/>
      <c r="N564" s="1"/>
      <c r="O564" s="1"/>
      <c r="P564" s="1"/>
      <c r="Q564" s="1"/>
      <c r="R564" s="1"/>
    </row>
    <row r="565" ht="15.75" customHeight="1">
      <c r="A565" s="1"/>
      <c r="B565" s="1"/>
      <c r="C565" s="1"/>
      <c r="D565" s="1"/>
      <c r="E565" s="1"/>
      <c r="F565" s="11"/>
      <c r="G565" s="11"/>
      <c r="H565" s="11"/>
      <c r="I565" s="642"/>
      <c r="J565" s="645"/>
      <c r="K565" s="646"/>
      <c r="L565" s="1"/>
      <c r="M565" s="1"/>
      <c r="N565" s="1"/>
      <c r="O565" s="1"/>
      <c r="P565" s="1"/>
      <c r="Q565" s="1"/>
      <c r="R565" s="1"/>
    </row>
    <row r="566" ht="15.75" customHeight="1">
      <c r="A566" s="1"/>
      <c r="B566" s="1"/>
      <c r="C566" s="1"/>
      <c r="D566" s="1"/>
      <c r="E566" s="1"/>
      <c r="F566" s="11"/>
      <c r="G566" s="11"/>
      <c r="H566" s="11"/>
      <c r="I566" s="642"/>
      <c r="J566" s="645"/>
      <c r="K566" s="646"/>
      <c r="L566" s="1"/>
      <c r="M566" s="1"/>
      <c r="N566" s="1"/>
      <c r="O566" s="1"/>
      <c r="P566" s="1"/>
      <c r="Q566" s="1"/>
      <c r="R566" s="1"/>
    </row>
    <row r="567" ht="15.75" customHeight="1">
      <c r="A567" s="1"/>
      <c r="B567" s="1"/>
      <c r="C567" s="1"/>
      <c r="D567" s="1"/>
      <c r="E567" s="1"/>
      <c r="F567" s="11"/>
      <c r="G567" s="11"/>
      <c r="H567" s="11"/>
      <c r="I567" s="642"/>
      <c r="J567" s="645"/>
      <c r="K567" s="646"/>
      <c r="L567" s="1"/>
      <c r="M567" s="1"/>
      <c r="N567" s="1"/>
      <c r="O567" s="1"/>
      <c r="P567" s="1"/>
      <c r="Q567" s="1"/>
      <c r="R567" s="1"/>
    </row>
    <row r="568" ht="15.75" customHeight="1">
      <c r="A568" s="1"/>
      <c r="B568" s="1"/>
      <c r="C568" s="1"/>
      <c r="D568" s="1"/>
      <c r="E568" s="1"/>
      <c r="F568" s="11"/>
      <c r="G568" s="11"/>
      <c r="H568" s="11"/>
      <c r="I568" s="642"/>
      <c r="J568" s="645"/>
      <c r="K568" s="646"/>
      <c r="L568" s="1"/>
      <c r="M568" s="1"/>
      <c r="N568" s="1"/>
      <c r="O568" s="1"/>
      <c r="P568" s="1"/>
      <c r="Q568" s="1"/>
      <c r="R568" s="1"/>
    </row>
    <row r="569" ht="15.75" customHeight="1">
      <c r="A569" s="1"/>
      <c r="B569" s="1"/>
      <c r="C569" s="1"/>
      <c r="D569" s="1"/>
      <c r="E569" s="1"/>
      <c r="F569" s="11"/>
      <c r="G569" s="11"/>
      <c r="H569" s="11"/>
      <c r="I569" s="642"/>
      <c r="J569" s="645"/>
      <c r="K569" s="646"/>
      <c r="L569" s="1"/>
      <c r="M569" s="1"/>
      <c r="N569" s="1"/>
      <c r="O569" s="1"/>
      <c r="P569" s="1"/>
      <c r="Q569" s="1"/>
      <c r="R569" s="1"/>
    </row>
    <row r="570" ht="15.75" customHeight="1">
      <c r="A570" s="1"/>
      <c r="B570" s="1"/>
      <c r="C570" s="1"/>
      <c r="D570" s="1"/>
      <c r="E570" s="1"/>
      <c r="F570" s="11"/>
      <c r="G570" s="11"/>
      <c r="H570" s="11"/>
      <c r="I570" s="642"/>
      <c r="J570" s="645"/>
      <c r="K570" s="646"/>
      <c r="L570" s="1"/>
      <c r="M570" s="1"/>
      <c r="N570" s="1"/>
      <c r="O570" s="1"/>
      <c r="P570" s="1"/>
      <c r="Q570" s="1"/>
      <c r="R570" s="1"/>
    </row>
    <row r="571" ht="15.75" customHeight="1">
      <c r="A571" s="1"/>
      <c r="B571" s="1"/>
      <c r="C571" s="1"/>
      <c r="D571" s="1"/>
      <c r="E571" s="1"/>
      <c r="F571" s="11"/>
      <c r="G571" s="11"/>
      <c r="H571" s="11"/>
      <c r="I571" s="642"/>
      <c r="J571" s="645"/>
      <c r="K571" s="646"/>
      <c r="L571" s="1"/>
      <c r="M571" s="1"/>
      <c r="N571" s="1"/>
      <c r="O571" s="1"/>
      <c r="P571" s="1"/>
      <c r="Q571" s="1"/>
      <c r="R571" s="1"/>
    </row>
    <row r="572" ht="15.75" customHeight="1">
      <c r="A572" s="1"/>
      <c r="B572" s="1"/>
      <c r="C572" s="1"/>
      <c r="D572" s="1"/>
      <c r="E572" s="1"/>
      <c r="F572" s="11"/>
      <c r="G572" s="11"/>
      <c r="H572" s="11"/>
      <c r="I572" s="642"/>
      <c r="J572" s="645"/>
      <c r="K572" s="646"/>
      <c r="L572" s="1"/>
      <c r="M572" s="1"/>
      <c r="N572" s="1"/>
      <c r="O572" s="1"/>
      <c r="P572" s="1"/>
      <c r="Q572" s="1"/>
      <c r="R572" s="1"/>
    </row>
    <row r="573" ht="15.75" customHeight="1">
      <c r="A573" s="1"/>
      <c r="B573" s="1"/>
      <c r="C573" s="1"/>
      <c r="D573" s="1"/>
      <c r="E573" s="1"/>
      <c r="F573" s="11"/>
      <c r="G573" s="11"/>
      <c r="H573" s="11"/>
      <c r="I573" s="642"/>
      <c r="J573" s="645"/>
      <c r="K573" s="646"/>
      <c r="L573" s="1"/>
      <c r="M573" s="1"/>
      <c r="N573" s="1"/>
      <c r="O573" s="1"/>
      <c r="P573" s="1"/>
      <c r="Q573" s="1"/>
      <c r="R573" s="1"/>
    </row>
    <row r="574" ht="15.75" customHeight="1">
      <c r="A574" s="1"/>
      <c r="B574" s="1"/>
      <c r="C574" s="1"/>
      <c r="D574" s="1"/>
      <c r="E574" s="1"/>
      <c r="F574" s="11"/>
      <c r="G574" s="11"/>
      <c r="H574" s="11"/>
      <c r="I574" s="642"/>
      <c r="J574" s="645"/>
      <c r="K574" s="646"/>
      <c r="L574" s="1"/>
      <c r="M574" s="1"/>
      <c r="N574" s="1"/>
      <c r="O574" s="1"/>
      <c r="P574" s="1"/>
      <c r="Q574" s="1"/>
      <c r="R574" s="1"/>
    </row>
    <row r="575" ht="15.75" customHeight="1">
      <c r="A575" s="1"/>
      <c r="B575" s="1"/>
      <c r="C575" s="1"/>
      <c r="D575" s="1"/>
      <c r="E575" s="1"/>
      <c r="F575" s="11"/>
      <c r="G575" s="11"/>
      <c r="H575" s="11"/>
      <c r="I575" s="642"/>
      <c r="J575" s="645"/>
      <c r="K575" s="646"/>
      <c r="L575" s="1"/>
      <c r="M575" s="1"/>
      <c r="N575" s="1"/>
      <c r="O575" s="1"/>
      <c r="P575" s="1"/>
      <c r="Q575" s="1"/>
      <c r="R575" s="1"/>
    </row>
    <row r="576" ht="15.75" customHeight="1">
      <c r="A576" s="1"/>
      <c r="B576" s="1"/>
      <c r="C576" s="1"/>
      <c r="D576" s="1"/>
      <c r="E576" s="1"/>
      <c r="F576" s="11"/>
      <c r="G576" s="11"/>
      <c r="H576" s="11"/>
      <c r="I576" s="642"/>
      <c r="J576" s="645"/>
      <c r="K576" s="646"/>
      <c r="L576" s="1"/>
      <c r="M576" s="1"/>
      <c r="N576" s="1"/>
      <c r="O576" s="1"/>
      <c r="P576" s="1"/>
      <c r="Q576" s="1"/>
      <c r="R576" s="1"/>
    </row>
    <row r="577" ht="15.75" customHeight="1">
      <c r="A577" s="1"/>
      <c r="B577" s="1"/>
      <c r="C577" s="1"/>
      <c r="D577" s="1"/>
      <c r="E577" s="1"/>
      <c r="F577" s="11"/>
      <c r="G577" s="11"/>
      <c r="H577" s="11"/>
      <c r="I577" s="642"/>
      <c r="J577" s="645"/>
      <c r="K577" s="646"/>
      <c r="L577" s="1"/>
      <c r="M577" s="1"/>
      <c r="N577" s="1"/>
      <c r="O577" s="1"/>
      <c r="P577" s="1"/>
      <c r="Q577" s="1"/>
      <c r="R577" s="1"/>
    </row>
    <row r="578" ht="15.75" customHeight="1">
      <c r="A578" s="1"/>
      <c r="B578" s="1"/>
      <c r="C578" s="1"/>
      <c r="D578" s="1"/>
      <c r="E578" s="1"/>
      <c r="F578" s="11"/>
      <c r="G578" s="11"/>
      <c r="H578" s="11"/>
      <c r="I578" s="642"/>
      <c r="J578" s="645"/>
      <c r="K578" s="646"/>
      <c r="L578" s="1"/>
      <c r="M578" s="1"/>
      <c r="N578" s="1"/>
      <c r="O578" s="1"/>
      <c r="P578" s="1"/>
      <c r="Q578" s="1"/>
      <c r="R578" s="1"/>
    </row>
    <row r="579" ht="15.75" customHeight="1">
      <c r="A579" s="1"/>
      <c r="B579" s="1"/>
      <c r="C579" s="1"/>
      <c r="D579" s="1"/>
      <c r="E579" s="1"/>
      <c r="F579" s="11"/>
      <c r="G579" s="11"/>
      <c r="H579" s="11"/>
      <c r="I579" s="642"/>
      <c r="J579" s="645"/>
      <c r="K579" s="646"/>
      <c r="L579" s="1"/>
      <c r="M579" s="1"/>
      <c r="N579" s="1"/>
      <c r="O579" s="1"/>
      <c r="P579" s="1"/>
      <c r="Q579" s="1"/>
      <c r="R579" s="1"/>
    </row>
    <row r="580" ht="15.75" customHeight="1">
      <c r="A580" s="1"/>
      <c r="B580" s="1"/>
      <c r="C580" s="1"/>
      <c r="D580" s="1"/>
      <c r="E580" s="1"/>
      <c r="F580" s="11"/>
      <c r="G580" s="11"/>
      <c r="H580" s="11"/>
      <c r="I580" s="642"/>
      <c r="J580" s="645"/>
      <c r="K580" s="646"/>
      <c r="L580" s="1"/>
      <c r="M580" s="1"/>
      <c r="N580" s="1"/>
      <c r="O580" s="1"/>
      <c r="P580" s="1"/>
      <c r="Q580" s="1"/>
      <c r="R580" s="1"/>
    </row>
    <row r="581" ht="15.75" customHeight="1">
      <c r="A581" s="1"/>
      <c r="B581" s="1"/>
      <c r="C581" s="1"/>
      <c r="D581" s="1"/>
      <c r="E581" s="1"/>
      <c r="F581" s="11"/>
      <c r="G581" s="11"/>
      <c r="H581" s="11"/>
      <c r="I581" s="642"/>
      <c r="J581" s="645"/>
      <c r="K581" s="646"/>
      <c r="L581" s="1"/>
      <c r="M581" s="1"/>
      <c r="N581" s="1"/>
      <c r="O581" s="1"/>
      <c r="P581" s="1"/>
      <c r="Q581" s="1"/>
      <c r="R581" s="1"/>
    </row>
    <row r="582" ht="15.75" customHeight="1">
      <c r="A582" s="1"/>
      <c r="B582" s="1"/>
      <c r="C582" s="1"/>
      <c r="D582" s="1"/>
      <c r="E582" s="1"/>
      <c r="F582" s="11"/>
      <c r="G582" s="11"/>
      <c r="H582" s="11"/>
      <c r="I582" s="642"/>
      <c r="J582" s="645"/>
      <c r="K582" s="646"/>
      <c r="L582" s="1"/>
      <c r="M582" s="1"/>
      <c r="N582" s="1"/>
      <c r="O582" s="1"/>
      <c r="P582" s="1"/>
      <c r="Q582" s="1"/>
      <c r="R582" s="1"/>
    </row>
    <row r="583" ht="15.75" customHeight="1">
      <c r="A583" s="1"/>
      <c r="B583" s="1"/>
      <c r="C583" s="1"/>
      <c r="D583" s="1"/>
      <c r="E583" s="1"/>
      <c r="F583" s="11"/>
      <c r="G583" s="11"/>
      <c r="H583" s="11"/>
      <c r="I583" s="642"/>
      <c r="J583" s="645"/>
      <c r="K583" s="646"/>
      <c r="L583" s="1"/>
      <c r="M583" s="1"/>
      <c r="N583" s="1"/>
      <c r="O583" s="1"/>
      <c r="P583" s="1"/>
      <c r="Q583" s="1"/>
      <c r="R583" s="1"/>
    </row>
    <row r="584" ht="15.75" customHeight="1">
      <c r="A584" s="1"/>
      <c r="B584" s="1"/>
      <c r="C584" s="1"/>
      <c r="D584" s="1"/>
      <c r="E584" s="1"/>
      <c r="F584" s="11"/>
      <c r="G584" s="11"/>
      <c r="H584" s="11"/>
      <c r="I584" s="642"/>
      <c r="J584" s="645"/>
      <c r="K584" s="646"/>
      <c r="L584" s="1"/>
      <c r="M584" s="1"/>
      <c r="N584" s="1"/>
      <c r="O584" s="1"/>
      <c r="P584" s="1"/>
      <c r="Q584" s="1"/>
      <c r="R584" s="1"/>
    </row>
    <row r="585" ht="15.75" customHeight="1">
      <c r="A585" s="1"/>
      <c r="B585" s="1"/>
      <c r="C585" s="1"/>
      <c r="D585" s="1"/>
      <c r="E585" s="1"/>
      <c r="F585" s="11"/>
      <c r="G585" s="11"/>
      <c r="H585" s="11"/>
      <c r="I585" s="642"/>
      <c r="J585" s="645"/>
      <c r="K585" s="646"/>
      <c r="L585" s="1"/>
      <c r="M585" s="1"/>
      <c r="N585" s="1"/>
      <c r="O585" s="1"/>
      <c r="P585" s="1"/>
      <c r="Q585" s="1"/>
      <c r="R585" s="1"/>
    </row>
    <row r="586" ht="15.75" customHeight="1">
      <c r="A586" s="1"/>
      <c r="B586" s="1"/>
      <c r="C586" s="1"/>
      <c r="D586" s="1"/>
      <c r="E586" s="1"/>
      <c r="F586" s="11"/>
      <c r="G586" s="11"/>
      <c r="H586" s="11"/>
      <c r="I586" s="642"/>
      <c r="J586" s="645"/>
      <c r="K586" s="646"/>
      <c r="L586" s="1"/>
      <c r="M586" s="1"/>
      <c r="N586" s="1"/>
      <c r="O586" s="1"/>
      <c r="P586" s="1"/>
      <c r="Q586" s="1"/>
      <c r="R586" s="1"/>
    </row>
    <row r="587" ht="15.75" customHeight="1">
      <c r="A587" s="1"/>
      <c r="B587" s="1"/>
      <c r="C587" s="1"/>
      <c r="D587" s="1"/>
      <c r="E587" s="1"/>
      <c r="F587" s="11"/>
      <c r="G587" s="11"/>
      <c r="H587" s="11"/>
      <c r="I587" s="642"/>
      <c r="J587" s="645"/>
      <c r="K587" s="646"/>
      <c r="L587" s="1"/>
      <c r="M587" s="1"/>
      <c r="N587" s="1"/>
      <c r="O587" s="1"/>
      <c r="P587" s="1"/>
      <c r="Q587" s="1"/>
      <c r="R587" s="1"/>
    </row>
    <row r="588" ht="15.75" customHeight="1">
      <c r="A588" s="1"/>
      <c r="B588" s="1"/>
      <c r="C588" s="1"/>
      <c r="D588" s="1"/>
      <c r="E588" s="1"/>
      <c r="F588" s="11"/>
      <c r="G588" s="11"/>
      <c r="H588" s="11"/>
      <c r="I588" s="642"/>
      <c r="J588" s="645"/>
      <c r="K588" s="646"/>
      <c r="L588" s="1"/>
      <c r="M588" s="1"/>
      <c r="N588" s="1"/>
      <c r="O588" s="1"/>
      <c r="P588" s="1"/>
      <c r="Q588" s="1"/>
      <c r="R588" s="1"/>
    </row>
    <row r="589" ht="15.75" customHeight="1">
      <c r="A589" s="1"/>
      <c r="B589" s="1"/>
      <c r="C589" s="1"/>
      <c r="D589" s="1"/>
      <c r="E589" s="1"/>
      <c r="F589" s="11"/>
      <c r="G589" s="11"/>
      <c r="H589" s="11"/>
      <c r="I589" s="642"/>
      <c r="J589" s="645"/>
      <c r="K589" s="646"/>
      <c r="L589" s="1"/>
      <c r="M589" s="1"/>
      <c r="N589" s="1"/>
      <c r="O589" s="1"/>
      <c r="P589" s="1"/>
      <c r="Q589" s="1"/>
      <c r="R589" s="1"/>
    </row>
    <row r="590" ht="15.75" customHeight="1">
      <c r="A590" s="1"/>
      <c r="B590" s="1"/>
      <c r="C590" s="1"/>
      <c r="D590" s="1"/>
      <c r="E590" s="1"/>
      <c r="F590" s="11"/>
      <c r="G590" s="11"/>
      <c r="H590" s="11"/>
      <c r="I590" s="642"/>
      <c r="J590" s="645"/>
      <c r="K590" s="646"/>
      <c r="L590" s="1"/>
      <c r="M590" s="1"/>
      <c r="N590" s="1"/>
      <c r="O590" s="1"/>
      <c r="P590" s="1"/>
      <c r="Q590" s="1"/>
      <c r="R590" s="1"/>
    </row>
    <row r="591" ht="15.75" customHeight="1">
      <c r="A591" s="1"/>
      <c r="B591" s="1"/>
      <c r="C591" s="1"/>
      <c r="D591" s="1"/>
      <c r="E591" s="1"/>
      <c r="F591" s="11"/>
      <c r="G591" s="11"/>
      <c r="H591" s="11"/>
      <c r="I591" s="642"/>
      <c r="J591" s="645"/>
      <c r="K591" s="646"/>
      <c r="L591" s="1"/>
      <c r="M591" s="1"/>
      <c r="N591" s="1"/>
      <c r="O591" s="1"/>
      <c r="P591" s="1"/>
      <c r="Q591" s="1"/>
      <c r="R591" s="1"/>
    </row>
    <row r="592" ht="15.75" customHeight="1">
      <c r="A592" s="1"/>
      <c r="B592" s="1"/>
      <c r="C592" s="1"/>
      <c r="D592" s="1"/>
      <c r="E592" s="1"/>
      <c r="F592" s="11"/>
      <c r="G592" s="11"/>
      <c r="H592" s="11"/>
      <c r="I592" s="642"/>
      <c r="J592" s="645"/>
      <c r="K592" s="646"/>
      <c r="L592" s="1"/>
      <c r="M592" s="1"/>
      <c r="N592" s="1"/>
      <c r="O592" s="1"/>
      <c r="P592" s="1"/>
      <c r="Q592" s="1"/>
      <c r="R592" s="1"/>
    </row>
    <row r="593" ht="15.75" customHeight="1">
      <c r="A593" s="1"/>
      <c r="B593" s="1"/>
      <c r="C593" s="1"/>
      <c r="D593" s="1"/>
      <c r="E593" s="1"/>
      <c r="F593" s="11"/>
      <c r="G593" s="11"/>
      <c r="H593" s="11"/>
      <c r="I593" s="642"/>
      <c r="J593" s="645"/>
      <c r="K593" s="646"/>
      <c r="L593" s="1"/>
      <c r="M593" s="1"/>
      <c r="N593" s="1"/>
      <c r="O593" s="1"/>
      <c r="P593" s="1"/>
      <c r="Q593" s="1"/>
      <c r="R593" s="1"/>
    </row>
    <row r="594" ht="15.75" customHeight="1">
      <c r="A594" s="1"/>
      <c r="B594" s="1"/>
      <c r="C594" s="1"/>
      <c r="D594" s="1"/>
      <c r="E594" s="1"/>
      <c r="F594" s="11"/>
      <c r="G594" s="11"/>
      <c r="H594" s="11"/>
      <c r="I594" s="642"/>
      <c r="J594" s="645"/>
      <c r="K594" s="646"/>
      <c r="L594" s="1"/>
      <c r="M594" s="1"/>
      <c r="N594" s="1"/>
      <c r="O594" s="1"/>
      <c r="P594" s="1"/>
      <c r="Q594" s="1"/>
      <c r="R594" s="1"/>
    </row>
    <row r="595" ht="15.75" customHeight="1">
      <c r="A595" s="1"/>
      <c r="B595" s="1"/>
      <c r="C595" s="1"/>
      <c r="D595" s="1"/>
      <c r="E595" s="1"/>
      <c r="F595" s="11"/>
      <c r="G595" s="11"/>
      <c r="H595" s="11"/>
      <c r="I595" s="642"/>
      <c r="J595" s="645"/>
      <c r="K595" s="646"/>
      <c r="L595" s="1"/>
      <c r="M595" s="1"/>
      <c r="N595" s="1"/>
      <c r="O595" s="1"/>
      <c r="P595" s="1"/>
      <c r="Q595" s="1"/>
      <c r="R595" s="1"/>
    </row>
    <row r="596" ht="15.75" customHeight="1">
      <c r="A596" s="1"/>
      <c r="B596" s="1"/>
      <c r="C596" s="1"/>
      <c r="D596" s="1"/>
      <c r="E596" s="1"/>
      <c r="F596" s="11"/>
      <c r="G596" s="11"/>
      <c r="H596" s="11"/>
      <c r="I596" s="642"/>
      <c r="J596" s="645"/>
      <c r="K596" s="646"/>
      <c r="L596" s="1"/>
      <c r="M596" s="1"/>
      <c r="N596" s="1"/>
      <c r="O596" s="1"/>
      <c r="P596" s="1"/>
      <c r="Q596" s="1"/>
      <c r="R596" s="1"/>
    </row>
    <row r="597" ht="15.75" customHeight="1">
      <c r="A597" s="1"/>
      <c r="B597" s="1"/>
      <c r="C597" s="1"/>
      <c r="D597" s="1"/>
      <c r="E597" s="1"/>
      <c r="F597" s="11"/>
      <c r="G597" s="11"/>
      <c r="H597" s="11"/>
      <c r="I597" s="642"/>
      <c r="J597" s="645"/>
      <c r="K597" s="646"/>
      <c r="L597" s="1"/>
      <c r="M597" s="1"/>
      <c r="N597" s="1"/>
      <c r="O597" s="1"/>
      <c r="P597" s="1"/>
      <c r="Q597" s="1"/>
      <c r="R597" s="1"/>
    </row>
    <row r="598" ht="15.75" customHeight="1">
      <c r="A598" s="1"/>
      <c r="B598" s="1"/>
      <c r="C598" s="1"/>
      <c r="D598" s="1"/>
      <c r="E598" s="1"/>
      <c r="F598" s="11"/>
      <c r="G598" s="11"/>
      <c r="H598" s="11"/>
      <c r="I598" s="642"/>
      <c r="J598" s="645"/>
      <c r="K598" s="646"/>
      <c r="L598" s="1"/>
      <c r="M598" s="1"/>
      <c r="N598" s="1"/>
      <c r="O598" s="1"/>
      <c r="P598" s="1"/>
      <c r="Q598" s="1"/>
      <c r="R598" s="1"/>
    </row>
    <row r="599" ht="15.75" customHeight="1">
      <c r="A599" s="1"/>
      <c r="B599" s="1"/>
      <c r="C599" s="1"/>
      <c r="D599" s="1"/>
      <c r="E599" s="1"/>
      <c r="F599" s="11"/>
      <c r="G599" s="11"/>
      <c r="H599" s="11"/>
      <c r="I599" s="642"/>
      <c r="J599" s="645"/>
      <c r="K599" s="646"/>
      <c r="L599" s="1"/>
      <c r="M599" s="1"/>
      <c r="N599" s="1"/>
      <c r="O599" s="1"/>
      <c r="P599" s="1"/>
      <c r="Q599" s="1"/>
      <c r="R599" s="1"/>
    </row>
    <row r="600" ht="15.75" customHeight="1">
      <c r="A600" s="1"/>
      <c r="B600" s="1"/>
      <c r="C600" s="1"/>
      <c r="D600" s="1"/>
      <c r="E600" s="1"/>
      <c r="F600" s="11"/>
      <c r="G600" s="11"/>
      <c r="H600" s="11"/>
      <c r="I600" s="642"/>
      <c r="J600" s="645"/>
      <c r="K600" s="646"/>
      <c r="L600" s="1"/>
      <c r="M600" s="1"/>
      <c r="N600" s="1"/>
      <c r="O600" s="1"/>
      <c r="P600" s="1"/>
      <c r="Q600" s="1"/>
      <c r="R600" s="1"/>
    </row>
    <row r="601" ht="15.75" customHeight="1">
      <c r="A601" s="1"/>
      <c r="B601" s="1"/>
      <c r="C601" s="1"/>
      <c r="D601" s="1"/>
      <c r="E601" s="1"/>
      <c r="F601" s="11"/>
      <c r="G601" s="11"/>
      <c r="H601" s="11"/>
      <c r="I601" s="642"/>
      <c r="J601" s="645"/>
      <c r="K601" s="646"/>
      <c r="L601" s="1"/>
      <c r="M601" s="1"/>
      <c r="N601" s="1"/>
      <c r="O601" s="1"/>
      <c r="P601" s="1"/>
      <c r="Q601" s="1"/>
      <c r="R601" s="1"/>
    </row>
    <row r="602" ht="15.75" customHeight="1">
      <c r="A602" s="1"/>
      <c r="B602" s="1"/>
      <c r="C602" s="1"/>
      <c r="D602" s="1"/>
      <c r="E602" s="1"/>
      <c r="F602" s="11"/>
      <c r="G602" s="11"/>
      <c r="H602" s="11"/>
      <c r="I602" s="642"/>
      <c r="J602" s="645"/>
      <c r="K602" s="646"/>
      <c r="L602" s="1"/>
      <c r="M602" s="1"/>
      <c r="N602" s="1"/>
      <c r="O602" s="1"/>
      <c r="P602" s="1"/>
      <c r="Q602" s="1"/>
      <c r="R602" s="1"/>
    </row>
    <row r="603" ht="15.75" customHeight="1">
      <c r="A603" s="1"/>
      <c r="B603" s="1"/>
      <c r="C603" s="1"/>
      <c r="D603" s="1"/>
      <c r="E603" s="1"/>
      <c r="F603" s="11"/>
      <c r="G603" s="11"/>
      <c r="H603" s="11"/>
      <c r="I603" s="642"/>
      <c r="J603" s="645"/>
      <c r="K603" s="646"/>
      <c r="L603" s="1"/>
      <c r="M603" s="1"/>
      <c r="N603" s="1"/>
      <c r="O603" s="1"/>
      <c r="P603" s="1"/>
      <c r="Q603" s="1"/>
      <c r="R603" s="1"/>
    </row>
    <row r="604" ht="15.75" customHeight="1">
      <c r="A604" s="1"/>
      <c r="B604" s="1"/>
      <c r="C604" s="1"/>
      <c r="D604" s="1"/>
      <c r="E604" s="1"/>
      <c r="F604" s="11"/>
      <c r="G604" s="11"/>
      <c r="H604" s="11"/>
      <c r="I604" s="642"/>
      <c r="J604" s="645"/>
      <c r="K604" s="646"/>
      <c r="L604" s="1"/>
      <c r="M604" s="1"/>
      <c r="N604" s="1"/>
      <c r="O604" s="1"/>
      <c r="P604" s="1"/>
      <c r="Q604" s="1"/>
      <c r="R604" s="1"/>
    </row>
    <row r="605" ht="15.75" customHeight="1">
      <c r="A605" s="1"/>
      <c r="B605" s="1"/>
      <c r="C605" s="1"/>
      <c r="D605" s="1"/>
      <c r="E605" s="1"/>
      <c r="F605" s="11"/>
      <c r="G605" s="11"/>
      <c r="H605" s="11"/>
      <c r="I605" s="642"/>
      <c r="J605" s="645"/>
      <c r="K605" s="646"/>
      <c r="L605" s="1"/>
      <c r="M605" s="1"/>
      <c r="N605" s="1"/>
      <c r="O605" s="1"/>
      <c r="P605" s="1"/>
      <c r="Q605" s="1"/>
      <c r="R605" s="1"/>
    </row>
    <row r="606" ht="15.75" customHeight="1">
      <c r="A606" s="1"/>
      <c r="B606" s="1"/>
      <c r="C606" s="1"/>
      <c r="D606" s="1"/>
      <c r="E606" s="1"/>
      <c r="F606" s="11"/>
      <c r="G606" s="11"/>
      <c r="H606" s="11"/>
      <c r="I606" s="642"/>
      <c r="J606" s="645"/>
      <c r="K606" s="646"/>
      <c r="L606" s="1"/>
      <c r="M606" s="1"/>
      <c r="N606" s="1"/>
      <c r="O606" s="1"/>
      <c r="P606" s="1"/>
      <c r="Q606" s="1"/>
      <c r="R606" s="1"/>
    </row>
    <row r="607" ht="15.75" customHeight="1">
      <c r="A607" s="1"/>
      <c r="B607" s="1"/>
      <c r="C607" s="1"/>
      <c r="D607" s="1"/>
      <c r="E607" s="1"/>
      <c r="F607" s="11"/>
      <c r="G607" s="11"/>
      <c r="H607" s="11"/>
      <c r="I607" s="642"/>
      <c r="J607" s="645"/>
      <c r="K607" s="646"/>
      <c r="L607" s="1"/>
      <c r="M607" s="1"/>
      <c r="N607" s="1"/>
      <c r="O607" s="1"/>
      <c r="P607" s="1"/>
      <c r="Q607" s="1"/>
      <c r="R607" s="1"/>
    </row>
    <row r="608" ht="15.75" customHeight="1">
      <c r="A608" s="1"/>
      <c r="B608" s="1"/>
      <c r="C608" s="1"/>
      <c r="D608" s="1"/>
      <c r="E608" s="1"/>
      <c r="F608" s="11"/>
      <c r="G608" s="11"/>
      <c r="H608" s="11"/>
      <c r="I608" s="642"/>
      <c r="J608" s="645"/>
      <c r="K608" s="646"/>
      <c r="L608" s="1"/>
      <c r="M608" s="1"/>
      <c r="N608" s="1"/>
      <c r="O608" s="1"/>
      <c r="P608" s="1"/>
      <c r="Q608" s="1"/>
      <c r="R608" s="1"/>
    </row>
    <row r="609" ht="15.75" customHeight="1">
      <c r="A609" s="1"/>
      <c r="B609" s="1"/>
      <c r="C609" s="1"/>
      <c r="D609" s="1"/>
      <c r="E609" s="1"/>
      <c r="F609" s="11"/>
      <c r="G609" s="11"/>
      <c r="H609" s="11"/>
      <c r="I609" s="642"/>
      <c r="J609" s="645"/>
      <c r="K609" s="646"/>
      <c r="L609" s="1"/>
      <c r="M609" s="1"/>
      <c r="N609" s="1"/>
      <c r="O609" s="1"/>
      <c r="P609" s="1"/>
      <c r="Q609" s="1"/>
      <c r="R609" s="1"/>
    </row>
    <row r="610" ht="15.75" customHeight="1">
      <c r="A610" s="1"/>
      <c r="B610" s="1"/>
      <c r="C610" s="1"/>
      <c r="D610" s="1"/>
      <c r="E610" s="1"/>
      <c r="F610" s="11"/>
      <c r="G610" s="11"/>
      <c r="H610" s="11"/>
      <c r="I610" s="642"/>
      <c r="J610" s="645"/>
      <c r="K610" s="646"/>
      <c r="L610" s="1"/>
      <c r="M610" s="1"/>
      <c r="N610" s="1"/>
      <c r="O610" s="1"/>
      <c r="P610" s="1"/>
      <c r="Q610" s="1"/>
      <c r="R610" s="1"/>
    </row>
    <row r="611" ht="15.75" customHeight="1">
      <c r="A611" s="1"/>
      <c r="B611" s="1"/>
      <c r="C611" s="1"/>
      <c r="D611" s="1"/>
      <c r="E611" s="1"/>
      <c r="F611" s="11"/>
      <c r="G611" s="11"/>
      <c r="H611" s="11"/>
      <c r="I611" s="642"/>
      <c r="J611" s="645"/>
      <c r="K611" s="646"/>
      <c r="L611" s="1"/>
      <c r="M611" s="1"/>
      <c r="N611" s="1"/>
      <c r="O611" s="1"/>
      <c r="P611" s="1"/>
      <c r="Q611" s="1"/>
      <c r="R611" s="1"/>
    </row>
    <row r="612" ht="15.75" customHeight="1">
      <c r="A612" s="1"/>
      <c r="B612" s="1"/>
      <c r="C612" s="1"/>
      <c r="D612" s="1"/>
      <c r="E612" s="1"/>
      <c r="F612" s="11"/>
      <c r="G612" s="11"/>
      <c r="H612" s="11"/>
      <c r="I612" s="642"/>
      <c r="J612" s="645"/>
      <c r="K612" s="646"/>
      <c r="L612" s="1"/>
      <c r="M612" s="1"/>
      <c r="N612" s="1"/>
      <c r="O612" s="1"/>
      <c r="P612" s="1"/>
      <c r="Q612" s="1"/>
      <c r="R612" s="1"/>
    </row>
    <row r="613" ht="15.75" customHeight="1">
      <c r="A613" s="1"/>
      <c r="B613" s="1"/>
      <c r="C613" s="1"/>
      <c r="D613" s="1"/>
      <c r="E613" s="1"/>
      <c r="F613" s="11"/>
      <c r="G613" s="11"/>
      <c r="H613" s="11"/>
      <c r="I613" s="642"/>
      <c r="J613" s="645"/>
      <c r="K613" s="646"/>
      <c r="L613" s="1"/>
      <c r="M613" s="1"/>
      <c r="N613" s="1"/>
      <c r="O613" s="1"/>
      <c r="P613" s="1"/>
      <c r="Q613" s="1"/>
      <c r="R613" s="1"/>
    </row>
    <row r="614" ht="15.75" customHeight="1">
      <c r="A614" s="1"/>
      <c r="B614" s="1"/>
      <c r="C614" s="1"/>
      <c r="D614" s="1"/>
      <c r="E614" s="1"/>
      <c r="F614" s="11"/>
      <c r="G614" s="11"/>
      <c r="H614" s="11"/>
      <c r="I614" s="642"/>
      <c r="J614" s="645"/>
      <c r="K614" s="646"/>
      <c r="L614" s="1"/>
      <c r="M614" s="1"/>
      <c r="N614" s="1"/>
      <c r="O614" s="1"/>
      <c r="P614" s="1"/>
      <c r="Q614" s="1"/>
      <c r="R614" s="1"/>
    </row>
    <row r="615" ht="15.75" customHeight="1">
      <c r="A615" s="1"/>
      <c r="B615" s="1"/>
      <c r="C615" s="1"/>
      <c r="D615" s="1"/>
      <c r="E615" s="1"/>
      <c r="F615" s="11"/>
      <c r="G615" s="11"/>
      <c r="H615" s="11"/>
      <c r="I615" s="642"/>
      <c r="J615" s="645"/>
      <c r="K615" s="646"/>
      <c r="L615" s="1"/>
      <c r="M615" s="1"/>
      <c r="N615" s="1"/>
      <c r="O615" s="1"/>
      <c r="P615" s="1"/>
      <c r="Q615" s="1"/>
      <c r="R615" s="1"/>
    </row>
    <row r="616" ht="15.75" customHeight="1">
      <c r="A616" s="1"/>
      <c r="B616" s="1"/>
      <c r="C616" s="1"/>
      <c r="D616" s="1"/>
      <c r="E616" s="1"/>
      <c r="F616" s="11"/>
      <c r="G616" s="11"/>
      <c r="H616" s="11"/>
      <c r="I616" s="642"/>
      <c r="J616" s="645"/>
      <c r="K616" s="646"/>
      <c r="L616" s="1"/>
      <c r="M616" s="1"/>
      <c r="N616" s="1"/>
      <c r="O616" s="1"/>
      <c r="P616" s="1"/>
      <c r="Q616" s="1"/>
      <c r="R616" s="1"/>
    </row>
    <row r="617" ht="15.75" customHeight="1">
      <c r="A617" s="1"/>
      <c r="B617" s="1"/>
      <c r="C617" s="1"/>
      <c r="D617" s="1"/>
      <c r="E617" s="1"/>
      <c r="F617" s="11"/>
      <c r="G617" s="11"/>
      <c r="H617" s="11"/>
      <c r="I617" s="642"/>
      <c r="J617" s="645"/>
      <c r="K617" s="646"/>
      <c r="L617" s="1"/>
      <c r="M617" s="1"/>
      <c r="N617" s="1"/>
      <c r="O617" s="1"/>
      <c r="P617" s="1"/>
      <c r="Q617" s="1"/>
      <c r="R617" s="1"/>
    </row>
    <row r="618" ht="15.75" customHeight="1">
      <c r="A618" s="1"/>
      <c r="B618" s="1"/>
      <c r="C618" s="1"/>
      <c r="D618" s="1"/>
      <c r="E618" s="1"/>
      <c r="F618" s="11"/>
      <c r="G618" s="11"/>
      <c r="H618" s="11"/>
      <c r="I618" s="642"/>
      <c r="J618" s="645"/>
      <c r="K618" s="646"/>
      <c r="L618" s="1"/>
      <c r="M618" s="1"/>
      <c r="N618" s="1"/>
      <c r="O618" s="1"/>
      <c r="P618" s="1"/>
      <c r="Q618" s="1"/>
      <c r="R618" s="1"/>
    </row>
    <row r="619" ht="15.75" customHeight="1">
      <c r="A619" s="1"/>
      <c r="B619" s="1"/>
      <c r="C619" s="1"/>
      <c r="D619" s="1"/>
      <c r="E619" s="1"/>
      <c r="F619" s="11"/>
      <c r="G619" s="11"/>
      <c r="H619" s="11"/>
      <c r="I619" s="642"/>
      <c r="J619" s="645"/>
      <c r="K619" s="646"/>
      <c r="L619" s="1"/>
      <c r="M619" s="1"/>
      <c r="N619" s="1"/>
      <c r="O619" s="1"/>
      <c r="P619" s="1"/>
      <c r="Q619" s="1"/>
      <c r="R619" s="1"/>
    </row>
    <row r="620" ht="15.75" customHeight="1">
      <c r="A620" s="1"/>
      <c r="B620" s="1"/>
      <c r="C620" s="1"/>
      <c r="D620" s="1"/>
      <c r="E620" s="1"/>
      <c r="F620" s="11"/>
      <c r="G620" s="11"/>
      <c r="H620" s="11"/>
      <c r="I620" s="642"/>
      <c r="J620" s="645"/>
      <c r="K620" s="646"/>
      <c r="L620" s="1"/>
      <c r="M620" s="1"/>
      <c r="N620" s="1"/>
      <c r="O620" s="1"/>
      <c r="P620" s="1"/>
      <c r="Q620" s="1"/>
      <c r="R620" s="1"/>
    </row>
    <row r="621" ht="15.75" customHeight="1">
      <c r="A621" s="1"/>
      <c r="B621" s="1"/>
      <c r="C621" s="1"/>
      <c r="D621" s="1"/>
      <c r="E621" s="1"/>
      <c r="F621" s="11"/>
      <c r="G621" s="11"/>
      <c r="H621" s="11"/>
      <c r="I621" s="642"/>
      <c r="J621" s="645"/>
      <c r="K621" s="646"/>
      <c r="L621" s="1"/>
      <c r="M621" s="1"/>
      <c r="N621" s="1"/>
      <c r="O621" s="1"/>
      <c r="P621" s="1"/>
      <c r="Q621" s="1"/>
      <c r="R621" s="1"/>
    </row>
    <row r="622" ht="15.75" customHeight="1">
      <c r="A622" s="1"/>
      <c r="B622" s="1"/>
      <c r="C622" s="1"/>
      <c r="D622" s="1"/>
      <c r="E622" s="1"/>
      <c r="F622" s="11"/>
      <c r="G622" s="11"/>
      <c r="H622" s="11"/>
      <c r="I622" s="642"/>
      <c r="J622" s="645"/>
      <c r="K622" s="646"/>
      <c r="L622" s="1"/>
      <c r="M622" s="1"/>
      <c r="N622" s="1"/>
      <c r="O622" s="1"/>
      <c r="P622" s="1"/>
      <c r="Q622" s="1"/>
      <c r="R622" s="1"/>
    </row>
    <row r="623" ht="15.75" customHeight="1">
      <c r="A623" s="1"/>
      <c r="B623" s="1"/>
      <c r="C623" s="1"/>
      <c r="D623" s="1"/>
      <c r="E623" s="1"/>
      <c r="F623" s="11"/>
      <c r="G623" s="11"/>
      <c r="H623" s="11"/>
      <c r="I623" s="642"/>
      <c r="J623" s="645"/>
      <c r="K623" s="646"/>
      <c r="L623" s="1"/>
      <c r="M623" s="1"/>
      <c r="N623" s="1"/>
      <c r="O623" s="1"/>
      <c r="P623" s="1"/>
      <c r="Q623" s="1"/>
      <c r="R623" s="1"/>
    </row>
    <row r="624" ht="15.75" customHeight="1">
      <c r="A624" s="1"/>
      <c r="B624" s="1"/>
      <c r="C624" s="1"/>
      <c r="D624" s="1"/>
      <c r="E624" s="1"/>
      <c r="F624" s="11"/>
      <c r="G624" s="11"/>
      <c r="H624" s="11"/>
      <c r="I624" s="642"/>
      <c r="J624" s="645"/>
      <c r="K624" s="646"/>
      <c r="L624" s="1"/>
      <c r="M624" s="1"/>
      <c r="N624" s="1"/>
      <c r="O624" s="1"/>
      <c r="P624" s="1"/>
      <c r="Q624" s="1"/>
      <c r="R624" s="1"/>
    </row>
    <row r="625" ht="15.75" customHeight="1">
      <c r="A625" s="1"/>
      <c r="B625" s="1"/>
      <c r="C625" s="1"/>
      <c r="D625" s="1"/>
      <c r="E625" s="1"/>
      <c r="F625" s="11"/>
      <c r="G625" s="11"/>
      <c r="H625" s="11"/>
      <c r="I625" s="642"/>
      <c r="J625" s="645"/>
      <c r="K625" s="646"/>
      <c r="L625" s="1"/>
      <c r="M625" s="1"/>
      <c r="N625" s="1"/>
      <c r="O625" s="1"/>
      <c r="P625" s="1"/>
      <c r="Q625" s="1"/>
      <c r="R625" s="1"/>
    </row>
    <row r="626" ht="15.75" customHeight="1">
      <c r="A626" s="1"/>
      <c r="B626" s="1"/>
      <c r="C626" s="1"/>
      <c r="D626" s="1"/>
      <c r="E626" s="1"/>
      <c r="F626" s="11"/>
      <c r="G626" s="11"/>
      <c r="H626" s="11"/>
      <c r="I626" s="642"/>
      <c r="J626" s="645"/>
      <c r="K626" s="646"/>
      <c r="L626" s="1"/>
      <c r="M626" s="1"/>
      <c r="N626" s="1"/>
      <c r="O626" s="1"/>
      <c r="P626" s="1"/>
      <c r="Q626" s="1"/>
      <c r="R626" s="1"/>
    </row>
    <row r="627" ht="15.75" customHeight="1">
      <c r="A627" s="1"/>
      <c r="B627" s="1"/>
      <c r="C627" s="1"/>
      <c r="D627" s="1"/>
      <c r="E627" s="1"/>
      <c r="F627" s="11"/>
      <c r="G627" s="11"/>
      <c r="H627" s="11"/>
      <c r="I627" s="642"/>
      <c r="J627" s="645"/>
      <c r="K627" s="646"/>
      <c r="L627" s="1"/>
      <c r="M627" s="1"/>
      <c r="N627" s="1"/>
      <c r="O627" s="1"/>
      <c r="P627" s="1"/>
      <c r="Q627" s="1"/>
      <c r="R627" s="1"/>
    </row>
    <row r="628" ht="15.75" customHeight="1">
      <c r="A628" s="1"/>
      <c r="B628" s="1"/>
      <c r="C628" s="1"/>
      <c r="D628" s="1"/>
      <c r="E628" s="1"/>
      <c r="F628" s="11"/>
      <c r="G628" s="11"/>
      <c r="H628" s="11"/>
      <c r="I628" s="642"/>
      <c r="J628" s="645"/>
      <c r="K628" s="646"/>
      <c r="L628" s="1"/>
      <c r="M628" s="1"/>
      <c r="N628" s="1"/>
      <c r="O628" s="1"/>
      <c r="P628" s="1"/>
      <c r="Q628" s="1"/>
      <c r="R628" s="1"/>
    </row>
    <row r="629" ht="15.75" customHeight="1">
      <c r="A629" s="1"/>
      <c r="B629" s="1"/>
      <c r="C629" s="1"/>
      <c r="D629" s="1"/>
      <c r="E629" s="1"/>
      <c r="F629" s="11"/>
      <c r="G629" s="11"/>
      <c r="H629" s="11"/>
      <c r="I629" s="642"/>
      <c r="J629" s="645"/>
      <c r="K629" s="646"/>
      <c r="L629" s="1"/>
      <c r="M629" s="1"/>
      <c r="N629" s="1"/>
      <c r="O629" s="1"/>
      <c r="P629" s="1"/>
      <c r="Q629" s="1"/>
      <c r="R629" s="1"/>
    </row>
    <row r="630" ht="15.75" customHeight="1">
      <c r="A630" s="1"/>
      <c r="B630" s="1"/>
      <c r="C630" s="1"/>
      <c r="D630" s="1"/>
      <c r="E630" s="1"/>
      <c r="F630" s="11"/>
      <c r="G630" s="11"/>
      <c r="H630" s="11"/>
      <c r="I630" s="642"/>
      <c r="J630" s="645"/>
      <c r="K630" s="646"/>
      <c r="L630" s="1"/>
      <c r="M630" s="1"/>
      <c r="N630" s="1"/>
      <c r="O630" s="1"/>
      <c r="P630" s="1"/>
      <c r="Q630" s="1"/>
      <c r="R630" s="1"/>
    </row>
    <row r="631" ht="15.75" customHeight="1">
      <c r="A631" s="1"/>
      <c r="B631" s="1"/>
      <c r="C631" s="1"/>
      <c r="D631" s="1"/>
      <c r="E631" s="1"/>
      <c r="F631" s="11"/>
      <c r="G631" s="11"/>
      <c r="H631" s="11"/>
      <c r="I631" s="642"/>
      <c r="J631" s="645"/>
      <c r="K631" s="646"/>
      <c r="L631" s="1"/>
      <c r="M631" s="1"/>
      <c r="N631" s="1"/>
      <c r="O631" s="1"/>
      <c r="P631" s="1"/>
      <c r="Q631" s="1"/>
      <c r="R631" s="1"/>
    </row>
    <row r="632" ht="15.75" customHeight="1">
      <c r="A632" s="1"/>
      <c r="B632" s="1"/>
      <c r="C632" s="1"/>
      <c r="D632" s="1"/>
      <c r="E632" s="1"/>
      <c r="F632" s="11"/>
      <c r="G632" s="11"/>
      <c r="H632" s="11"/>
      <c r="I632" s="642"/>
      <c r="J632" s="645"/>
      <c r="K632" s="646"/>
      <c r="L632" s="1"/>
      <c r="M632" s="1"/>
      <c r="N632" s="1"/>
      <c r="O632" s="1"/>
      <c r="P632" s="1"/>
      <c r="Q632" s="1"/>
      <c r="R632" s="1"/>
    </row>
    <row r="633" ht="15.75" customHeight="1">
      <c r="A633" s="1"/>
      <c r="B633" s="1"/>
      <c r="C633" s="1"/>
      <c r="D633" s="1"/>
      <c r="E633" s="1"/>
      <c r="F633" s="11"/>
      <c r="G633" s="11"/>
      <c r="H633" s="11"/>
      <c r="I633" s="642"/>
      <c r="J633" s="645"/>
      <c r="K633" s="646"/>
      <c r="L633" s="1"/>
      <c r="M633" s="1"/>
      <c r="N633" s="1"/>
      <c r="O633" s="1"/>
      <c r="P633" s="1"/>
      <c r="Q633" s="1"/>
      <c r="R633" s="1"/>
    </row>
    <row r="634" ht="15.75" customHeight="1">
      <c r="A634" s="1"/>
      <c r="B634" s="1"/>
      <c r="C634" s="1"/>
      <c r="D634" s="1"/>
      <c r="E634" s="1"/>
      <c r="F634" s="11"/>
      <c r="G634" s="11"/>
      <c r="H634" s="11"/>
      <c r="I634" s="642"/>
      <c r="J634" s="645"/>
      <c r="K634" s="646"/>
      <c r="L634" s="1"/>
      <c r="M634" s="1"/>
      <c r="N634" s="1"/>
      <c r="O634" s="1"/>
      <c r="P634" s="1"/>
      <c r="Q634" s="1"/>
      <c r="R634" s="1"/>
    </row>
    <row r="635" ht="15.75" customHeight="1">
      <c r="A635" s="1"/>
      <c r="B635" s="1"/>
      <c r="C635" s="1"/>
      <c r="D635" s="1"/>
      <c r="E635" s="1"/>
      <c r="F635" s="11"/>
      <c r="G635" s="11"/>
      <c r="H635" s="11"/>
      <c r="I635" s="642"/>
      <c r="J635" s="645"/>
      <c r="K635" s="646"/>
      <c r="L635" s="1"/>
      <c r="M635" s="1"/>
      <c r="N635" s="1"/>
      <c r="O635" s="1"/>
      <c r="P635" s="1"/>
      <c r="Q635" s="1"/>
      <c r="R635" s="1"/>
    </row>
    <row r="636" ht="15.75" customHeight="1">
      <c r="A636" s="1"/>
      <c r="B636" s="1"/>
      <c r="C636" s="1"/>
      <c r="D636" s="1"/>
      <c r="E636" s="1"/>
      <c r="F636" s="11"/>
      <c r="G636" s="11"/>
      <c r="H636" s="11"/>
      <c r="I636" s="642"/>
      <c r="J636" s="645"/>
      <c r="K636" s="646"/>
      <c r="L636" s="1"/>
      <c r="M636" s="1"/>
      <c r="N636" s="1"/>
      <c r="O636" s="1"/>
      <c r="P636" s="1"/>
      <c r="Q636" s="1"/>
      <c r="R636" s="1"/>
    </row>
    <row r="637" ht="15.75" customHeight="1">
      <c r="A637" s="1"/>
      <c r="B637" s="1"/>
      <c r="C637" s="1"/>
      <c r="D637" s="1"/>
      <c r="E637" s="1"/>
      <c r="F637" s="11"/>
      <c r="G637" s="11"/>
      <c r="H637" s="11"/>
      <c r="I637" s="642"/>
      <c r="J637" s="645"/>
      <c r="K637" s="646"/>
      <c r="L637" s="1"/>
      <c r="M637" s="1"/>
      <c r="N637" s="1"/>
      <c r="O637" s="1"/>
      <c r="P637" s="1"/>
      <c r="Q637" s="1"/>
      <c r="R637" s="1"/>
    </row>
    <row r="638" ht="15.75" customHeight="1">
      <c r="A638" s="1"/>
      <c r="B638" s="1"/>
      <c r="C638" s="1"/>
      <c r="D638" s="1"/>
      <c r="E638" s="1"/>
      <c r="F638" s="11"/>
      <c r="G638" s="11"/>
      <c r="H638" s="11"/>
      <c r="I638" s="642"/>
      <c r="J638" s="645"/>
      <c r="K638" s="646"/>
      <c r="L638" s="1"/>
      <c r="M638" s="1"/>
      <c r="N638" s="1"/>
      <c r="O638" s="1"/>
      <c r="P638" s="1"/>
      <c r="Q638" s="1"/>
      <c r="R638" s="1"/>
    </row>
    <row r="639" ht="15.75" customHeight="1">
      <c r="A639" s="1"/>
      <c r="B639" s="1"/>
      <c r="C639" s="1"/>
      <c r="D639" s="1"/>
      <c r="E639" s="1"/>
      <c r="F639" s="11"/>
      <c r="G639" s="11"/>
      <c r="H639" s="11"/>
      <c r="I639" s="642"/>
      <c r="J639" s="645"/>
      <c r="K639" s="646"/>
      <c r="L639" s="1"/>
      <c r="M639" s="1"/>
      <c r="N639" s="1"/>
      <c r="O639" s="1"/>
      <c r="P639" s="1"/>
      <c r="Q639" s="1"/>
      <c r="R639" s="1"/>
    </row>
    <row r="640" ht="15.75" customHeight="1">
      <c r="A640" s="1"/>
      <c r="B640" s="1"/>
      <c r="C640" s="1"/>
      <c r="D640" s="1"/>
      <c r="E640" s="1"/>
      <c r="F640" s="11"/>
      <c r="G640" s="11"/>
      <c r="H640" s="11"/>
      <c r="I640" s="642"/>
      <c r="J640" s="645"/>
      <c r="K640" s="646"/>
      <c r="L640" s="1"/>
      <c r="M640" s="1"/>
      <c r="N640" s="1"/>
      <c r="O640" s="1"/>
      <c r="P640" s="1"/>
      <c r="Q640" s="1"/>
      <c r="R640" s="1"/>
    </row>
    <row r="641" ht="15.75" customHeight="1">
      <c r="A641" s="1"/>
      <c r="B641" s="1"/>
      <c r="C641" s="1"/>
      <c r="D641" s="1"/>
      <c r="E641" s="1"/>
      <c r="F641" s="11"/>
      <c r="G641" s="11"/>
      <c r="H641" s="11"/>
      <c r="I641" s="642"/>
      <c r="J641" s="645"/>
      <c r="K641" s="646"/>
      <c r="L641" s="1"/>
      <c r="M641" s="1"/>
      <c r="N641" s="1"/>
      <c r="O641" s="1"/>
      <c r="P641" s="1"/>
      <c r="Q641" s="1"/>
      <c r="R641" s="1"/>
    </row>
    <row r="642" ht="15.75" customHeight="1">
      <c r="A642" s="1"/>
      <c r="B642" s="1"/>
      <c r="C642" s="1"/>
      <c r="D642" s="1"/>
      <c r="E642" s="1"/>
      <c r="F642" s="11"/>
      <c r="G642" s="11"/>
      <c r="H642" s="11"/>
      <c r="I642" s="642"/>
      <c r="J642" s="645"/>
      <c r="K642" s="646"/>
      <c r="L642" s="1"/>
      <c r="M642" s="1"/>
      <c r="N642" s="1"/>
      <c r="O642" s="1"/>
      <c r="P642" s="1"/>
      <c r="Q642" s="1"/>
      <c r="R642" s="1"/>
    </row>
    <row r="643" ht="15.75" customHeight="1">
      <c r="A643" s="1"/>
      <c r="B643" s="1"/>
      <c r="C643" s="1"/>
      <c r="D643" s="1"/>
      <c r="E643" s="1"/>
      <c r="F643" s="11"/>
      <c r="G643" s="11"/>
      <c r="H643" s="11"/>
      <c r="I643" s="642"/>
      <c r="J643" s="645"/>
      <c r="K643" s="646"/>
      <c r="L643" s="1"/>
      <c r="M643" s="1"/>
      <c r="N643" s="1"/>
      <c r="O643" s="1"/>
      <c r="P643" s="1"/>
      <c r="Q643" s="1"/>
      <c r="R643" s="1"/>
    </row>
    <row r="644" ht="15.75" customHeight="1">
      <c r="A644" s="1"/>
      <c r="B644" s="1"/>
      <c r="C644" s="1"/>
      <c r="D644" s="1"/>
      <c r="E644" s="1"/>
      <c r="F644" s="11"/>
      <c r="G644" s="11"/>
      <c r="H644" s="11"/>
      <c r="I644" s="642"/>
      <c r="J644" s="645"/>
      <c r="K644" s="646"/>
      <c r="L644" s="1"/>
      <c r="M644" s="1"/>
      <c r="N644" s="1"/>
      <c r="O644" s="1"/>
      <c r="P644" s="1"/>
      <c r="Q644" s="1"/>
      <c r="R644" s="1"/>
    </row>
    <row r="645" ht="15.75" customHeight="1">
      <c r="A645" s="1"/>
      <c r="B645" s="1"/>
      <c r="C645" s="1"/>
      <c r="D645" s="1"/>
      <c r="E645" s="1"/>
      <c r="F645" s="11"/>
      <c r="G645" s="11"/>
      <c r="H645" s="11"/>
      <c r="I645" s="642"/>
      <c r="J645" s="645"/>
      <c r="K645" s="646"/>
      <c r="L645" s="1"/>
      <c r="M645" s="1"/>
      <c r="N645" s="1"/>
      <c r="O645" s="1"/>
      <c r="P645" s="1"/>
      <c r="Q645" s="1"/>
      <c r="R645" s="1"/>
    </row>
    <row r="646" ht="15.75" customHeight="1">
      <c r="A646" s="1"/>
      <c r="B646" s="1"/>
      <c r="C646" s="1"/>
      <c r="D646" s="1"/>
      <c r="E646" s="1"/>
      <c r="F646" s="11"/>
      <c r="G646" s="11"/>
      <c r="H646" s="11"/>
      <c r="I646" s="642"/>
      <c r="J646" s="645"/>
      <c r="K646" s="646"/>
      <c r="L646" s="1"/>
      <c r="M646" s="1"/>
      <c r="N646" s="1"/>
      <c r="O646" s="1"/>
      <c r="P646" s="1"/>
      <c r="Q646" s="1"/>
      <c r="R646" s="1"/>
    </row>
    <row r="647" ht="15.75" customHeight="1">
      <c r="A647" s="1"/>
      <c r="B647" s="1"/>
      <c r="C647" s="1"/>
      <c r="D647" s="1"/>
      <c r="E647" s="1"/>
      <c r="F647" s="11"/>
      <c r="G647" s="11"/>
      <c r="H647" s="11"/>
      <c r="I647" s="642"/>
      <c r="J647" s="645"/>
      <c r="K647" s="646"/>
      <c r="L647" s="1"/>
      <c r="M647" s="1"/>
      <c r="N647" s="1"/>
      <c r="O647" s="1"/>
      <c r="P647" s="1"/>
      <c r="Q647" s="1"/>
      <c r="R647" s="1"/>
    </row>
    <row r="648" ht="15.75" customHeight="1">
      <c r="A648" s="1"/>
      <c r="B648" s="1"/>
      <c r="C648" s="1"/>
      <c r="D648" s="1"/>
      <c r="E648" s="1"/>
      <c r="F648" s="11"/>
      <c r="G648" s="11"/>
      <c r="H648" s="11"/>
      <c r="I648" s="642"/>
      <c r="J648" s="645"/>
      <c r="K648" s="646"/>
      <c r="L648" s="1"/>
      <c r="M648" s="1"/>
      <c r="N648" s="1"/>
      <c r="O648" s="1"/>
      <c r="P648" s="1"/>
      <c r="Q648" s="1"/>
      <c r="R648" s="1"/>
    </row>
    <row r="649" ht="15.75" customHeight="1">
      <c r="A649" s="1"/>
      <c r="B649" s="1"/>
      <c r="C649" s="1"/>
      <c r="D649" s="1"/>
      <c r="E649" s="1"/>
      <c r="F649" s="11"/>
      <c r="G649" s="11"/>
      <c r="H649" s="11"/>
      <c r="I649" s="642"/>
      <c r="J649" s="645"/>
      <c r="K649" s="646"/>
      <c r="L649" s="1"/>
      <c r="M649" s="1"/>
      <c r="N649" s="1"/>
      <c r="O649" s="1"/>
      <c r="P649" s="1"/>
      <c r="Q649" s="1"/>
      <c r="R649" s="1"/>
    </row>
    <row r="650" ht="15.75" customHeight="1">
      <c r="A650" s="1"/>
      <c r="B650" s="1"/>
      <c r="C650" s="1"/>
      <c r="D650" s="1"/>
      <c r="E650" s="1"/>
      <c r="F650" s="11"/>
      <c r="G650" s="11"/>
      <c r="H650" s="11"/>
      <c r="I650" s="642"/>
      <c r="J650" s="645"/>
      <c r="K650" s="646"/>
      <c r="L650" s="1"/>
      <c r="M650" s="1"/>
      <c r="N650" s="1"/>
      <c r="O650" s="1"/>
      <c r="P650" s="1"/>
      <c r="Q650" s="1"/>
      <c r="R650" s="1"/>
    </row>
    <row r="651" ht="15.75" customHeight="1">
      <c r="A651" s="1"/>
      <c r="B651" s="1"/>
      <c r="C651" s="1"/>
      <c r="D651" s="1"/>
      <c r="E651" s="1"/>
      <c r="F651" s="11"/>
      <c r="G651" s="11"/>
      <c r="H651" s="11"/>
      <c r="I651" s="642"/>
      <c r="J651" s="645"/>
      <c r="K651" s="646"/>
      <c r="L651" s="1"/>
      <c r="M651" s="1"/>
      <c r="N651" s="1"/>
      <c r="O651" s="1"/>
      <c r="P651" s="1"/>
      <c r="Q651" s="1"/>
      <c r="R651" s="1"/>
    </row>
    <row r="652" ht="15.75" customHeight="1">
      <c r="A652" s="1"/>
      <c r="B652" s="1"/>
      <c r="C652" s="1"/>
      <c r="D652" s="1"/>
      <c r="E652" s="1"/>
      <c r="F652" s="11"/>
      <c r="G652" s="11"/>
      <c r="H652" s="11"/>
      <c r="I652" s="642"/>
      <c r="J652" s="645"/>
      <c r="K652" s="646"/>
      <c r="L652" s="1"/>
      <c r="M652" s="1"/>
      <c r="N652" s="1"/>
      <c r="O652" s="1"/>
      <c r="P652" s="1"/>
      <c r="Q652" s="1"/>
      <c r="R652" s="1"/>
    </row>
    <row r="653" ht="15.75" customHeight="1">
      <c r="A653" s="1"/>
      <c r="B653" s="1"/>
      <c r="C653" s="1"/>
      <c r="D653" s="1"/>
      <c r="E653" s="1"/>
      <c r="F653" s="11"/>
      <c r="G653" s="11"/>
      <c r="H653" s="11"/>
      <c r="I653" s="642"/>
      <c r="J653" s="645"/>
      <c r="K653" s="646"/>
      <c r="L653" s="1"/>
      <c r="M653" s="1"/>
      <c r="N653" s="1"/>
      <c r="O653" s="1"/>
      <c r="P653" s="1"/>
      <c r="Q653" s="1"/>
      <c r="R653" s="1"/>
    </row>
    <row r="654" ht="15.75" customHeight="1">
      <c r="A654" s="1"/>
      <c r="B654" s="1"/>
      <c r="C654" s="1"/>
      <c r="D654" s="1"/>
      <c r="E654" s="1"/>
      <c r="F654" s="11"/>
      <c r="G654" s="11"/>
      <c r="H654" s="11"/>
      <c r="I654" s="642"/>
      <c r="J654" s="645"/>
      <c r="K654" s="646"/>
      <c r="L654" s="1"/>
      <c r="M654" s="1"/>
      <c r="N654" s="1"/>
      <c r="O654" s="1"/>
      <c r="P654" s="1"/>
      <c r="Q654" s="1"/>
      <c r="R654" s="1"/>
    </row>
    <row r="655" ht="15.75" customHeight="1">
      <c r="A655" s="1"/>
      <c r="B655" s="1"/>
      <c r="C655" s="1"/>
      <c r="D655" s="1"/>
      <c r="E655" s="1"/>
      <c r="F655" s="11"/>
      <c r="G655" s="11"/>
      <c r="H655" s="11"/>
      <c r="I655" s="642"/>
      <c r="J655" s="645"/>
      <c r="K655" s="646"/>
      <c r="L655" s="1"/>
      <c r="M655" s="1"/>
      <c r="N655" s="1"/>
      <c r="O655" s="1"/>
      <c r="P655" s="1"/>
      <c r="Q655" s="1"/>
      <c r="R655" s="1"/>
    </row>
    <row r="656" ht="15.75" customHeight="1">
      <c r="A656" s="1"/>
      <c r="B656" s="1"/>
      <c r="C656" s="1"/>
      <c r="D656" s="1"/>
      <c r="E656" s="1"/>
      <c r="F656" s="11"/>
      <c r="G656" s="11"/>
      <c r="H656" s="11"/>
      <c r="I656" s="642"/>
      <c r="J656" s="645"/>
      <c r="K656" s="646"/>
      <c r="L656" s="1"/>
      <c r="M656" s="1"/>
      <c r="N656" s="1"/>
      <c r="O656" s="1"/>
      <c r="P656" s="1"/>
      <c r="Q656" s="1"/>
      <c r="R656" s="1"/>
    </row>
    <row r="657" ht="15.75" customHeight="1">
      <c r="A657" s="1"/>
      <c r="B657" s="1"/>
      <c r="C657" s="1"/>
      <c r="D657" s="1"/>
      <c r="E657" s="1"/>
      <c r="F657" s="11"/>
      <c r="G657" s="11"/>
      <c r="H657" s="11"/>
      <c r="I657" s="642"/>
      <c r="J657" s="645"/>
      <c r="K657" s="646"/>
      <c r="L657" s="1"/>
      <c r="M657" s="1"/>
      <c r="N657" s="1"/>
      <c r="O657" s="1"/>
      <c r="P657" s="1"/>
      <c r="Q657" s="1"/>
      <c r="R657" s="1"/>
    </row>
    <row r="658" ht="15.75" customHeight="1">
      <c r="A658" s="1"/>
      <c r="B658" s="1"/>
      <c r="C658" s="1"/>
      <c r="D658" s="1"/>
      <c r="E658" s="1"/>
      <c r="F658" s="11"/>
      <c r="G658" s="11"/>
      <c r="H658" s="11"/>
      <c r="I658" s="642"/>
      <c r="J658" s="645"/>
      <c r="K658" s="646"/>
      <c r="L658" s="1"/>
      <c r="M658" s="1"/>
      <c r="N658" s="1"/>
      <c r="O658" s="1"/>
      <c r="P658" s="1"/>
      <c r="Q658" s="1"/>
      <c r="R658" s="1"/>
    </row>
    <row r="659" ht="15.75" customHeight="1">
      <c r="A659" s="1"/>
      <c r="B659" s="1"/>
      <c r="C659" s="1"/>
      <c r="D659" s="1"/>
      <c r="E659" s="1"/>
      <c r="F659" s="11"/>
      <c r="G659" s="11"/>
      <c r="H659" s="11"/>
      <c r="I659" s="642"/>
      <c r="J659" s="645"/>
      <c r="K659" s="646"/>
      <c r="L659" s="1"/>
      <c r="M659" s="1"/>
      <c r="N659" s="1"/>
      <c r="O659" s="1"/>
      <c r="P659" s="1"/>
      <c r="Q659" s="1"/>
      <c r="R659" s="1"/>
    </row>
    <row r="660" ht="15.75" customHeight="1">
      <c r="A660" s="1"/>
      <c r="B660" s="1"/>
      <c r="C660" s="1"/>
      <c r="D660" s="1"/>
      <c r="E660" s="1"/>
      <c r="F660" s="11"/>
      <c r="G660" s="11"/>
      <c r="H660" s="11"/>
      <c r="I660" s="642"/>
      <c r="J660" s="645"/>
      <c r="K660" s="646"/>
      <c r="L660" s="1"/>
      <c r="M660" s="1"/>
      <c r="N660" s="1"/>
      <c r="O660" s="1"/>
      <c r="P660" s="1"/>
      <c r="Q660" s="1"/>
      <c r="R660" s="1"/>
    </row>
    <row r="661" ht="15.75" customHeight="1">
      <c r="A661" s="1"/>
      <c r="B661" s="1"/>
      <c r="C661" s="1"/>
      <c r="D661" s="1"/>
      <c r="E661" s="1"/>
      <c r="F661" s="11"/>
      <c r="G661" s="11"/>
      <c r="H661" s="11"/>
      <c r="I661" s="642"/>
      <c r="J661" s="645"/>
      <c r="K661" s="646"/>
      <c r="L661" s="1"/>
      <c r="M661" s="1"/>
      <c r="N661" s="1"/>
      <c r="O661" s="1"/>
      <c r="P661" s="1"/>
      <c r="Q661" s="1"/>
      <c r="R661" s="1"/>
    </row>
    <row r="662" ht="15.75" customHeight="1">
      <c r="A662" s="1"/>
      <c r="B662" s="1"/>
      <c r="C662" s="1"/>
      <c r="D662" s="1"/>
      <c r="E662" s="1"/>
      <c r="F662" s="11"/>
      <c r="G662" s="11"/>
      <c r="H662" s="11"/>
      <c r="I662" s="642"/>
      <c r="J662" s="645"/>
      <c r="K662" s="646"/>
      <c r="L662" s="1"/>
      <c r="M662" s="1"/>
      <c r="N662" s="1"/>
      <c r="O662" s="1"/>
      <c r="P662" s="1"/>
      <c r="Q662" s="1"/>
      <c r="R662" s="1"/>
    </row>
    <row r="663" ht="15.75" customHeight="1">
      <c r="A663" s="1"/>
      <c r="B663" s="1"/>
      <c r="C663" s="1"/>
      <c r="D663" s="1"/>
      <c r="E663" s="1"/>
      <c r="F663" s="11"/>
      <c r="G663" s="11"/>
      <c r="H663" s="11"/>
      <c r="I663" s="642"/>
      <c r="J663" s="645"/>
      <c r="K663" s="646"/>
      <c r="L663" s="1"/>
      <c r="M663" s="1"/>
      <c r="N663" s="1"/>
      <c r="O663" s="1"/>
      <c r="P663" s="1"/>
      <c r="Q663" s="1"/>
      <c r="R663" s="1"/>
    </row>
    <row r="664" ht="15.75" customHeight="1">
      <c r="A664" s="1"/>
      <c r="B664" s="1"/>
      <c r="C664" s="1"/>
      <c r="D664" s="1"/>
      <c r="E664" s="1"/>
      <c r="F664" s="11"/>
      <c r="G664" s="11"/>
      <c r="H664" s="11"/>
      <c r="I664" s="642"/>
      <c r="J664" s="645"/>
      <c r="K664" s="646"/>
      <c r="L664" s="1"/>
      <c r="M664" s="1"/>
      <c r="N664" s="1"/>
      <c r="O664" s="1"/>
      <c r="P664" s="1"/>
      <c r="Q664" s="1"/>
      <c r="R664" s="1"/>
    </row>
    <row r="665" ht="15.75" customHeight="1">
      <c r="A665" s="1"/>
      <c r="B665" s="1"/>
      <c r="C665" s="1"/>
      <c r="D665" s="1"/>
      <c r="E665" s="1"/>
      <c r="F665" s="11"/>
      <c r="G665" s="11"/>
      <c r="H665" s="11"/>
      <c r="I665" s="642"/>
      <c r="J665" s="645"/>
      <c r="K665" s="646"/>
      <c r="L665" s="1"/>
      <c r="M665" s="1"/>
      <c r="N665" s="1"/>
      <c r="O665" s="1"/>
      <c r="P665" s="1"/>
      <c r="Q665" s="1"/>
      <c r="R665" s="1"/>
    </row>
    <row r="666" ht="15.75" customHeight="1">
      <c r="A666" s="1"/>
      <c r="B666" s="1"/>
      <c r="C666" s="1"/>
      <c r="D666" s="1"/>
      <c r="E666" s="1"/>
      <c r="F666" s="11"/>
      <c r="G666" s="11"/>
      <c r="H666" s="11"/>
      <c r="I666" s="642"/>
      <c r="J666" s="645"/>
      <c r="K666" s="646"/>
      <c r="L666" s="1"/>
      <c r="M666" s="1"/>
      <c r="N666" s="1"/>
      <c r="O666" s="1"/>
      <c r="P666" s="1"/>
      <c r="Q666" s="1"/>
      <c r="R666" s="1"/>
    </row>
    <row r="667" ht="15.75" customHeight="1">
      <c r="A667" s="1"/>
      <c r="B667" s="1"/>
      <c r="C667" s="1"/>
      <c r="D667" s="1"/>
      <c r="E667" s="1"/>
      <c r="F667" s="11"/>
      <c r="G667" s="11"/>
      <c r="H667" s="11"/>
      <c r="I667" s="642"/>
      <c r="J667" s="645"/>
      <c r="K667" s="646"/>
      <c r="L667" s="1"/>
      <c r="M667" s="1"/>
      <c r="N667" s="1"/>
      <c r="O667" s="1"/>
      <c r="P667" s="1"/>
      <c r="Q667" s="1"/>
      <c r="R667" s="1"/>
    </row>
    <row r="668" ht="15.75" customHeight="1">
      <c r="A668" s="1"/>
      <c r="B668" s="1"/>
      <c r="C668" s="1"/>
      <c r="D668" s="1"/>
      <c r="E668" s="1"/>
      <c r="F668" s="11"/>
      <c r="G668" s="11"/>
      <c r="H668" s="11"/>
      <c r="I668" s="642"/>
      <c r="J668" s="645"/>
      <c r="K668" s="646"/>
      <c r="L668" s="1"/>
      <c r="M668" s="1"/>
      <c r="N668" s="1"/>
      <c r="O668" s="1"/>
      <c r="P668" s="1"/>
      <c r="Q668" s="1"/>
      <c r="R668" s="1"/>
    </row>
    <row r="669" ht="15.75" customHeight="1">
      <c r="A669" s="1"/>
      <c r="B669" s="1"/>
      <c r="C669" s="1"/>
      <c r="D669" s="1"/>
      <c r="E669" s="1"/>
      <c r="F669" s="11"/>
      <c r="G669" s="11"/>
      <c r="H669" s="11"/>
      <c r="I669" s="642"/>
      <c r="J669" s="645"/>
      <c r="K669" s="646"/>
      <c r="L669" s="1"/>
      <c r="M669" s="1"/>
      <c r="N669" s="1"/>
      <c r="O669" s="1"/>
      <c r="P669" s="1"/>
      <c r="Q669" s="1"/>
      <c r="R669" s="1"/>
    </row>
    <row r="670" ht="15.75" customHeight="1">
      <c r="A670" s="1"/>
      <c r="B670" s="1"/>
      <c r="C670" s="1"/>
      <c r="D670" s="1"/>
      <c r="E670" s="1"/>
      <c r="F670" s="11"/>
      <c r="G670" s="11"/>
      <c r="H670" s="11"/>
      <c r="I670" s="642"/>
      <c r="J670" s="645"/>
      <c r="K670" s="646"/>
      <c r="L670" s="1"/>
      <c r="M670" s="1"/>
      <c r="N670" s="1"/>
      <c r="O670" s="1"/>
      <c r="P670" s="1"/>
      <c r="Q670" s="1"/>
      <c r="R670" s="1"/>
    </row>
    <row r="671" ht="15.75" customHeight="1">
      <c r="A671" s="1"/>
      <c r="B671" s="1"/>
      <c r="C671" s="1"/>
      <c r="D671" s="1"/>
      <c r="E671" s="1"/>
      <c r="F671" s="11"/>
      <c r="G671" s="11"/>
      <c r="H671" s="11"/>
      <c r="I671" s="642"/>
      <c r="J671" s="645"/>
      <c r="K671" s="646"/>
      <c r="L671" s="1"/>
      <c r="M671" s="1"/>
      <c r="N671" s="1"/>
      <c r="O671" s="1"/>
      <c r="P671" s="1"/>
      <c r="Q671" s="1"/>
      <c r="R671" s="1"/>
    </row>
    <row r="672" ht="15.75" customHeight="1">
      <c r="A672" s="1"/>
      <c r="B672" s="1"/>
      <c r="C672" s="1"/>
      <c r="D672" s="1"/>
      <c r="E672" s="1"/>
      <c r="F672" s="11"/>
      <c r="G672" s="11"/>
      <c r="H672" s="11"/>
      <c r="I672" s="642"/>
      <c r="J672" s="645"/>
      <c r="K672" s="646"/>
      <c r="L672" s="1"/>
      <c r="M672" s="1"/>
      <c r="N672" s="1"/>
      <c r="O672" s="1"/>
      <c r="P672" s="1"/>
      <c r="Q672" s="1"/>
      <c r="R672" s="1"/>
    </row>
    <row r="673" ht="15.75" customHeight="1">
      <c r="A673" s="1"/>
      <c r="B673" s="1"/>
      <c r="C673" s="1"/>
      <c r="D673" s="1"/>
      <c r="E673" s="1"/>
      <c r="F673" s="11"/>
      <c r="G673" s="11"/>
      <c r="H673" s="11"/>
      <c r="I673" s="642"/>
      <c r="J673" s="645"/>
      <c r="K673" s="646"/>
      <c r="L673" s="1"/>
      <c r="M673" s="1"/>
      <c r="N673" s="1"/>
      <c r="O673" s="1"/>
      <c r="P673" s="1"/>
      <c r="Q673" s="1"/>
      <c r="R673" s="1"/>
    </row>
    <row r="674" ht="15.75" customHeight="1">
      <c r="A674" s="1"/>
      <c r="B674" s="1"/>
      <c r="C674" s="1"/>
      <c r="D674" s="1"/>
      <c r="E674" s="1"/>
      <c r="F674" s="11"/>
      <c r="G674" s="11"/>
      <c r="H674" s="11"/>
      <c r="I674" s="642"/>
      <c r="J674" s="645"/>
      <c r="K674" s="646"/>
      <c r="L674" s="1"/>
      <c r="M674" s="1"/>
      <c r="N674" s="1"/>
      <c r="O674" s="1"/>
      <c r="P674" s="1"/>
      <c r="Q674" s="1"/>
      <c r="R674" s="1"/>
    </row>
    <row r="675" ht="15.75" customHeight="1">
      <c r="A675" s="1"/>
      <c r="B675" s="1"/>
      <c r="C675" s="1"/>
      <c r="D675" s="1"/>
      <c r="E675" s="1"/>
      <c r="F675" s="11"/>
      <c r="G675" s="11"/>
      <c r="H675" s="11"/>
      <c r="I675" s="642"/>
      <c r="J675" s="645"/>
      <c r="K675" s="646"/>
      <c r="L675" s="1"/>
      <c r="M675" s="1"/>
      <c r="N675" s="1"/>
      <c r="O675" s="1"/>
      <c r="P675" s="1"/>
      <c r="Q675" s="1"/>
      <c r="R675" s="1"/>
    </row>
    <row r="676" ht="15.75" customHeight="1">
      <c r="A676" s="1"/>
      <c r="B676" s="1"/>
      <c r="C676" s="1"/>
      <c r="D676" s="1"/>
      <c r="E676" s="1"/>
      <c r="F676" s="11"/>
      <c r="G676" s="11"/>
      <c r="H676" s="11"/>
      <c r="I676" s="642"/>
      <c r="J676" s="645"/>
      <c r="K676" s="646"/>
      <c r="L676" s="1"/>
      <c r="M676" s="1"/>
      <c r="N676" s="1"/>
      <c r="O676" s="1"/>
      <c r="P676" s="1"/>
      <c r="Q676" s="1"/>
      <c r="R676" s="1"/>
    </row>
    <row r="677" ht="15.75" customHeight="1">
      <c r="A677" s="1"/>
      <c r="B677" s="1"/>
      <c r="C677" s="1"/>
      <c r="D677" s="1"/>
      <c r="E677" s="1"/>
      <c r="F677" s="11"/>
      <c r="G677" s="11"/>
      <c r="H677" s="11"/>
      <c r="I677" s="642"/>
      <c r="J677" s="645"/>
      <c r="K677" s="646"/>
      <c r="L677" s="1"/>
      <c r="M677" s="1"/>
      <c r="N677" s="1"/>
      <c r="O677" s="1"/>
      <c r="P677" s="1"/>
      <c r="Q677" s="1"/>
      <c r="R677" s="1"/>
    </row>
    <row r="678" ht="15.75" customHeight="1">
      <c r="A678" s="1"/>
      <c r="B678" s="1"/>
      <c r="C678" s="1"/>
      <c r="D678" s="1"/>
      <c r="E678" s="1"/>
      <c r="F678" s="11"/>
      <c r="G678" s="11"/>
      <c r="H678" s="11"/>
      <c r="I678" s="642"/>
      <c r="J678" s="645"/>
      <c r="K678" s="646"/>
      <c r="L678" s="1"/>
      <c r="M678" s="1"/>
      <c r="N678" s="1"/>
      <c r="O678" s="1"/>
      <c r="P678" s="1"/>
      <c r="Q678" s="1"/>
      <c r="R678" s="1"/>
    </row>
    <row r="679" ht="15.75" customHeight="1">
      <c r="A679" s="1"/>
      <c r="B679" s="1"/>
      <c r="C679" s="1"/>
      <c r="D679" s="1"/>
      <c r="E679" s="1"/>
      <c r="F679" s="11"/>
      <c r="G679" s="11"/>
      <c r="H679" s="11"/>
      <c r="I679" s="642"/>
      <c r="J679" s="645"/>
      <c r="K679" s="646"/>
      <c r="L679" s="1"/>
      <c r="M679" s="1"/>
      <c r="N679" s="1"/>
      <c r="O679" s="1"/>
      <c r="P679" s="1"/>
      <c r="Q679" s="1"/>
      <c r="R679" s="1"/>
    </row>
    <row r="680" ht="15.75" customHeight="1">
      <c r="A680" s="1"/>
      <c r="B680" s="1"/>
      <c r="C680" s="1"/>
      <c r="D680" s="1"/>
      <c r="E680" s="1"/>
      <c r="F680" s="11"/>
      <c r="G680" s="11"/>
      <c r="H680" s="11"/>
      <c r="I680" s="642"/>
      <c r="J680" s="645"/>
      <c r="K680" s="646"/>
      <c r="L680" s="1"/>
      <c r="M680" s="1"/>
      <c r="N680" s="1"/>
      <c r="O680" s="1"/>
      <c r="P680" s="1"/>
      <c r="Q680" s="1"/>
      <c r="R680" s="1"/>
    </row>
    <row r="681" ht="15.75" customHeight="1">
      <c r="A681" s="1"/>
      <c r="B681" s="1"/>
      <c r="C681" s="1"/>
      <c r="D681" s="1"/>
      <c r="E681" s="1"/>
      <c r="F681" s="11"/>
      <c r="G681" s="11"/>
      <c r="H681" s="11"/>
      <c r="I681" s="642"/>
      <c r="J681" s="645"/>
      <c r="K681" s="646"/>
      <c r="L681" s="1"/>
      <c r="M681" s="1"/>
      <c r="N681" s="1"/>
      <c r="O681" s="1"/>
      <c r="P681" s="1"/>
      <c r="Q681" s="1"/>
      <c r="R681" s="1"/>
    </row>
    <row r="682" ht="15.75" customHeight="1">
      <c r="A682" s="1"/>
      <c r="B682" s="1"/>
      <c r="C682" s="1"/>
      <c r="D682" s="1"/>
      <c r="E682" s="1"/>
      <c r="F682" s="11"/>
      <c r="G682" s="11"/>
      <c r="H682" s="11"/>
      <c r="I682" s="642"/>
      <c r="J682" s="645"/>
      <c r="K682" s="646"/>
      <c r="L682" s="1"/>
      <c r="M682" s="1"/>
      <c r="N682" s="1"/>
      <c r="O682" s="1"/>
      <c r="P682" s="1"/>
      <c r="Q682" s="1"/>
      <c r="R682" s="1"/>
    </row>
    <row r="683" ht="15.75" customHeight="1">
      <c r="A683" s="1"/>
      <c r="B683" s="1"/>
      <c r="C683" s="1"/>
      <c r="D683" s="1"/>
      <c r="E683" s="1"/>
      <c r="F683" s="11"/>
      <c r="G683" s="11"/>
      <c r="H683" s="11"/>
      <c r="I683" s="642"/>
      <c r="J683" s="645"/>
      <c r="K683" s="646"/>
      <c r="L683" s="1"/>
      <c r="M683" s="1"/>
      <c r="N683" s="1"/>
      <c r="O683" s="1"/>
      <c r="P683" s="1"/>
      <c r="Q683" s="1"/>
      <c r="R683" s="1"/>
    </row>
    <row r="684" ht="15.75" customHeight="1">
      <c r="A684" s="1"/>
      <c r="B684" s="1"/>
      <c r="C684" s="1"/>
      <c r="D684" s="1"/>
      <c r="E684" s="1"/>
      <c r="F684" s="11"/>
      <c r="G684" s="11"/>
      <c r="H684" s="11"/>
      <c r="I684" s="642"/>
      <c r="J684" s="645"/>
      <c r="K684" s="646"/>
      <c r="L684" s="1"/>
      <c r="M684" s="1"/>
      <c r="N684" s="1"/>
      <c r="O684" s="1"/>
      <c r="P684" s="1"/>
      <c r="Q684" s="1"/>
      <c r="R684" s="1"/>
    </row>
    <row r="685" ht="15.75" customHeight="1">
      <c r="A685" s="1"/>
      <c r="B685" s="1"/>
      <c r="C685" s="1"/>
      <c r="D685" s="1"/>
      <c r="E685" s="1"/>
      <c r="F685" s="11"/>
      <c r="G685" s="11"/>
      <c r="H685" s="11"/>
      <c r="I685" s="642"/>
      <c r="J685" s="645"/>
      <c r="K685" s="646"/>
      <c r="L685" s="1"/>
      <c r="M685" s="1"/>
      <c r="N685" s="1"/>
      <c r="O685" s="1"/>
      <c r="P685" s="1"/>
      <c r="Q685" s="1"/>
      <c r="R685" s="1"/>
    </row>
    <row r="686" ht="15.75" customHeight="1">
      <c r="A686" s="1"/>
      <c r="B686" s="1"/>
      <c r="C686" s="1"/>
      <c r="D686" s="1"/>
      <c r="E686" s="1"/>
      <c r="F686" s="11"/>
      <c r="G686" s="11"/>
      <c r="H686" s="11"/>
      <c r="I686" s="642"/>
      <c r="J686" s="645"/>
      <c r="K686" s="646"/>
      <c r="L686" s="1"/>
      <c r="M686" s="1"/>
      <c r="N686" s="1"/>
      <c r="O686" s="1"/>
      <c r="P686" s="1"/>
      <c r="Q686" s="1"/>
      <c r="R686" s="1"/>
    </row>
    <row r="687" ht="15.75" customHeight="1">
      <c r="A687" s="1"/>
      <c r="B687" s="1"/>
      <c r="C687" s="1"/>
      <c r="D687" s="1"/>
      <c r="E687" s="1"/>
      <c r="F687" s="11"/>
      <c r="G687" s="11"/>
      <c r="H687" s="11"/>
      <c r="I687" s="642"/>
      <c r="J687" s="645"/>
      <c r="K687" s="646"/>
      <c r="L687" s="1"/>
      <c r="M687" s="1"/>
      <c r="N687" s="1"/>
      <c r="O687" s="1"/>
      <c r="P687" s="1"/>
      <c r="Q687" s="1"/>
      <c r="R687" s="1"/>
    </row>
    <row r="688" ht="15.75" customHeight="1">
      <c r="A688" s="1"/>
      <c r="B688" s="1"/>
      <c r="C688" s="1"/>
      <c r="D688" s="1"/>
      <c r="E688" s="1"/>
      <c r="F688" s="11"/>
      <c r="G688" s="11"/>
      <c r="H688" s="11"/>
      <c r="I688" s="642"/>
      <c r="J688" s="645"/>
      <c r="K688" s="646"/>
      <c r="L688" s="1"/>
      <c r="M688" s="1"/>
      <c r="N688" s="1"/>
      <c r="O688" s="1"/>
      <c r="P688" s="1"/>
      <c r="Q688" s="1"/>
      <c r="R688" s="1"/>
    </row>
    <row r="689" ht="15.75" customHeight="1">
      <c r="A689" s="1"/>
      <c r="B689" s="1"/>
      <c r="C689" s="1"/>
      <c r="D689" s="1"/>
      <c r="E689" s="1"/>
      <c r="F689" s="11"/>
      <c r="G689" s="11"/>
      <c r="H689" s="11"/>
      <c r="I689" s="642"/>
      <c r="J689" s="645"/>
      <c r="K689" s="646"/>
      <c r="L689" s="1"/>
      <c r="M689" s="1"/>
      <c r="N689" s="1"/>
      <c r="O689" s="1"/>
      <c r="P689" s="1"/>
      <c r="Q689" s="1"/>
      <c r="R689" s="1"/>
    </row>
    <row r="690" ht="15.75" customHeight="1">
      <c r="A690" s="1"/>
      <c r="B690" s="1"/>
      <c r="C690" s="1"/>
      <c r="D690" s="1"/>
      <c r="E690" s="1"/>
      <c r="F690" s="11"/>
      <c r="G690" s="11"/>
      <c r="H690" s="11"/>
      <c r="I690" s="642"/>
      <c r="J690" s="645"/>
      <c r="K690" s="646"/>
      <c r="L690" s="1"/>
      <c r="M690" s="1"/>
      <c r="N690" s="1"/>
      <c r="O690" s="1"/>
      <c r="P690" s="1"/>
      <c r="Q690" s="1"/>
      <c r="R690" s="1"/>
    </row>
    <row r="691" ht="15.75" customHeight="1">
      <c r="A691" s="1"/>
      <c r="B691" s="1"/>
      <c r="C691" s="1"/>
      <c r="D691" s="1"/>
      <c r="E691" s="1"/>
      <c r="F691" s="11"/>
      <c r="G691" s="11"/>
      <c r="H691" s="11"/>
      <c r="I691" s="642"/>
      <c r="J691" s="645"/>
      <c r="K691" s="646"/>
      <c r="L691" s="1"/>
      <c r="M691" s="1"/>
      <c r="N691" s="1"/>
      <c r="O691" s="1"/>
      <c r="P691" s="1"/>
      <c r="Q691" s="1"/>
      <c r="R691" s="1"/>
    </row>
    <row r="692" ht="15.75" customHeight="1">
      <c r="A692" s="1"/>
      <c r="B692" s="1"/>
      <c r="C692" s="1"/>
      <c r="D692" s="1"/>
      <c r="E692" s="1"/>
      <c r="F692" s="11"/>
      <c r="G692" s="11"/>
      <c r="H692" s="11"/>
      <c r="I692" s="642"/>
      <c r="J692" s="645"/>
      <c r="K692" s="646"/>
      <c r="L692" s="1"/>
      <c r="M692" s="1"/>
      <c r="N692" s="1"/>
      <c r="O692" s="1"/>
      <c r="P692" s="1"/>
      <c r="Q692" s="1"/>
      <c r="R692" s="1"/>
    </row>
    <row r="693" ht="15.75" customHeight="1">
      <c r="A693" s="1"/>
      <c r="B693" s="1"/>
      <c r="C693" s="1"/>
      <c r="D693" s="1"/>
      <c r="E693" s="1"/>
      <c r="F693" s="11"/>
      <c r="G693" s="11"/>
      <c r="H693" s="11"/>
      <c r="I693" s="642"/>
      <c r="J693" s="645"/>
      <c r="K693" s="646"/>
      <c r="L693" s="1"/>
      <c r="M693" s="1"/>
      <c r="N693" s="1"/>
      <c r="O693" s="1"/>
      <c r="P693" s="1"/>
      <c r="Q693" s="1"/>
      <c r="R693" s="1"/>
    </row>
    <row r="694" ht="15.75" customHeight="1">
      <c r="A694" s="1"/>
      <c r="B694" s="1"/>
      <c r="C694" s="1"/>
      <c r="D694" s="1"/>
      <c r="E694" s="1"/>
      <c r="F694" s="11"/>
      <c r="G694" s="11"/>
      <c r="H694" s="11"/>
      <c r="I694" s="642"/>
      <c r="J694" s="645"/>
      <c r="K694" s="646"/>
      <c r="L694" s="1"/>
      <c r="M694" s="1"/>
      <c r="N694" s="1"/>
      <c r="O694" s="1"/>
      <c r="P694" s="1"/>
      <c r="Q694" s="1"/>
      <c r="R694" s="1"/>
    </row>
    <row r="695" ht="15.75" customHeight="1">
      <c r="A695" s="1"/>
      <c r="B695" s="1"/>
      <c r="C695" s="1"/>
      <c r="D695" s="1"/>
      <c r="E695" s="1"/>
      <c r="F695" s="11"/>
      <c r="G695" s="11"/>
      <c r="H695" s="11"/>
      <c r="I695" s="642"/>
      <c r="J695" s="645"/>
      <c r="K695" s="646"/>
      <c r="L695" s="1"/>
      <c r="M695" s="1"/>
      <c r="N695" s="1"/>
      <c r="O695" s="1"/>
      <c r="P695" s="1"/>
      <c r="Q695" s="1"/>
      <c r="R695" s="1"/>
    </row>
    <row r="696" ht="15.75" customHeight="1">
      <c r="A696" s="1"/>
      <c r="B696" s="1"/>
      <c r="C696" s="1"/>
      <c r="D696" s="1"/>
      <c r="E696" s="1"/>
      <c r="F696" s="11"/>
      <c r="G696" s="11"/>
      <c r="H696" s="11"/>
      <c r="I696" s="642"/>
      <c r="J696" s="645"/>
      <c r="K696" s="646"/>
      <c r="L696" s="1"/>
      <c r="M696" s="1"/>
      <c r="N696" s="1"/>
      <c r="O696" s="1"/>
      <c r="P696" s="1"/>
      <c r="Q696" s="1"/>
      <c r="R696" s="1"/>
    </row>
    <row r="697" ht="15.75" customHeight="1">
      <c r="A697" s="1"/>
      <c r="B697" s="1"/>
      <c r="C697" s="1"/>
      <c r="D697" s="1"/>
      <c r="E697" s="1"/>
      <c r="F697" s="11"/>
      <c r="G697" s="11"/>
      <c r="H697" s="11"/>
      <c r="I697" s="642"/>
      <c r="J697" s="645"/>
      <c r="K697" s="646"/>
      <c r="L697" s="1"/>
      <c r="M697" s="1"/>
      <c r="N697" s="1"/>
      <c r="O697" s="1"/>
      <c r="P697" s="1"/>
      <c r="Q697" s="1"/>
      <c r="R697" s="1"/>
    </row>
    <row r="698" ht="15.75" customHeight="1">
      <c r="A698" s="1"/>
      <c r="B698" s="1"/>
      <c r="C698" s="1"/>
      <c r="D698" s="1"/>
      <c r="E698" s="1"/>
      <c r="F698" s="11"/>
      <c r="G698" s="11"/>
      <c r="H698" s="11"/>
      <c r="I698" s="642"/>
      <c r="J698" s="645"/>
      <c r="K698" s="646"/>
      <c r="L698" s="1"/>
      <c r="M698" s="1"/>
      <c r="N698" s="1"/>
      <c r="O698" s="1"/>
      <c r="P698" s="1"/>
      <c r="Q698" s="1"/>
      <c r="R698" s="1"/>
    </row>
    <row r="699" ht="15.75" customHeight="1">
      <c r="A699" s="1"/>
      <c r="B699" s="1"/>
      <c r="C699" s="1"/>
      <c r="D699" s="1"/>
      <c r="E699" s="1"/>
      <c r="F699" s="11"/>
      <c r="G699" s="11"/>
      <c r="H699" s="11"/>
      <c r="I699" s="642"/>
      <c r="J699" s="645"/>
      <c r="K699" s="646"/>
      <c r="L699" s="1"/>
      <c r="M699" s="1"/>
      <c r="N699" s="1"/>
      <c r="O699" s="1"/>
      <c r="P699" s="1"/>
      <c r="Q699" s="1"/>
      <c r="R699" s="1"/>
    </row>
    <row r="700" ht="15.75" customHeight="1">
      <c r="A700" s="1"/>
      <c r="B700" s="1"/>
      <c r="C700" s="1"/>
      <c r="D700" s="1"/>
      <c r="E700" s="1"/>
      <c r="F700" s="11"/>
      <c r="G700" s="11"/>
      <c r="H700" s="11"/>
      <c r="I700" s="642"/>
      <c r="J700" s="645"/>
      <c r="K700" s="646"/>
      <c r="L700" s="1"/>
      <c r="M700" s="1"/>
      <c r="N700" s="1"/>
      <c r="O700" s="1"/>
      <c r="P700" s="1"/>
      <c r="Q700" s="1"/>
      <c r="R700" s="1"/>
    </row>
    <row r="701" ht="15.75" customHeight="1">
      <c r="A701" s="1"/>
      <c r="B701" s="1"/>
      <c r="C701" s="1"/>
      <c r="D701" s="1"/>
      <c r="E701" s="1"/>
      <c r="F701" s="11"/>
      <c r="G701" s="11"/>
      <c r="H701" s="11"/>
      <c r="I701" s="642"/>
      <c r="J701" s="645"/>
      <c r="K701" s="646"/>
      <c r="L701" s="1"/>
      <c r="M701" s="1"/>
      <c r="N701" s="1"/>
      <c r="O701" s="1"/>
      <c r="P701" s="1"/>
      <c r="Q701" s="1"/>
      <c r="R701" s="1"/>
    </row>
    <row r="702" ht="15.75" customHeight="1">
      <c r="A702" s="1"/>
      <c r="B702" s="1"/>
      <c r="C702" s="1"/>
      <c r="D702" s="1"/>
      <c r="E702" s="1"/>
      <c r="F702" s="11"/>
      <c r="G702" s="11"/>
      <c r="H702" s="11"/>
      <c r="I702" s="642"/>
      <c r="J702" s="645"/>
      <c r="K702" s="646"/>
      <c r="L702" s="1"/>
      <c r="M702" s="1"/>
      <c r="N702" s="1"/>
      <c r="O702" s="1"/>
      <c r="P702" s="1"/>
      <c r="Q702" s="1"/>
      <c r="R702" s="1"/>
    </row>
    <row r="703" ht="15.75" customHeight="1">
      <c r="A703" s="1"/>
      <c r="B703" s="1"/>
      <c r="C703" s="1"/>
      <c r="D703" s="1"/>
      <c r="E703" s="1"/>
      <c r="F703" s="11"/>
      <c r="G703" s="11"/>
      <c r="H703" s="11"/>
      <c r="I703" s="642"/>
      <c r="J703" s="645"/>
      <c r="K703" s="646"/>
      <c r="L703" s="1"/>
      <c r="M703" s="1"/>
      <c r="N703" s="1"/>
      <c r="O703" s="1"/>
      <c r="P703" s="1"/>
      <c r="Q703" s="1"/>
      <c r="R703" s="1"/>
    </row>
    <row r="704" ht="15.75" customHeight="1">
      <c r="A704" s="1"/>
      <c r="B704" s="1"/>
      <c r="C704" s="1"/>
      <c r="D704" s="1"/>
      <c r="E704" s="1"/>
      <c r="F704" s="11"/>
      <c r="G704" s="11"/>
      <c r="H704" s="11"/>
      <c r="I704" s="642"/>
      <c r="J704" s="645"/>
      <c r="K704" s="646"/>
      <c r="L704" s="1"/>
      <c r="M704" s="1"/>
      <c r="N704" s="1"/>
      <c r="O704" s="1"/>
      <c r="P704" s="1"/>
      <c r="Q704" s="1"/>
      <c r="R704" s="1"/>
    </row>
    <row r="705" ht="15.75" customHeight="1">
      <c r="A705" s="1"/>
      <c r="B705" s="1"/>
      <c r="C705" s="1"/>
      <c r="D705" s="1"/>
      <c r="E705" s="1"/>
      <c r="F705" s="11"/>
      <c r="G705" s="11"/>
      <c r="H705" s="11"/>
      <c r="I705" s="642"/>
      <c r="J705" s="645"/>
      <c r="K705" s="646"/>
      <c r="L705" s="1"/>
      <c r="M705" s="1"/>
      <c r="N705" s="1"/>
      <c r="O705" s="1"/>
      <c r="P705" s="1"/>
      <c r="Q705" s="1"/>
      <c r="R705" s="1"/>
    </row>
    <row r="706" ht="15.75" customHeight="1">
      <c r="A706" s="1"/>
      <c r="B706" s="1"/>
      <c r="C706" s="1"/>
      <c r="D706" s="1"/>
      <c r="E706" s="1"/>
      <c r="F706" s="11"/>
      <c r="G706" s="11"/>
      <c r="H706" s="11"/>
      <c r="I706" s="642"/>
      <c r="J706" s="645"/>
      <c r="K706" s="646"/>
      <c r="L706" s="1"/>
      <c r="M706" s="1"/>
      <c r="N706" s="1"/>
      <c r="O706" s="1"/>
      <c r="P706" s="1"/>
      <c r="Q706" s="1"/>
      <c r="R706" s="1"/>
    </row>
    <row r="707" ht="15.75" customHeight="1">
      <c r="A707" s="1"/>
      <c r="B707" s="1"/>
      <c r="C707" s="1"/>
      <c r="D707" s="1"/>
      <c r="E707" s="1"/>
      <c r="F707" s="11"/>
      <c r="G707" s="11"/>
      <c r="H707" s="11"/>
      <c r="I707" s="642"/>
      <c r="J707" s="645"/>
      <c r="K707" s="646"/>
      <c r="L707" s="1"/>
      <c r="M707" s="1"/>
      <c r="N707" s="1"/>
      <c r="O707" s="1"/>
      <c r="P707" s="1"/>
      <c r="Q707" s="1"/>
      <c r="R707" s="1"/>
    </row>
    <row r="708" ht="15.75" customHeight="1">
      <c r="A708" s="1"/>
      <c r="B708" s="1"/>
      <c r="C708" s="1"/>
      <c r="D708" s="1"/>
      <c r="E708" s="1"/>
      <c r="F708" s="11"/>
      <c r="G708" s="11"/>
      <c r="H708" s="11"/>
      <c r="I708" s="642"/>
      <c r="J708" s="645"/>
      <c r="K708" s="646"/>
      <c r="L708" s="1"/>
      <c r="M708" s="1"/>
      <c r="N708" s="1"/>
      <c r="O708" s="1"/>
      <c r="P708" s="1"/>
      <c r="Q708" s="1"/>
      <c r="R708" s="1"/>
    </row>
    <row r="709" ht="15.75" customHeight="1">
      <c r="A709" s="1"/>
      <c r="B709" s="1"/>
      <c r="C709" s="1"/>
      <c r="D709" s="1"/>
      <c r="E709" s="1"/>
      <c r="F709" s="11"/>
      <c r="G709" s="11"/>
      <c r="H709" s="11"/>
      <c r="I709" s="642"/>
      <c r="J709" s="645"/>
      <c r="K709" s="646"/>
      <c r="L709" s="1"/>
      <c r="M709" s="1"/>
      <c r="N709" s="1"/>
      <c r="O709" s="1"/>
      <c r="P709" s="1"/>
      <c r="Q709" s="1"/>
      <c r="R709" s="1"/>
    </row>
    <row r="710" ht="15.75" customHeight="1">
      <c r="A710" s="1"/>
      <c r="B710" s="1"/>
      <c r="C710" s="1"/>
      <c r="D710" s="1"/>
      <c r="E710" s="1"/>
      <c r="F710" s="11"/>
      <c r="G710" s="11"/>
      <c r="H710" s="11"/>
      <c r="I710" s="642"/>
      <c r="J710" s="645"/>
      <c r="K710" s="646"/>
      <c r="L710" s="1"/>
      <c r="M710" s="1"/>
      <c r="N710" s="1"/>
      <c r="O710" s="1"/>
      <c r="P710" s="1"/>
      <c r="Q710" s="1"/>
      <c r="R710" s="1"/>
    </row>
    <row r="711" ht="15.75" customHeight="1">
      <c r="A711" s="1"/>
      <c r="B711" s="1"/>
      <c r="C711" s="1"/>
      <c r="D711" s="1"/>
      <c r="E711" s="1"/>
      <c r="F711" s="11"/>
      <c r="G711" s="11"/>
      <c r="H711" s="11"/>
      <c r="I711" s="642"/>
      <c r="J711" s="645"/>
      <c r="K711" s="646"/>
      <c r="L711" s="1"/>
      <c r="M711" s="1"/>
      <c r="N711" s="1"/>
      <c r="O711" s="1"/>
      <c r="P711" s="1"/>
      <c r="Q711" s="1"/>
      <c r="R711" s="1"/>
    </row>
    <row r="712" ht="15.75" customHeight="1">
      <c r="A712" s="1"/>
      <c r="B712" s="1"/>
      <c r="C712" s="1"/>
      <c r="D712" s="1"/>
      <c r="E712" s="1"/>
      <c r="F712" s="11"/>
      <c r="G712" s="11"/>
      <c r="H712" s="11"/>
      <c r="I712" s="642"/>
      <c r="J712" s="645"/>
      <c r="K712" s="646"/>
      <c r="L712" s="1"/>
      <c r="M712" s="1"/>
      <c r="N712" s="1"/>
      <c r="O712" s="1"/>
      <c r="P712" s="1"/>
      <c r="Q712" s="1"/>
      <c r="R712" s="1"/>
    </row>
    <row r="713" ht="15.75" customHeight="1">
      <c r="A713" s="1"/>
      <c r="B713" s="1"/>
      <c r="C713" s="1"/>
      <c r="D713" s="1"/>
      <c r="E713" s="1"/>
      <c r="F713" s="11"/>
      <c r="G713" s="11"/>
      <c r="H713" s="11"/>
      <c r="I713" s="642"/>
      <c r="J713" s="645"/>
      <c r="K713" s="646"/>
      <c r="L713" s="1"/>
      <c r="M713" s="1"/>
      <c r="N713" s="1"/>
      <c r="O713" s="1"/>
      <c r="P713" s="1"/>
      <c r="Q713" s="1"/>
      <c r="R713" s="1"/>
    </row>
    <row r="714" ht="15.75" customHeight="1">
      <c r="A714" s="1"/>
      <c r="B714" s="1"/>
      <c r="C714" s="1"/>
      <c r="D714" s="1"/>
      <c r="E714" s="1"/>
      <c r="F714" s="11"/>
      <c r="G714" s="11"/>
      <c r="H714" s="11"/>
      <c r="I714" s="642"/>
      <c r="J714" s="645"/>
      <c r="K714" s="646"/>
      <c r="L714" s="1"/>
      <c r="M714" s="1"/>
      <c r="N714" s="1"/>
      <c r="O714" s="1"/>
      <c r="P714" s="1"/>
      <c r="Q714" s="1"/>
      <c r="R714" s="1"/>
    </row>
    <row r="715" ht="15.75" customHeight="1">
      <c r="A715" s="1"/>
      <c r="B715" s="1"/>
      <c r="C715" s="1"/>
      <c r="D715" s="1"/>
      <c r="E715" s="1"/>
      <c r="F715" s="11"/>
      <c r="G715" s="11"/>
      <c r="H715" s="11"/>
      <c r="I715" s="642"/>
      <c r="J715" s="645"/>
      <c r="K715" s="646"/>
      <c r="L715" s="1"/>
      <c r="M715" s="1"/>
      <c r="N715" s="1"/>
      <c r="O715" s="1"/>
      <c r="P715" s="1"/>
      <c r="Q715" s="1"/>
      <c r="R715" s="1"/>
    </row>
    <row r="716" ht="15.75" customHeight="1">
      <c r="A716" s="1"/>
      <c r="B716" s="1"/>
      <c r="C716" s="1"/>
      <c r="D716" s="1"/>
      <c r="E716" s="1"/>
      <c r="F716" s="11"/>
      <c r="G716" s="11"/>
      <c r="H716" s="11"/>
      <c r="I716" s="642"/>
      <c r="J716" s="645"/>
      <c r="K716" s="646"/>
      <c r="L716" s="1"/>
      <c r="M716" s="1"/>
      <c r="N716" s="1"/>
      <c r="O716" s="1"/>
      <c r="P716" s="1"/>
      <c r="Q716" s="1"/>
      <c r="R716" s="1"/>
    </row>
    <row r="717" ht="15.75" customHeight="1">
      <c r="A717" s="1"/>
      <c r="B717" s="1"/>
      <c r="C717" s="1"/>
      <c r="D717" s="1"/>
      <c r="E717" s="1"/>
      <c r="F717" s="11"/>
      <c r="G717" s="11"/>
      <c r="H717" s="11"/>
      <c r="I717" s="642"/>
      <c r="J717" s="645"/>
      <c r="K717" s="646"/>
      <c r="L717" s="1"/>
      <c r="M717" s="1"/>
      <c r="N717" s="1"/>
      <c r="O717" s="1"/>
      <c r="P717" s="1"/>
      <c r="Q717" s="1"/>
      <c r="R717" s="1"/>
    </row>
    <row r="718" ht="15.75" customHeight="1">
      <c r="A718" s="1"/>
      <c r="B718" s="1"/>
      <c r="C718" s="1"/>
      <c r="D718" s="1"/>
      <c r="E718" s="1"/>
      <c r="F718" s="11"/>
      <c r="G718" s="11"/>
      <c r="H718" s="11"/>
      <c r="I718" s="642"/>
      <c r="J718" s="645"/>
      <c r="K718" s="646"/>
      <c r="L718" s="1"/>
      <c r="M718" s="1"/>
      <c r="N718" s="1"/>
      <c r="O718" s="1"/>
      <c r="P718" s="1"/>
      <c r="Q718" s="1"/>
      <c r="R718" s="1"/>
    </row>
    <row r="719" ht="15.75" customHeight="1">
      <c r="A719" s="1"/>
      <c r="B719" s="1"/>
      <c r="C719" s="1"/>
      <c r="D719" s="1"/>
      <c r="E719" s="1"/>
      <c r="F719" s="11"/>
      <c r="G719" s="11"/>
      <c r="H719" s="11"/>
      <c r="I719" s="642"/>
      <c r="J719" s="645"/>
      <c r="K719" s="646"/>
      <c r="L719" s="1"/>
      <c r="M719" s="1"/>
      <c r="N719" s="1"/>
      <c r="O719" s="1"/>
      <c r="P719" s="1"/>
      <c r="Q719" s="1"/>
      <c r="R719" s="1"/>
    </row>
    <row r="720" ht="15.75" customHeight="1">
      <c r="A720" s="1"/>
      <c r="B720" s="1"/>
      <c r="C720" s="1"/>
      <c r="D720" s="1"/>
      <c r="E720" s="1"/>
      <c r="F720" s="11"/>
      <c r="G720" s="11"/>
      <c r="H720" s="11"/>
      <c r="I720" s="642"/>
      <c r="J720" s="645"/>
      <c r="K720" s="646"/>
      <c r="L720" s="1"/>
      <c r="M720" s="1"/>
      <c r="N720" s="1"/>
      <c r="O720" s="1"/>
      <c r="P720" s="1"/>
      <c r="Q720" s="1"/>
      <c r="R720" s="1"/>
    </row>
    <row r="721" ht="15.75" customHeight="1">
      <c r="A721" s="1"/>
      <c r="B721" s="1"/>
      <c r="C721" s="1"/>
      <c r="D721" s="1"/>
      <c r="E721" s="1"/>
      <c r="F721" s="11"/>
      <c r="G721" s="11"/>
      <c r="H721" s="11"/>
      <c r="I721" s="642"/>
      <c r="J721" s="645"/>
      <c r="K721" s="646"/>
      <c r="L721" s="1"/>
      <c r="M721" s="1"/>
      <c r="N721" s="1"/>
      <c r="O721" s="1"/>
      <c r="P721" s="1"/>
      <c r="Q721" s="1"/>
      <c r="R721" s="1"/>
    </row>
    <row r="722" ht="15.75" customHeight="1">
      <c r="A722" s="1"/>
      <c r="B722" s="1"/>
      <c r="C722" s="1"/>
      <c r="D722" s="1"/>
      <c r="E722" s="1"/>
      <c r="F722" s="11"/>
      <c r="G722" s="11"/>
      <c r="H722" s="11"/>
      <c r="I722" s="642"/>
      <c r="J722" s="645"/>
      <c r="K722" s="646"/>
      <c r="L722" s="1"/>
      <c r="M722" s="1"/>
      <c r="N722" s="1"/>
      <c r="O722" s="1"/>
      <c r="P722" s="1"/>
      <c r="Q722" s="1"/>
      <c r="R722" s="1"/>
    </row>
    <row r="723" ht="15.75" customHeight="1">
      <c r="A723" s="1"/>
      <c r="B723" s="1"/>
      <c r="C723" s="1"/>
      <c r="D723" s="1"/>
      <c r="E723" s="1"/>
      <c r="F723" s="11"/>
      <c r="G723" s="11"/>
      <c r="H723" s="11"/>
      <c r="I723" s="642"/>
      <c r="J723" s="645"/>
      <c r="K723" s="646"/>
      <c r="L723" s="1"/>
      <c r="M723" s="1"/>
      <c r="N723" s="1"/>
      <c r="O723" s="1"/>
      <c r="P723" s="1"/>
      <c r="Q723" s="1"/>
      <c r="R723" s="1"/>
    </row>
    <row r="724" ht="15.75" customHeight="1">
      <c r="A724" s="1"/>
      <c r="B724" s="1"/>
      <c r="C724" s="1"/>
      <c r="D724" s="1"/>
      <c r="E724" s="1"/>
      <c r="F724" s="11"/>
      <c r="G724" s="11"/>
      <c r="H724" s="11"/>
      <c r="I724" s="642"/>
      <c r="J724" s="645"/>
      <c r="K724" s="646"/>
      <c r="L724" s="1"/>
      <c r="M724" s="1"/>
      <c r="N724" s="1"/>
      <c r="O724" s="1"/>
      <c r="P724" s="1"/>
      <c r="Q724" s="1"/>
      <c r="R724" s="1"/>
    </row>
    <row r="725" ht="15.75" customHeight="1">
      <c r="A725" s="1"/>
      <c r="B725" s="1"/>
      <c r="C725" s="1"/>
      <c r="D725" s="1"/>
      <c r="E725" s="1"/>
      <c r="F725" s="11"/>
      <c r="G725" s="11"/>
      <c r="H725" s="11"/>
      <c r="I725" s="642"/>
      <c r="J725" s="645"/>
      <c r="K725" s="646"/>
      <c r="L725" s="1"/>
      <c r="M725" s="1"/>
      <c r="N725" s="1"/>
      <c r="O725" s="1"/>
      <c r="P725" s="1"/>
      <c r="Q725" s="1"/>
      <c r="R725" s="1"/>
    </row>
    <row r="726" ht="15.75" customHeight="1">
      <c r="A726" s="1"/>
      <c r="B726" s="1"/>
      <c r="C726" s="1"/>
      <c r="D726" s="1"/>
      <c r="E726" s="1"/>
      <c r="F726" s="11"/>
      <c r="G726" s="11"/>
      <c r="H726" s="11"/>
      <c r="I726" s="642"/>
      <c r="J726" s="645"/>
      <c r="K726" s="646"/>
      <c r="L726" s="1"/>
      <c r="M726" s="1"/>
      <c r="N726" s="1"/>
      <c r="O726" s="1"/>
      <c r="P726" s="1"/>
      <c r="Q726" s="1"/>
      <c r="R726" s="1"/>
    </row>
    <row r="727" ht="15.75" customHeight="1">
      <c r="A727" s="1"/>
      <c r="B727" s="1"/>
      <c r="C727" s="1"/>
      <c r="D727" s="1"/>
      <c r="E727" s="1"/>
      <c r="F727" s="11"/>
      <c r="G727" s="11"/>
      <c r="H727" s="11"/>
      <c r="I727" s="642"/>
      <c r="J727" s="645"/>
      <c r="K727" s="646"/>
      <c r="L727" s="1"/>
      <c r="M727" s="1"/>
      <c r="N727" s="1"/>
      <c r="O727" s="1"/>
      <c r="P727" s="1"/>
      <c r="Q727" s="1"/>
      <c r="R727" s="1"/>
    </row>
    <row r="728" ht="15.75" customHeight="1">
      <c r="A728" s="1"/>
      <c r="B728" s="1"/>
      <c r="C728" s="1"/>
      <c r="D728" s="1"/>
      <c r="E728" s="1"/>
      <c r="F728" s="11"/>
      <c r="G728" s="11"/>
      <c r="H728" s="11"/>
      <c r="I728" s="642"/>
      <c r="J728" s="645"/>
      <c r="K728" s="646"/>
      <c r="L728" s="1"/>
      <c r="M728" s="1"/>
      <c r="N728" s="1"/>
      <c r="O728" s="1"/>
      <c r="P728" s="1"/>
      <c r="Q728" s="1"/>
      <c r="R728" s="1"/>
    </row>
    <row r="729" ht="15.75" customHeight="1">
      <c r="A729" s="1"/>
      <c r="B729" s="1"/>
      <c r="C729" s="1"/>
      <c r="D729" s="1"/>
      <c r="E729" s="1"/>
      <c r="F729" s="11"/>
      <c r="G729" s="11"/>
      <c r="H729" s="11"/>
      <c r="I729" s="642"/>
      <c r="J729" s="645"/>
      <c r="K729" s="646"/>
      <c r="L729" s="1"/>
      <c r="M729" s="1"/>
      <c r="N729" s="1"/>
      <c r="O729" s="1"/>
      <c r="P729" s="1"/>
      <c r="Q729" s="1"/>
      <c r="R729" s="1"/>
    </row>
    <row r="730" ht="15.75" customHeight="1">
      <c r="A730" s="1"/>
      <c r="B730" s="1"/>
      <c r="C730" s="1"/>
      <c r="D730" s="1"/>
      <c r="E730" s="1"/>
      <c r="F730" s="11"/>
      <c r="G730" s="11"/>
      <c r="H730" s="11"/>
      <c r="I730" s="642"/>
      <c r="J730" s="645"/>
      <c r="K730" s="646"/>
      <c r="L730" s="1"/>
      <c r="M730" s="1"/>
      <c r="N730" s="1"/>
      <c r="O730" s="1"/>
      <c r="P730" s="1"/>
      <c r="Q730" s="1"/>
      <c r="R730" s="1"/>
    </row>
    <row r="731" ht="15.75" customHeight="1">
      <c r="A731" s="1"/>
      <c r="B731" s="1"/>
      <c r="C731" s="1"/>
      <c r="D731" s="1"/>
      <c r="E731" s="1"/>
      <c r="F731" s="11"/>
      <c r="G731" s="11"/>
      <c r="H731" s="11"/>
      <c r="I731" s="642"/>
      <c r="J731" s="645"/>
      <c r="K731" s="646"/>
      <c r="L731" s="1"/>
      <c r="M731" s="1"/>
      <c r="N731" s="1"/>
      <c r="O731" s="1"/>
      <c r="P731" s="1"/>
      <c r="Q731" s="1"/>
      <c r="R731" s="1"/>
    </row>
    <row r="732" ht="15.75" customHeight="1">
      <c r="A732" s="1"/>
      <c r="B732" s="1"/>
      <c r="C732" s="1"/>
      <c r="D732" s="1"/>
      <c r="E732" s="1"/>
      <c r="F732" s="11"/>
      <c r="G732" s="11"/>
      <c r="H732" s="11"/>
      <c r="I732" s="642"/>
      <c r="J732" s="645"/>
      <c r="K732" s="646"/>
      <c r="L732" s="1"/>
      <c r="M732" s="1"/>
      <c r="N732" s="1"/>
      <c r="O732" s="1"/>
      <c r="P732" s="1"/>
      <c r="Q732" s="1"/>
      <c r="R732" s="1"/>
    </row>
    <row r="733" ht="15.75" customHeight="1">
      <c r="A733" s="1"/>
      <c r="B733" s="1"/>
      <c r="C733" s="1"/>
      <c r="D733" s="1"/>
      <c r="E733" s="1"/>
      <c r="F733" s="11"/>
      <c r="G733" s="11"/>
      <c r="H733" s="11"/>
      <c r="I733" s="642"/>
      <c r="J733" s="645"/>
      <c r="K733" s="646"/>
      <c r="L733" s="1"/>
      <c r="M733" s="1"/>
      <c r="N733" s="1"/>
      <c r="O733" s="1"/>
      <c r="P733" s="1"/>
      <c r="Q733" s="1"/>
      <c r="R733" s="1"/>
    </row>
    <row r="734" ht="15.75" customHeight="1">
      <c r="A734" s="1"/>
      <c r="B734" s="1"/>
      <c r="C734" s="1"/>
      <c r="D734" s="1"/>
      <c r="E734" s="1"/>
      <c r="F734" s="11"/>
      <c r="G734" s="11"/>
      <c r="H734" s="11"/>
      <c r="I734" s="642"/>
      <c r="J734" s="645"/>
      <c r="K734" s="646"/>
      <c r="L734" s="1"/>
      <c r="M734" s="1"/>
      <c r="N734" s="1"/>
      <c r="O734" s="1"/>
      <c r="P734" s="1"/>
      <c r="Q734" s="1"/>
      <c r="R734" s="1"/>
    </row>
    <row r="735" ht="15.75" customHeight="1">
      <c r="A735" s="1"/>
      <c r="B735" s="1"/>
      <c r="C735" s="1"/>
      <c r="D735" s="1"/>
      <c r="E735" s="1"/>
      <c r="F735" s="11"/>
      <c r="G735" s="11"/>
      <c r="H735" s="11"/>
      <c r="I735" s="642"/>
      <c r="J735" s="645"/>
      <c r="K735" s="646"/>
      <c r="L735" s="1"/>
      <c r="M735" s="1"/>
      <c r="N735" s="1"/>
      <c r="O735" s="1"/>
      <c r="P735" s="1"/>
      <c r="Q735" s="1"/>
      <c r="R735" s="1"/>
    </row>
    <row r="736" ht="15.75" customHeight="1">
      <c r="A736" s="1"/>
      <c r="B736" s="1"/>
      <c r="C736" s="1"/>
      <c r="D736" s="1"/>
      <c r="E736" s="1"/>
      <c r="F736" s="11"/>
      <c r="G736" s="11"/>
      <c r="H736" s="11"/>
      <c r="I736" s="642"/>
      <c r="J736" s="645"/>
      <c r="K736" s="646"/>
      <c r="L736" s="1"/>
      <c r="M736" s="1"/>
      <c r="N736" s="1"/>
      <c r="O736" s="1"/>
      <c r="P736" s="1"/>
      <c r="Q736" s="1"/>
      <c r="R736" s="1"/>
    </row>
    <row r="737" ht="15.75" customHeight="1">
      <c r="A737" s="1"/>
      <c r="B737" s="1"/>
      <c r="C737" s="1"/>
      <c r="D737" s="1"/>
      <c r="E737" s="1"/>
      <c r="F737" s="11"/>
      <c r="G737" s="11"/>
      <c r="H737" s="11"/>
      <c r="I737" s="642"/>
      <c r="J737" s="645"/>
      <c r="K737" s="646"/>
      <c r="L737" s="1"/>
      <c r="M737" s="1"/>
      <c r="N737" s="1"/>
      <c r="O737" s="1"/>
      <c r="P737" s="1"/>
      <c r="Q737" s="1"/>
      <c r="R737" s="1"/>
    </row>
    <row r="738" ht="15.75" customHeight="1">
      <c r="A738" s="1"/>
      <c r="B738" s="1"/>
      <c r="C738" s="1"/>
      <c r="D738" s="1"/>
      <c r="E738" s="1"/>
      <c r="F738" s="11"/>
      <c r="G738" s="11"/>
      <c r="H738" s="11"/>
      <c r="I738" s="642"/>
      <c r="J738" s="645"/>
      <c r="K738" s="646"/>
      <c r="L738" s="1"/>
      <c r="M738" s="1"/>
      <c r="N738" s="1"/>
      <c r="O738" s="1"/>
      <c r="P738" s="1"/>
      <c r="Q738" s="1"/>
      <c r="R738" s="1"/>
    </row>
    <row r="739" ht="15.75" customHeight="1">
      <c r="A739" s="1"/>
      <c r="B739" s="1"/>
      <c r="C739" s="1"/>
      <c r="D739" s="1"/>
      <c r="E739" s="1"/>
      <c r="F739" s="11"/>
      <c r="G739" s="11"/>
      <c r="H739" s="11"/>
      <c r="I739" s="642"/>
      <c r="J739" s="645"/>
      <c r="K739" s="646"/>
      <c r="L739" s="1"/>
      <c r="M739" s="1"/>
      <c r="N739" s="1"/>
      <c r="O739" s="1"/>
      <c r="P739" s="1"/>
      <c r="Q739" s="1"/>
      <c r="R739" s="1"/>
    </row>
    <row r="740" ht="15.75" customHeight="1">
      <c r="A740" s="1"/>
      <c r="B740" s="1"/>
      <c r="C740" s="1"/>
      <c r="D740" s="1"/>
      <c r="E740" s="1"/>
      <c r="F740" s="11"/>
      <c r="G740" s="11"/>
      <c r="H740" s="11"/>
      <c r="I740" s="642"/>
      <c r="J740" s="645"/>
      <c r="K740" s="646"/>
      <c r="L740" s="1"/>
      <c r="M740" s="1"/>
      <c r="N740" s="1"/>
      <c r="O740" s="1"/>
      <c r="P740" s="1"/>
      <c r="Q740" s="1"/>
      <c r="R740" s="1"/>
    </row>
    <row r="741" ht="15.75" customHeight="1">
      <c r="A741" s="1"/>
      <c r="B741" s="1"/>
      <c r="C741" s="1"/>
      <c r="D741" s="1"/>
      <c r="E741" s="1"/>
      <c r="F741" s="11"/>
      <c r="G741" s="11"/>
      <c r="H741" s="11"/>
      <c r="I741" s="642"/>
      <c r="J741" s="645"/>
      <c r="K741" s="646"/>
      <c r="L741" s="1"/>
      <c r="M741" s="1"/>
      <c r="N741" s="1"/>
      <c r="O741" s="1"/>
      <c r="P741" s="1"/>
      <c r="Q741" s="1"/>
      <c r="R741" s="1"/>
    </row>
    <row r="742" ht="15.75" customHeight="1">
      <c r="A742" s="1"/>
      <c r="B742" s="1"/>
      <c r="C742" s="1"/>
      <c r="D742" s="1"/>
      <c r="E742" s="1"/>
      <c r="F742" s="11"/>
      <c r="G742" s="11"/>
      <c r="H742" s="11"/>
      <c r="I742" s="642"/>
      <c r="J742" s="645"/>
      <c r="K742" s="646"/>
      <c r="L742" s="1"/>
      <c r="M742" s="1"/>
      <c r="N742" s="1"/>
      <c r="O742" s="1"/>
      <c r="P742" s="1"/>
      <c r="Q742" s="1"/>
      <c r="R742" s="1"/>
    </row>
    <row r="743" ht="15.75" customHeight="1">
      <c r="A743" s="1"/>
      <c r="B743" s="1"/>
      <c r="C743" s="1"/>
      <c r="D743" s="1"/>
      <c r="E743" s="1"/>
      <c r="F743" s="11"/>
      <c r="G743" s="11"/>
      <c r="H743" s="11"/>
      <c r="I743" s="642"/>
      <c r="J743" s="645"/>
      <c r="K743" s="646"/>
      <c r="L743" s="1"/>
      <c r="M743" s="1"/>
      <c r="N743" s="1"/>
      <c r="O743" s="1"/>
      <c r="P743" s="1"/>
      <c r="Q743" s="1"/>
      <c r="R743" s="1"/>
    </row>
    <row r="744" ht="15.75" customHeight="1">
      <c r="A744" s="1"/>
      <c r="B744" s="1"/>
      <c r="C744" s="1"/>
      <c r="D744" s="1"/>
      <c r="E744" s="1"/>
      <c r="F744" s="11"/>
      <c r="G744" s="11"/>
      <c r="H744" s="11"/>
      <c r="I744" s="642"/>
      <c r="J744" s="645"/>
      <c r="K744" s="646"/>
      <c r="L744" s="1"/>
      <c r="M744" s="1"/>
      <c r="N744" s="1"/>
      <c r="O744" s="1"/>
      <c r="P744" s="1"/>
      <c r="Q744" s="1"/>
      <c r="R744" s="1"/>
    </row>
    <row r="745" ht="15.75" customHeight="1">
      <c r="A745" s="1"/>
      <c r="B745" s="1"/>
      <c r="C745" s="1"/>
      <c r="D745" s="1"/>
      <c r="E745" s="1"/>
      <c r="F745" s="11"/>
      <c r="G745" s="11"/>
      <c r="H745" s="11"/>
      <c r="I745" s="642"/>
      <c r="J745" s="645"/>
      <c r="K745" s="646"/>
      <c r="L745" s="1"/>
      <c r="M745" s="1"/>
      <c r="N745" s="1"/>
      <c r="O745" s="1"/>
      <c r="P745" s="1"/>
      <c r="Q745" s="1"/>
      <c r="R745" s="1"/>
    </row>
    <row r="746" ht="15.75" customHeight="1">
      <c r="A746" s="1"/>
      <c r="B746" s="1"/>
      <c r="C746" s="1"/>
      <c r="D746" s="1"/>
      <c r="E746" s="1"/>
      <c r="F746" s="11"/>
      <c r="G746" s="11"/>
      <c r="H746" s="11"/>
      <c r="I746" s="642"/>
      <c r="J746" s="645"/>
      <c r="K746" s="646"/>
      <c r="L746" s="1"/>
      <c r="M746" s="1"/>
      <c r="N746" s="1"/>
      <c r="O746" s="1"/>
      <c r="P746" s="1"/>
      <c r="Q746" s="1"/>
      <c r="R746" s="1"/>
    </row>
    <row r="747" ht="15.75" customHeight="1">
      <c r="A747" s="1"/>
      <c r="B747" s="1"/>
      <c r="C747" s="1"/>
      <c r="D747" s="1"/>
      <c r="E747" s="1"/>
      <c r="F747" s="11"/>
      <c r="G747" s="11"/>
      <c r="H747" s="11"/>
      <c r="I747" s="642"/>
      <c r="J747" s="645"/>
      <c r="K747" s="646"/>
      <c r="L747" s="1"/>
      <c r="M747" s="1"/>
      <c r="N747" s="1"/>
      <c r="O747" s="1"/>
      <c r="P747" s="1"/>
      <c r="Q747" s="1"/>
      <c r="R747" s="1"/>
    </row>
    <row r="748" ht="15.75" customHeight="1">
      <c r="A748" s="1"/>
      <c r="B748" s="1"/>
      <c r="C748" s="1"/>
      <c r="D748" s="1"/>
      <c r="E748" s="1"/>
      <c r="F748" s="11"/>
      <c r="G748" s="11"/>
      <c r="H748" s="11"/>
      <c r="I748" s="642"/>
      <c r="J748" s="645"/>
      <c r="K748" s="646"/>
      <c r="L748" s="1"/>
      <c r="M748" s="1"/>
      <c r="N748" s="1"/>
      <c r="O748" s="1"/>
      <c r="P748" s="1"/>
      <c r="Q748" s="1"/>
      <c r="R748" s="1"/>
    </row>
    <row r="749" ht="15.75" customHeight="1">
      <c r="A749" s="1"/>
      <c r="B749" s="1"/>
      <c r="C749" s="1"/>
      <c r="D749" s="1"/>
      <c r="E749" s="1"/>
      <c r="F749" s="11"/>
      <c r="G749" s="11"/>
      <c r="H749" s="11"/>
      <c r="I749" s="642"/>
      <c r="J749" s="645"/>
      <c r="K749" s="646"/>
      <c r="L749" s="1"/>
      <c r="M749" s="1"/>
      <c r="N749" s="1"/>
      <c r="O749" s="1"/>
      <c r="P749" s="1"/>
      <c r="Q749" s="1"/>
      <c r="R749" s="1"/>
    </row>
    <row r="750" ht="15.75" customHeight="1">
      <c r="A750" s="1"/>
      <c r="B750" s="1"/>
      <c r="C750" s="1"/>
      <c r="D750" s="1"/>
      <c r="E750" s="1"/>
      <c r="F750" s="11"/>
      <c r="G750" s="11"/>
      <c r="H750" s="11"/>
      <c r="I750" s="642"/>
      <c r="J750" s="645"/>
      <c r="K750" s="646"/>
      <c r="L750" s="1"/>
      <c r="M750" s="1"/>
      <c r="N750" s="1"/>
      <c r="O750" s="1"/>
      <c r="P750" s="1"/>
      <c r="Q750" s="1"/>
      <c r="R750" s="1"/>
    </row>
    <row r="751" ht="15.75" customHeight="1">
      <c r="A751" s="1"/>
      <c r="B751" s="1"/>
      <c r="C751" s="1"/>
      <c r="D751" s="1"/>
      <c r="E751" s="1"/>
      <c r="F751" s="11"/>
      <c r="G751" s="11"/>
      <c r="H751" s="11"/>
      <c r="I751" s="642"/>
      <c r="J751" s="645"/>
      <c r="K751" s="646"/>
      <c r="L751" s="1"/>
      <c r="M751" s="1"/>
      <c r="N751" s="1"/>
      <c r="O751" s="1"/>
      <c r="P751" s="1"/>
      <c r="Q751" s="1"/>
      <c r="R751" s="1"/>
    </row>
    <row r="752" ht="15.75" customHeight="1">
      <c r="A752" s="1"/>
      <c r="B752" s="1"/>
      <c r="C752" s="1"/>
      <c r="D752" s="1"/>
      <c r="E752" s="1"/>
      <c r="F752" s="11"/>
      <c r="G752" s="11"/>
      <c r="H752" s="11"/>
      <c r="I752" s="642"/>
      <c r="J752" s="645"/>
      <c r="K752" s="646"/>
      <c r="L752" s="1"/>
      <c r="M752" s="1"/>
      <c r="N752" s="1"/>
      <c r="O752" s="1"/>
      <c r="P752" s="1"/>
      <c r="Q752" s="1"/>
      <c r="R752" s="1"/>
    </row>
    <row r="753" ht="15.75" customHeight="1">
      <c r="A753" s="1"/>
      <c r="B753" s="1"/>
      <c r="C753" s="1"/>
      <c r="D753" s="1"/>
      <c r="E753" s="1"/>
      <c r="F753" s="11"/>
      <c r="G753" s="11"/>
      <c r="H753" s="11"/>
      <c r="I753" s="642"/>
      <c r="J753" s="645"/>
      <c r="K753" s="646"/>
      <c r="L753" s="1"/>
      <c r="M753" s="1"/>
      <c r="N753" s="1"/>
      <c r="O753" s="1"/>
      <c r="P753" s="1"/>
      <c r="Q753" s="1"/>
      <c r="R753" s="1"/>
    </row>
    <row r="754" ht="15.75" customHeight="1">
      <c r="A754" s="1"/>
      <c r="B754" s="1"/>
      <c r="C754" s="1"/>
      <c r="D754" s="1"/>
      <c r="E754" s="1"/>
      <c r="F754" s="11"/>
      <c r="G754" s="11"/>
      <c r="H754" s="11"/>
      <c r="I754" s="642"/>
      <c r="J754" s="645"/>
      <c r="K754" s="646"/>
      <c r="L754" s="1"/>
      <c r="M754" s="1"/>
      <c r="N754" s="1"/>
      <c r="O754" s="1"/>
      <c r="P754" s="1"/>
      <c r="Q754" s="1"/>
      <c r="R754" s="1"/>
    </row>
    <row r="755" ht="15.75" customHeight="1">
      <c r="A755" s="1"/>
      <c r="B755" s="1"/>
      <c r="C755" s="1"/>
      <c r="D755" s="1"/>
      <c r="E755" s="1"/>
      <c r="F755" s="11"/>
      <c r="G755" s="11"/>
      <c r="H755" s="11"/>
      <c r="I755" s="642"/>
      <c r="J755" s="645"/>
      <c r="K755" s="646"/>
      <c r="L755" s="1"/>
      <c r="M755" s="1"/>
      <c r="N755" s="1"/>
      <c r="O755" s="1"/>
      <c r="P755" s="1"/>
      <c r="Q755" s="1"/>
      <c r="R755" s="1"/>
    </row>
    <row r="756" ht="15.75" customHeight="1">
      <c r="A756" s="1"/>
      <c r="B756" s="1"/>
      <c r="C756" s="1"/>
      <c r="D756" s="1"/>
      <c r="E756" s="1"/>
      <c r="F756" s="11"/>
      <c r="G756" s="11"/>
      <c r="H756" s="11"/>
      <c r="I756" s="642"/>
      <c r="J756" s="645"/>
      <c r="K756" s="646"/>
      <c r="L756" s="1"/>
      <c r="M756" s="1"/>
      <c r="N756" s="1"/>
      <c r="O756" s="1"/>
      <c r="P756" s="1"/>
      <c r="Q756" s="1"/>
      <c r="R756" s="1"/>
    </row>
    <row r="757" ht="15.75" customHeight="1">
      <c r="A757" s="1"/>
      <c r="B757" s="1"/>
      <c r="C757" s="1"/>
      <c r="D757" s="1"/>
      <c r="E757" s="1"/>
      <c r="F757" s="11"/>
      <c r="G757" s="11"/>
      <c r="H757" s="11"/>
      <c r="I757" s="642"/>
      <c r="J757" s="645"/>
      <c r="K757" s="646"/>
      <c r="L757" s="1"/>
      <c r="M757" s="1"/>
      <c r="N757" s="1"/>
      <c r="O757" s="1"/>
      <c r="P757" s="1"/>
      <c r="Q757" s="1"/>
      <c r="R757" s="1"/>
    </row>
    <row r="758" ht="15.75" customHeight="1">
      <c r="A758" s="1"/>
      <c r="B758" s="1"/>
      <c r="C758" s="1"/>
      <c r="D758" s="1"/>
      <c r="E758" s="1"/>
      <c r="F758" s="11"/>
      <c r="G758" s="11"/>
      <c r="H758" s="11"/>
      <c r="I758" s="642"/>
      <c r="J758" s="645"/>
      <c r="K758" s="646"/>
      <c r="L758" s="1"/>
      <c r="M758" s="1"/>
      <c r="N758" s="1"/>
      <c r="O758" s="1"/>
      <c r="P758" s="1"/>
      <c r="Q758" s="1"/>
      <c r="R758" s="1"/>
    </row>
    <row r="759" ht="15.75" customHeight="1">
      <c r="A759" s="1"/>
      <c r="B759" s="1"/>
      <c r="C759" s="1"/>
      <c r="D759" s="1"/>
      <c r="E759" s="1"/>
      <c r="F759" s="11"/>
      <c r="G759" s="11"/>
      <c r="H759" s="11"/>
      <c r="I759" s="642"/>
      <c r="J759" s="645"/>
      <c r="K759" s="646"/>
      <c r="L759" s="1"/>
      <c r="M759" s="1"/>
      <c r="N759" s="1"/>
      <c r="O759" s="1"/>
      <c r="P759" s="1"/>
      <c r="Q759" s="1"/>
      <c r="R759" s="1"/>
    </row>
    <row r="760" ht="15.75" customHeight="1">
      <c r="A760" s="1"/>
      <c r="B760" s="1"/>
      <c r="C760" s="1"/>
      <c r="D760" s="1"/>
      <c r="E760" s="1"/>
      <c r="F760" s="11"/>
      <c r="G760" s="11"/>
      <c r="H760" s="11"/>
      <c r="I760" s="642"/>
      <c r="J760" s="645"/>
      <c r="K760" s="646"/>
      <c r="L760" s="1"/>
      <c r="M760" s="1"/>
      <c r="N760" s="1"/>
      <c r="O760" s="1"/>
      <c r="P760" s="1"/>
      <c r="Q760" s="1"/>
      <c r="R760" s="1"/>
    </row>
    <row r="761" ht="15.75" customHeight="1">
      <c r="A761" s="1"/>
      <c r="B761" s="1"/>
      <c r="C761" s="1"/>
      <c r="D761" s="1"/>
      <c r="E761" s="1"/>
      <c r="F761" s="11"/>
      <c r="G761" s="11"/>
      <c r="H761" s="11"/>
      <c r="I761" s="642"/>
      <c r="J761" s="645"/>
      <c r="K761" s="646"/>
      <c r="L761" s="1"/>
      <c r="M761" s="1"/>
      <c r="N761" s="1"/>
      <c r="O761" s="1"/>
      <c r="P761" s="1"/>
      <c r="Q761" s="1"/>
      <c r="R761" s="1"/>
    </row>
    <row r="762" ht="15.75" customHeight="1">
      <c r="A762" s="1"/>
      <c r="B762" s="1"/>
      <c r="C762" s="1"/>
      <c r="D762" s="1"/>
      <c r="E762" s="1"/>
      <c r="F762" s="11"/>
      <c r="G762" s="11"/>
      <c r="H762" s="11"/>
      <c r="I762" s="642"/>
      <c r="J762" s="645"/>
      <c r="K762" s="646"/>
      <c r="L762" s="1"/>
      <c r="M762" s="1"/>
      <c r="N762" s="1"/>
      <c r="O762" s="1"/>
      <c r="P762" s="1"/>
      <c r="Q762" s="1"/>
      <c r="R762" s="1"/>
    </row>
    <row r="763" ht="15.75" customHeight="1">
      <c r="A763" s="1"/>
      <c r="B763" s="1"/>
      <c r="C763" s="1"/>
      <c r="D763" s="1"/>
      <c r="E763" s="1"/>
      <c r="F763" s="11"/>
      <c r="G763" s="11"/>
      <c r="H763" s="11"/>
      <c r="I763" s="642"/>
      <c r="J763" s="645"/>
      <c r="K763" s="646"/>
      <c r="L763" s="1"/>
      <c r="M763" s="1"/>
      <c r="N763" s="1"/>
      <c r="O763" s="1"/>
      <c r="P763" s="1"/>
      <c r="Q763" s="1"/>
      <c r="R763" s="1"/>
    </row>
    <row r="764" ht="15.75" customHeight="1">
      <c r="A764" s="1"/>
      <c r="B764" s="1"/>
      <c r="C764" s="1"/>
      <c r="D764" s="1"/>
      <c r="E764" s="1"/>
      <c r="F764" s="11"/>
      <c r="G764" s="11"/>
      <c r="H764" s="11"/>
      <c r="I764" s="642"/>
      <c r="J764" s="645"/>
      <c r="K764" s="646"/>
      <c r="L764" s="1"/>
      <c r="M764" s="1"/>
      <c r="N764" s="1"/>
      <c r="O764" s="1"/>
      <c r="P764" s="1"/>
      <c r="Q764" s="1"/>
      <c r="R764" s="1"/>
    </row>
    <row r="765" ht="15.75" customHeight="1">
      <c r="A765" s="1"/>
      <c r="B765" s="1"/>
      <c r="C765" s="1"/>
      <c r="D765" s="1"/>
      <c r="E765" s="1"/>
      <c r="F765" s="11"/>
      <c r="G765" s="11"/>
      <c r="H765" s="11"/>
      <c r="I765" s="642"/>
      <c r="J765" s="645"/>
      <c r="K765" s="646"/>
      <c r="L765" s="1"/>
      <c r="M765" s="1"/>
      <c r="N765" s="1"/>
      <c r="O765" s="1"/>
      <c r="P765" s="1"/>
      <c r="Q765" s="1"/>
      <c r="R765" s="1"/>
    </row>
    <row r="766" ht="15.75" customHeight="1">
      <c r="A766" s="1"/>
      <c r="B766" s="1"/>
      <c r="C766" s="1"/>
      <c r="D766" s="1"/>
      <c r="E766" s="1"/>
      <c r="F766" s="11"/>
      <c r="G766" s="11"/>
      <c r="H766" s="11"/>
      <c r="I766" s="642"/>
      <c r="J766" s="645"/>
      <c r="K766" s="646"/>
      <c r="L766" s="1"/>
      <c r="M766" s="1"/>
      <c r="N766" s="1"/>
      <c r="O766" s="1"/>
      <c r="P766" s="1"/>
      <c r="Q766" s="1"/>
      <c r="R766" s="1"/>
    </row>
    <row r="767" ht="15.75" customHeight="1">
      <c r="A767" s="1"/>
      <c r="B767" s="1"/>
      <c r="C767" s="1"/>
      <c r="D767" s="1"/>
      <c r="E767" s="1"/>
      <c r="F767" s="11"/>
      <c r="G767" s="11"/>
      <c r="H767" s="11"/>
      <c r="I767" s="642"/>
      <c r="J767" s="645"/>
      <c r="K767" s="646"/>
      <c r="L767" s="1"/>
      <c r="M767" s="1"/>
      <c r="N767" s="1"/>
      <c r="O767" s="1"/>
      <c r="P767" s="1"/>
      <c r="Q767" s="1"/>
      <c r="R767" s="1"/>
    </row>
    <row r="768" ht="15.75" customHeight="1">
      <c r="A768" s="1"/>
      <c r="B768" s="1"/>
      <c r="C768" s="1"/>
      <c r="D768" s="1"/>
      <c r="E768" s="1"/>
      <c r="F768" s="11"/>
      <c r="G768" s="11"/>
      <c r="H768" s="11"/>
      <c r="I768" s="642"/>
      <c r="J768" s="645"/>
      <c r="K768" s="646"/>
      <c r="L768" s="1"/>
      <c r="M768" s="1"/>
      <c r="N768" s="1"/>
      <c r="O768" s="1"/>
      <c r="P768" s="1"/>
      <c r="Q768" s="1"/>
      <c r="R768" s="1"/>
    </row>
    <row r="769" ht="15.75" customHeight="1">
      <c r="A769" s="1"/>
      <c r="B769" s="1"/>
      <c r="C769" s="1"/>
      <c r="D769" s="1"/>
      <c r="E769" s="1"/>
      <c r="F769" s="11"/>
      <c r="G769" s="11"/>
      <c r="H769" s="11"/>
      <c r="I769" s="642"/>
      <c r="J769" s="645"/>
      <c r="K769" s="646"/>
      <c r="L769" s="1"/>
      <c r="M769" s="1"/>
      <c r="N769" s="1"/>
      <c r="O769" s="1"/>
      <c r="P769" s="1"/>
      <c r="Q769" s="1"/>
      <c r="R769" s="1"/>
    </row>
    <row r="770" ht="15.75" customHeight="1">
      <c r="A770" s="1"/>
      <c r="B770" s="1"/>
      <c r="C770" s="1"/>
      <c r="D770" s="1"/>
      <c r="E770" s="1"/>
      <c r="F770" s="11"/>
      <c r="G770" s="11"/>
      <c r="H770" s="11"/>
      <c r="I770" s="642"/>
      <c r="J770" s="645"/>
      <c r="K770" s="646"/>
      <c r="L770" s="1"/>
      <c r="M770" s="1"/>
      <c r="N770" s="1"/>
      <c r="O770" s="1"/>
      <c r="P770" s="1"/>
      <c r="Q770" s="1"/>
      <c r="R770" s="1"/>
    </row>
    <row r="771" ht="15.75" customHeight="1">
      <c r="A771" s="1"/>
      <c r="B771" s="1"/>
      <c r="C771" s="1"/>
      <c r="D771" s="1"/>
      <c r="E771" s="1"/>
      <c r="F771" s="11"/>
      <c r="G771" s="11"/>
      <c r="H771" s="11"/>
      <c r="I771" s="642"/>
      <c r="J771" s="645"/>
      <c r="K771" s="646"/>
      <c r="L771" s="1"/>
      <c r="M771" s="1"/>
      <c r="N771" s="1"/>
      <c r="O771" s="1"/>
      <c r="P771" s="1"/>
      <c r="Q771" s="1"/>
      <c r="R771" s="1"/>
    </row>
    <row r="772" ht="15.75" customHeight="1">
      <c r="A772" s="1"/>
      <c r="B772" s="1"/>
      <c r="C772" s="1"/>
      <c r="D772" s="1"/>
      <c r="E772" s="1"/>
      <c r="F772" s="11"/>
      <c r="G772" s="11"/>
      <c r="H772" s="11"/>
      <c r="I772" s="642"/>
      <c r="J772" s="645"/>
      <c r="K772" s="646"/>
      <c r="L772" s="1"/>
      <c r="M772" s="1"/>
      <c r="N772" s="1"/>
      <c r="O772" s="1"/>
      <c r="P772" s="1"/>
      <c r="Q772" s="1"/>
      <c r="R772" s="1"/>
    </row>
    <row r="773" ht="15.75" customHeight="1">
      <c r="A773" s="1"/>
      <c r="B773" s="1"/>
      <c r="C773" s="1"/>
      <c r="D773" s="1"/>
      <c r="E773" s="1"/>
      <c r="F773" s="11"/>
      <c r="G773" s="11"/>
      <c r="H773" s="11"/>
      <c r="I773" s="642"/>
      <c r="J773" s="645"/>
      <c r="K773" s="646"/>
      <c r="L773" s="1"/>
      <c r="M773" s="1"/>
      <c r="N773" s="1"/>
      <c r="O773" s="1"/>
      <c r="P773" s="1"/>
      <c r="Q773" s="1"/>
      <c r="R773" s="1"/>
    </row>
    <row r="774" ht="15.75" customHeight="1">
      <c r="A774" s="1"/>
      <c r="B774" s="1"/>
      <c r="C774" s="1"/>
      <c r="D774" s="1"/>
      <c r="E774" s="1"/>
      <c r="F774" s="11"/>
      <c r="G774" s="11"/>
      <c r="H774" s="11"/>
      <c r="I774" s="642"/>
      <c r="J774" s="645"/>
      <c r="K774" s="646"/>
      <c r="L774" s="1"/>
      <c r="M774" s="1"/>
      <c r="N774" s="1"/>
      <c r="O774" s="1"/>
      <c r="P774" s="1"/>
      <c r="Q774" s="1"/>
      <c r="R774" s="1"/>
    </row>
    <row r="775" ht="15.75" customHeight="1">
      <c r="A775" s="1"/>
      <c r="B775" s="1"/>
      <c r="C775" s="1"/>
      <c r="D775" s="1"/>
      <c r="E775" s="1"/>
      <c r="F775" s="11"/>
      <c r="G775" s="11"/>
      <c r="H775" s="11"/>
      <c r="I775" s="642"/>
      <c r="J775" s="645"/>
      <c r="K775" s="646"/>
      <c r="L775" s="1"/>
      <c r="M775" s="1"/>
      <c r="N775" s="1"/>
      <c r="O775" s="1"/>
      <c r="P775" s="1"/>
      <c r="Q775" s="1"/>
      <c r="R775" s="1"/>
    </row>
    <row r="776" ht="15.75" customHeight="1">
      <c r="A776" s="1"/>
      <c r="B776" s="1"/>
      <c r="C776" s="1"/>
      <c r="D776" s="1"/>
      <c r="E776" s="1"/>
      <c r="F776" s="11"/>
      <c r="G776" s="11"/>
      <c r="H776" s="11"/>
      <c r="I776" s="642"/>
      <c r="J776" s="645"/>
      <c r="K776" s="646"/>
      <c r="L776" s="1"/>
      <c r="M776" s="1"/>
      <c r="N776" s="1"/>
      <c r="O776" s="1"/>
      <c r="P776" s="1"/>
      <c r="Q776" s="1"/>
      <c r="R776" s="1"/>
    </row>
    <row r="777" ht="15.75" customHeight="1">
      <c r="A777" s="1"/>
      <c r="B777" s="1"/>
      <c r="C777" s="1"/>
      <c r="D777" s="1"/>
      <c r="E777" s="1"/>
      <c r="F777" s="11"/>
      <c r="G777" s="11"/>
      <c r="H777" s="11"/>
      <c r="I777" s="642"/>
      <c r="J777" s="645"/>
      <c r="K777" s="646"/>
      <c r="L777" s="1"/>
      <c r="M777" s="1"/>
      <c r="N777" s="1"/>
      <c r="O777" s="1"/>
      <c r="P777" s="1"/>
      <c r="Q777" s="1"/>
      <c r="R777" s="1"/>
    </row>
    <row r="778" ht="15.75" customHeight="1">
      <c r="A778" s="1"/>
      <c r="B778" s="1"/>
      <c r="C778" s="1"/>
      <c r="D778" s="1"/>
      <c r="E778" s="1"/>
      <c r="F778" s="11"/>
      <c r="G778" s="11"/>
      <c r="H778" s="11"/>
      <c r="I778" s="642"/>
      <c r="J778" s="645"/>
      <c r="K778" s="646"/>
      <c r="L778" s="1"/>
      <c r="M778" s="1"/>
      <c r="N778" s="1"/>
      <c r="O778" s="1"/>
      <c r="P778" s="1"/>
      <c r="Q778" s="1"/>
      <c r="R778" s="1"/>
    </row>
    <row r="779" ht="15.75" customHeight="1">
      <c r="A779" s="1"/>
      <c r="B779" s="1"/>
      <c r="C779" s="1"/>
      <c r="D779" s="1"/>
      <c r="E779" s="1"/>
      <c r="F779" s="11"/>
      <c r="G779" s="11"/>
      <c r="H779" s="11"/>
      <c r="I779" s="642"/>
      <c r="J779" s="645"/>
      <c r="K779" s="646"/>
      <c r="L779" s="1"/>
      <c r="M779" s="1"/>
      <c r="N779" s="1"/>
      <c r="O779" s="1"/>
      <c r="P779" s="1"/>
      <c r="Q779" s="1"/>
      <c r="R779" s="1"/>
    </row>
    <row r="780" ht="15.75" customHeight="1">
      <c r="A780" s="1"/>
      <c r="B780" s="1"/>
      <c r="C780" s="1"/>
      <c r="D780" s="1"/>
      <c r="E780" s="1"/>
      <c r="F780" s="11"/>
      <c r="G780" s="11"/>
      <c r="H780" s="11"/>
      <c r="I780" s="642"/>
      <c r="J780" s="645"/>
      <c r="K780" s="646"/>
      <c r="L780" s="1"/>
      <c r="M780" s="1"/>
      <c r="N780" s="1"/>
      <c r="O780" s="1"/>
      <c r="P780" s="1"/>
      <c r="Q780" s="1"/>
      <c r="R780" s="1"/>
    </row>
    <row r="781" ht="15.75" customHeight="1">
      <c r="A781" s="1"/>
      <c r="B781" s="1"/>
      <c r="C781" s="1"/>
      <c r="D781" s="1"/>
      <c r="E781" s="1"/>
      <c r="F781" s="11"/>
      <c r="G781" s="11"/>
      <c r="H781" s="11"/>
      <c r="I781" s="642"/>
      <c r="J781" s="645"/>
      <c r="K781" s="646"/>
      <c r="L781" s="1"/>
      <c r="M781" s="1"/>
      <c r="N781" s="1"/>
      <c r="O781" s="1"/>
      <c r="P781" s="1"/>
      <c r="Q781" s="1"/>
      <c r="R781" s="1"/>
    </row>
    <row r="782" ht="15.75" customHeight="1">
      <c r="A782" s="1"/>
      <c r="B782" s="1"/>
      <c r="C782" s="1"/>
      <c r="D782" s="1"/>
      <c r="E782" s="1"/>
      <c r="F782" s="11"/>
      <c r="G782" s="11"/>
      <c r="H782" s="11"/>
      <c r="I782" s="642"/>
      <c r="J782" s="645"/>
      <c r="K782" s="646"/>
      <c r="L782" s="1"/>
      <c r="M782" s="1"/>
      <c r="N782" s="1"/>
      <c r="O782" s="1"/>
      <c r="P782" s="1"/>
      <c r="Q782" s="1"/>
      <c r="R782" s="1"/>
    </row>
    <row r="783" ht="15.75" customHeight="1">
      <c r="A783" s="1"/>
      <c r="B783" s="1"/>
      <c r="C783" s="1"/>
      <c r="D783" s="1"/>
      <c r="E783" s="1"/>
      <c r="F783" s="11"/>
      <c r="G783" s="11"/>
      <c r="H783" s="11"/>
      <c r="I783" s="642"/>
      <c r="J783" s="645"/>
      <c r="K783" s="646"/>
      <c r="L783" s="1"/>
      <c r="M783" s="1"/>
      <c r="N783" s="1"/>
      <c r="O783" s="1"/>
      <c r="P783" s="1"/>
      <c r="Q783" s="1"/>
      <c r="R783" s="1"/>
    </row>
    <row r="784" ht="15.75" customHeight="1">
      <c r="A784" s="1"/>
      <c r="B784" s="1"/>
      <c r="C784" s="1"/>
      <c r="D784" s="1"/>
      <c r="E784" s="1"/>
      <c r="F784" s="11"/>
      <c r="G784" s="11"/>
      <c r="H784" s="11"/>
      <c r="I784" s="642"/>
      <c r="J784" s="645"/>
      <c r="K784" s="646"/>
      <c r="L784" s="1"/>
      <c r="M784" s="1"/>
      <c r="N784" s="1"/>
      <c r="O784" s="1"/>
      <c r="P784" s="1"/>
      <c r="Q784" s="1"/>
      <c r="R784" s="1"/>
    </row>
    <row r="785" ht="15.75" customHeight="1">
      <c r="A785" s="1"/>
      <c r="B785" s="1"/>
      <c r="C785" s="1"/>
      <c r="D785" s="1"/>
      <c r="E785" s="1"/>
      <c r="F785" s="11"/>
      <c r="G785" s="11"/>
      <c r="H785" s="11"/>
      <c r="I785" s="642"/>
      <c r="J785" s="645"/>
      <c r="K785" s="646"/>
      <c r="L785" s="1"/>
      <c r="M785" s="1"/>
      <c r="N785" s="1"/>
      <c r="O785" s="1"/>
      <c r="P785" s="1"/>
      <c r="Q785" s="1"/>
      <c r="R785" s="1"/>
    </row>
    <row r="786" ht="15.75" customHeight="1">
      <c r="A786" s="1"/>
      <c r="B786" s="1"/>
      <c r="C786" s="1"/>
      <c r="D786" s="1"/>
      <c r="E786" s="1"/>
      <c r="F786" s="11"/>
      <c r="G786" s="11"/>
      <c r="H786" s="11"/>
      <c r="I786" s="642"/>
      <c r="J786" s="645"/>
      <c r="K786" s="646"/>
      <c r="L786" s="1"/>
      <c r="M786" s="1"/>
      <c r="N786" s="1"/>
      <c r="O786" s="1"/>
      <c r="P786" s="1"/>
      <c r="Q786" s="1"/>
      <c r="R786" s="1"/>
    </row>
    <row r="787" ht="15.75" customHeight="1">
      <c r="A787" s="1"/>
      <c r="B787" s="1"/>
      <c r="C787" s="1"/>
      <c r="D787" s="1"/>
      <c r="E787" s="1"/>
      <c r="F787" s="11"/>
      <c r="G787" s="11"/>
      <c r="H787" s="11"/>
      <c r="I787" s="642"/>
      <c r="J787" s="645"/>
      <c r="K787" s="646"/>
      <c r="L787" s="1"/>
      <c r="M787" s="1"/>
      <c r="N787" s="1"/>
      <c r="O787" s="1"/>
      <c r="P787" s="1"/>
      <c r="Q787" s="1"/>
      <c r="R787" s="1"/>
    </row>
    <row r="788" ht="15.75" customHeight="1">
      <c r="A788" s="1"/>
      <c r="B788" s="1"/>
      <c r="C788" s="1"/>
      <c r="D788" s="1"/>
      <c r="E788" s="1"/>
      <c r="F788" s="11"/>
      <c r="G788" s="11"/>
      <c r="H788" s="11"/>
      <c r="I788" s="642"/>
      <c r="J788" s="645"/>
      <c r="K788" s="646"/>
      <c r="L788" s="1"/>
      <c r="M788" s="1"/>
      <c r="N788" s="1"/>
      <c r="O788" s="1"/>
      <c r="P788" s="1"/>
      <c r="Q788" s="1"/>
      <c r="R788" s="1"/>
    </row>
    <row r="789" ht="15.75" customHeight="1">
      <c r="A789" s="1"/>
      <c r="B789" s="1"/>
      <c r="C789" s="1"/>
      <c r="D789" s="1"/>
      <c r="E789" s="1"/>
      <c r="F789" s="11"/>
      <c r="G789" s="11"/>
      <c r="H789" s="11"/>
      <c r="I789" s="642"/>
      <c r="J789" s="645"/>
      <c r="K789" s="646"/>
      <c r="L789" s="1"/>
      <c r="M789" s="1"/>
      <c r="N789" s="1"/>
      <c r="O789" s="1"/>
      <c r="P789" s="1"/>
      <c r="Q789" s="1"/>
      <c r="R789" s="1"/>
    </row>
    <row r="790" ht="15.75" customHeight="1">
      <c r="A790" s="1"/>
      <c r="B790" s="1"/>
      <c r="C790" s="1"/>
      <c r="D790" s="1"/>
      <c r="E790" s="1"/>
      <c r="F790" s="11"/>
      <c r="G790" s="11"/>
      <c r="H790" s="11"/>
      <c r="I790" s="642"/>
      <c r="J790" s="645"/>
      <c r="K790" s="646"/>
      <c r="L790" s="1"/>
      <c r="M790" s="1"/>
      <c r="N790" s="1"/>
      <c r="O790" s="1"/>
      <c r="P790" s="1"/>
      <c r="Q790" s="1"/>
      <c r="R790" s="1"/>
    </row>
    <row r="791" ht="15.75" customHeight="1">
      <c r="A791" s="1"/>
      <c r="B791" s="1"/>
      <c r="C791" s="1"/>
      <c r="D791" s="1"/>
      <c r="E791" s="1"/>
      <c r="F791" s="11"/>
      <c r="G791" s="11"/>
      <c r="H791" s="11"/>
      <c r="I791" s="642"/>
      <c r="J791" s="645"/>
      <c r="K791" s="646"/>
      <c r="L791" s="1"/>
      <c r="M791" s="1"/>
      <c r="N791" s="1"/>
      <c r="O791" s="1"/>
      <c r="P791" s="1"/>
      <c r="Q791" s="1"/>
      <c r="R791" s="1"/>
    </row>
    <row r="792" ht="15.75" customHeight="1">
      <c r="A792" s="1"/>
      <c r="B792" s="1"/>
      <c r="C792" s="1"/>
      <c r="D792" s="1"/>
      <c r="E792" s="1"/>
      <c r="F792" s="11"/>
      <c r="G792" s="11"/>
      <c r="H792" s="11"/>
      <c r="I792" s="642"/>
      <c r="J792" s="645"/>
      <c r="K792" s="646"/>
      <c r="L792" s="1"/>
      <c r="M792" s="1"/>
      <c r="N792" s="1"/>
      <c r="O792" s="1"/>
      <c r="P792" s="1"/>
      <c r="Q792" s="1"/>
      <c r="R792" s="1"/>
    </row>
    <row r="793" ht="15.75" customHeight="1">
      <c r="A793" s="1"/>
      <c r="B793" s="1"/>
      <c r="C793" s="1"/>
      <c r="D793" s="1"/>
      <c r="E793" s="1"/>
      <c r="F793" s="11"/>
      <c r="G793" s="11"/>
      <c r="H793" s="11"/>
      <c r="I793" s="642"/>
      <c r="J793" s="645"/>
      <c r="K793" s="646"/>
      <c r="L793" s="1"/>
      <c r="M793" s="1"/>
      <c r="N793" s="1"/>
      <c r="O793" s="1"/>
      <c r="P793" s="1"/>
      <c r="Q793" s="1"/>
      <c r="R793" s="1"/>
    </row>
    <row r="794" ht="15.75" customHeight="1">
      <c r="A794" s="1"/>
      <c r="B794" s="1"/>
      <c r="C794" s="1"/>
      <c r="D794" s="1"/>
      <c r="E794" s="1"/>
      <c r="F794" s="11"/>
      <c r="G794" s="11"/>
      <c r="H794" s="11"/>
      <c r="I794" s="642"/>
      <c r="J794" s="645"/>
      <c r="K794" s="646"/>
      <c r="L794" s="1"/>
      <c r="M794" s="1"/>
      <c r="N794" s="1"/>
      <c r="O794" s="1"/>
      <c r="P794" s="1"/>
      <c r="Q794" s="1"/>
      <c r="R794" s="1"/>
    </row>
    <row r="795" ht="15.75" customHeight="1">
      <c r="A795" s="1"/>
      <c r="B795" s="1"/>
      <c r="C795" s="1"/>
      <c r="D795" s="1"/>
      <c r="E795" s="1"/>
      <c r="F795" s="11"/>
      <c r="G795" s="11"/>
      <c r="H795" s="11"/>
      <c r="I795" s="642"/>
      <c r="J795" s="645"/>
      <c r="K795" s="646"/>
      <c r="L795" s="1"/>
      <c r="M795" s="1"/>
      <c r="N795" s="1"/>
      <c r="O795" s="1"/>
      <c r="P795" s="1"/>
      <c r="Q795" s="1"/>
      <c r="R795" s="1"/>
    </row>
    <row r="796" ht="15.75" customHeight="1">
      <c r="A796" s="1"/>
      <c r="B796" s="1"/>
      <c r="C796" s="1"/>
      <c r="D796" s="1"/>
      <c r="E796" s="1"/>
      <c r="F796" s="11"/>
      <c r="G796" s="11"/>
      <c r="H796" s="11"/>
      <c r="I796" s="642"/>
      <c r="J796" s="645"/>
      <c r="K796" s="646"/>
      <c r="L796" s="1"/>
      <c r="M796" s="1"/>
      <c r="N796" s="1"/>
      <c r="O796" s="1"/>
      <c r="P796" s="1"/>
      <c r="Q796" s="1"/>
      <c r="R796" s="1"/>
    </row>
    <row r="797" ht="15.75" customHeight="1">
      <c r="A797" s="1"/>
      <c r="B797" s="1"/>
      <c r="C797" s="1"/>
      <c r="D797" s="1"/>
      <c r="E797" s="1"/>
      <c r="F797" s="11"/>
      <c r="G797" s="11"/>
      <c r="H797" s="11"/>
      <c r="I797" s="642"/>
      <c r="J797" s="645"/>
      <c r="K797" s="646"/>
      <c r="L797" s="1"/>
      <c r="M797" s="1"/>
      <c r="N797" s="1"/>
      <c r="O797" s="1"/>
      <c r="P797" s="1"/>
      <c r="Q797" s="1"/>
      <c r="R797" s="1"/>
    </row>
    <row r="798" ht="15.75" customHeight="1">
      <c r="A798" s="1"/>
      <c r="B798" s="1"/>
      <c r="C798" s="1"/>
      <c r="D798" s="1"/>
      <c r="E798" s="1"/>
      <c r="F798" s="11"/>
      <c r="G798" s="11"/>
      <c r="H798" s="11"/>
      <c r="I798" s="642"/>
      <c r="J798" s="645"/>
      <c r="K798" s="646"/>
      <c r="L798" s="1"/>
      <c r="M798" s="1"/>
      <c r="N798" s="1"/>
      <c r="O798" s="1"/>
      <c r="P798" s="1"/>
      <c r="Q798" s="1"/>
      <c r="R798" s="1"/>
    </row>
    <row r="799" ht="15.75" customHeight="1">
      <c r="A799" s="1"/>
      <c r="B799" s="1"/>
      <c r="C799" s="1"/>
      <c r="D799" s="1"/>
      <c r="E799" s="1"/>
      <c r="F799" s="11"/>
      <c r="G799" s="11"/>
      <c r="H799" s="11"/>
      <c r="I799" s="642"/>
      <c r="J799" s="645"/>
      <c r="K799" s="646"/>
      <c r="L799" s="1"/>
      <c r="M799" s="1"/>
      <c r="N799" s="1"/>
      <c r="O799" s="1"/>
      <c r="P799" s="1"/>
      <c r="Q799" s="1"/>
      <c r="R799" s="1"/>
    </row>
    <row r="800" ht="15.75" customHeight="1">
      <c r="A800" s="1"/>
      <c r="B800" s="1"/>
      <c r="C800" s="1"/>
      <c r="D800" s="1"/>
      <c r="E800" s="1"/>
      <c r="F800" s="11"/>
      <c r="G800" s="11"/>
      <c r="H800" s="11"/>
      <c r="I800" s="642"/>
      <c r="J800" s="645"/>
      <c r="K800" s="646"/>
      <c r="L800" s="1"/>
      <c r="M800" s="1"/>
      <c r="N800" s="1"/>
      <c r="O800" s="1"/>
      <c r="P800" s="1"/>
      <c r="Q800" s="1"/>
      <c r="R800" s="1"/>
    </row>
    <row r="801" ht="15.75" customHeight="1">
      <c r="A801" s="1"/>
      <c r="B801" s="1"/>
      <c r="C801" s="1"/>
      <c r="D801" s="1"/>
      <c r="E801" s="1"/>
      <c r="F801" s="11"/>
      <c r="G801" s="11"/>
      <c r="H801" s="11"/>
      <c r="I801" s="642"/>
      <c r="J801" s="645"/>
      <c r="K801" s="646"/>
      <c r="L801" s="1"/>
      <c r="M801" s="1"/>
      <c r="N801" s="1"/>
      <c r="O801" s="1"/>
      <c r="P801" s="1"/>
      <c r="Q801" s="1"/>
      <c r="R801" s="1"/>
    </row>
    <row r="802" ht="15.75" customHeight="1">
      <c r="A802" s="1"/>
      <c r="B802" s="1"/>
      <c r="C802" s="1"/>
      <c r="D802" s="1"/>
      <c r="E802" s="1"/>
      <c r="F802" s="11"/>
      <c r="G802" s="11"/>
      <c r="H802" s="11"/>
      <c r="I802" s="642"/>
      <c r="J802" s="645"/>
      <c r="K802" s="646"/>
      <c r="L802" s="1"/>
      <c r="M802" s="1"/>
      <c r="N802" s="1"/>
      <c r="O802" s="1"/>
      <c r="P802" s="1"/>
      <c r="Q802" s="1"/>
      <c r="R802" s="1"/>
    </row>
    <row r="803" ht="15.75" customHeight="1">
      <c r="A803" s="1"/>
      <c r="B803" s="1"/>
      <c r="C803" s="1"/>
      <c r="D803" s="1"/>
      <c r="E803" s="1"/>
      <c r="F803" s="11"/>
      <c r="G803" s="11"/>
      <c r="H803" s="11"/>
      <c r="I803" s="642"/>
      <c r="J803" s="645"/>
      <c r="K803" s="646"/>
      <c r="L803" s="1"/>
      <c r="M803" s="1"/>
      <c r="N803" s="1"/>
      <c r="O803" s="1"/>
      <c r="P803" s="1"/>
      <c r="Q803" s="1"/>
      <c r="R803" s="1"/>
    </row>
    <row r="804" ht="15.75" customHeight="1">
      <c r="A804" s="1"/>
      <c r="B804" s="1"/>
      <c r="C804" s="1"/>
      <c r="D804" s="1"/>
      <c r="E804" s="1"/>
      <c r="F804" s="11"/>
      <c r="G804" s="11"/>
      <c r="H804" s="11"/>
      <c r="I804" s="642"/>
      <c r="J804" s="645"/>
      <c r="K804" s="646"/>
      <c r="L804" s="1"/>
      <c r="M804" s="1"/>
      <c r="N804" s="1"/>
      <c r="O804" s="1"/>
      <c r="P804" s="1"/>
      <c r="Q804" s="1"/>
      <c r="R804" s="1"/>
    </row>
    <row r="805" ht="15.75" customHeight="1">
      <c r="A805" s="1"/>
      <c r="B805" s="1"/>
      <c r="C805" s="1"/>
      <c r="D805" s="1"/>
      <c r="E805" s="1"/>
      <c r="F805" s="11"/>
      <c r="G805" s="11"/>
      <c r="H805" s="11"/>
      <c r="I805" s="642"/>
      <c r="J805" s="645"/>
      <c r="K805" s="646"/>
      <c r="L805" s="1"/>
      <c r="M805" s="1"/>
      <c r="N805" s="1"/>
      <c r="O805" s="1"/>
      <c r="P805" s="1"/>
      <c r="Q805" s="1"/>
      <c r="R805" s="1"/>
    </row>
    <row r="806" ht="15.75" customHeight="1">
      <c r="A806" s="1"/>
      <c r="B806" s="1"/>
      <c r="C806" s="1"/>
      <c r="D806" s="1"/>
      <c r="E806" s="1"/>
      <c r="F806" s="11"/>
      <c r="G806" s="11"/>
      <c r="H806" s="11"/>
      <c r="I806" s="642"/>
      <c r="J806" s="645"/>
      <c r="K806" s="646"/>
      <c r="L806" s="1"/>
      <c r="M806" s="1"/>
      <c r="N806" s="1"/>
      <c r="O806" s="1"/>
      <c r="P806" s="1"/>
      <c r="Q806" s="1"/>
      <c r="R806" s="1"/>
    </row>
    <row r="807" ht="15.75" customHeight="1">
      <c r="A807" s="1"/>
      <c r="B807" s="1"/>
      <c r="C807" s="1"/>
      <c r="D807" s="1"/>
      <c r="E807" s="1"/>
      <c r="F807" s="11"/>
      <c r="G807" s="11"/>
      <c r="H807" s="11"/>
      <c r="I807" s="642"/>
      <c r="J807" s="645"/>
      <c r="K807" s="646"/>
      <c r="L807" s="1"/>
      <c r="M807" s="1"/>
      <c r="N807" s="1"/>
      <c r="O807" s="1"/>
      <c r="P807" s="1"/>
      <c r="Q807" s="1"/>
      <c r="R807" s="1"/>
    </row>
    <row r="808" ht="15.75" customHeight="1">
      <c r="A808" s="1"/>
      <c r="B808" s="1"/>
      <c r="C808" s="1"/>
      <c r="D808" s="1"/>
      <c r="E808" s="1"/>
      <c r="F808" s="11"/>
      <c r="G808" s="11"/>
      <c r="H808" s="11"/>
      <c r="I808" s="642"/>
      <c r="J808" s="645"/>
      <c r="K808" s="646"/>
      <c r="L808" s="1"/>
      <c r="M808" s="1"/>
      <c r="N808" s="1"/>
      <c r="O808" s="1"/>
      <c r="P808" s="1"/>
      <c r="Q808" s="1"/>
      <c r="R808" s="1"/>
    </row>
    <row r="809" ht="15.75" customHeight="1">
      <c r="A809" s="1"/>
      <c r="B809" s="1"/>
      <c r="C809" s="1"/>
      <c r="D809" s="1"/>
      <c r="E809" s="1"/>
      <c r="F809" s="11"/>
      <c r="G809" s="11"/>
      <c r="H809" s="11"/>
      <c r="I809" s="642"/>
      <c r="J809" s="645"/>
      <c r="K809" s="646"/>
      <c r="L809" s="1"/>
      <c r="M809" s="1"/>
      <c r="N809" s="1"/>
      <c r="O809" s="1"/>
      <c r="P809" s="1"/>
      <c r="Q809" s="1"/>
      <c r="R809" s="1"/>
    </row>
    <row r="810" ht="15.75" customHeight="1">
      <c r="A810" s="1"/>
      <c r="B810" s="1"/>
      <c r="C810" s="1"/>
      <c r="D810" s="1"/>
      <c r="E810" s="1"/>
      <c r="F810" s="11"/>
      <c r="G810" s="11"/>
      <c r="H810" s="11"/>
      <c r="I810" s="642"/>
      <c r="J810" s="645"/>
      <c r="K810" s="646"/>
      <c r="L810" s="1"/>
      <c r="M810" s="1"/>
      <c r="N810" s="1"/>
      <c r="O810" s="1"/>
      <c r="P810" s="1"/>
      <c r="Q810" s="1"/>
      <c r="R810" s="1"/>
    </row>
    <row r="811" ht="15.75" customHeight="1">
      <c r="A811" s="1"/>
      <c r="B811" s="1"/>
      <c r="C811" s="1"/>
      <c r="D811" s="1"/>
      <c r="E811" s="1"/>
      <c r="F811" s="11"/>
      <c r="G811" s="11"/>
      <c r="H811" s="11"/>
      <c r="I811" s="642"/>
      <c r="J811" s="645"/>
      <c r="K811" s="646"/>
      <c r="L811" s="1"/>
      <c r="M811" s="1"/>
      <c r="N811" s="1"/>
      <c r="O811" s="1"/>
      <c r="P811" s="1"/>
      <c r="Q811" s="1"/>
      <c r="R811" s="1"/>
    </row>
    <row r="812" ht="15.75" customHeight="1">
      <c r="A812" s="1"/>
      <c r="B812" s="1"/>
      <c r="C812" s="1"/>
      <c r="D812" s="1"/>
      <c r="E812" s="1"/>
      <c r="F812" s="11"/>
      <c r="G812" s="11"/>
      <c r="H812" s="11"/>
      <c r="I812" s="642"/>
      <c r="J812" s="645"/>
      <c r="K812" s="646"/>
      <c r="L812" s="1"/>
      <c r="M812" s="1"/>
      <c r="N812" s="1"/>
      <c r="O812" s="1"/>
      <c r="P812" s="1"/>
      <c r="Q812" s="1"/>
      <c r="R812" s="1"/>
    </row>
    <row r="813" ht="15.75" customHeight="1">
      <c r="A813" s="1"/>
      <c r="B813" s="1"/>
      <c r="C813" s="1"/>
      <c r="D813" s="1"/>
      <c r="E813" s="1"/>
      <c r="F813" s="11"/>
      <c r="G813" s="11"/>
      <c r="H813" s="11"/>
      <c r="I813" s="642"/>
      <c r="J813" s="645"/>
      <c r="K813" s="646"/>
      <c r="L813" s="1"/>
      <c r="M813" s="1"/>
      <c r="N813" s="1"/>
      <c r="O813" s="1"/>
      <c r="P813" s="1"/>
      <c r="Q813" s="1"/>
      <c r="R813" s="1"/>
    </row>
    <row r="814" ht="15.75" customHeight="1">
      <c r="A814" s="1"/>
      <c r="B814" s="1"/>
      <c r="C814" s="1"/>
      <c r="D814" s="1"/>
      <c r="E814" s="1"/>
      <c r="F814" s="11"/>
      <c r="G814" s="11"/>
      <c r="H814" s="11"/>
      <c r="I814" s="642"/>
      <c r="J814" s="645"/>
      <c r="K814" s="646"/>
      <c r="L814" s="1"/>
      <c r="M814" s="1"/>
      <c r="N814" s="1"/>
      <c r="O814" s="1"/>
      <c r="P814" s="1"/>
      <c r="Q814" s="1"/>
      <c r="R814" s="1"/>
    </row>
    <row r="815" ht="15.75" customHeight="1">
      <c r="A815" s="1"/>
      <c r="B815" s="1"/>
      <c r="C815" s="1"/>
      <c r="D815" s="1"/>
      <c r="E815" s="1"/>
      <c r="F815" s="11"/>
      <c r="G815" s="11"/>
      <c r="H815" s="11"/>
      <c r="I815" s="642"/>
      <c r="J815" s="645"/>
      <c r="K815" s="646"/>
      <c r="L815" s="1"/>
      <c r="M815" s="1"/>
      <c r="N815" s="1"/>
      <c r="O815" s="1"/>
      <c r="P815" s="1"/>
      <c r="Q815" s="1"/>
      <c r="R815" s="1"/>
    </row>
    <row r="816" ht="15.75" customHeight="1">
      <c r="A816" s="1"/>
      <c r="B816" s="1"/>
      <c r="C816" s="1"/>
      <c r="D816" s="1"/>
      <c r="E816" s="1"/>
      <c r="F816" s="11"/>
      <c r="G816" s="11"/>
      <c r="H816" s="11"/>
      <c r="I816" s="642"/>
      <c r="J816" s="645"/>
      <c r="K816" s="646"/>
      <c r="L816" s="1"/>
      <c r="M816" s="1"/>
      <c r="N816" s="1"/>
      <c r="O816" s="1"/>
      <c r="P816" s="1"/>
      <c r="Q816" s="1"/>
      <c r="R816" s="1"/>
    </row>
    <row r="817" ht="15.75" customHeight="1">
      <c r="A817" s="1"/>
      <c r="B817" s="1"/>
      <c r="C817" s="1"/>
      <c r="D817" s="1"/>
      <c r="E817" s="1"/>
      <c r="F817" s="11"/>
      <c r="G817" s="11"/>
      <c r="H817" s="11"/>
      <c r="I817" s="642"/>
      <c r="J817" s="645"/>
      <c r="K817" s="646"/>
      <c r="L817" s="1"/>
      <c r="M817" s="1"/>
      <c r="N817" s="1"/>
      <c r="O817" s="1"/>
      <c r="P817" s="1"/>
      <c r="Q817" s="1"/>
      <c r="R817" s="1"/>
    </row>
    <row r="818" ht="15.75" customHeight="1">
      <c r="A818" s="1"/>
      <c r="B818" s="1"/>
      <c r="C818" s="1"/>
      <c r="D818" s="1"/>
      <c r="E818" s="1"/>
      <c r="F818" s="11"/>
      <c r="G818" s="11"/>
      <c r="H818" s="11"/>
      <c r="I818" s="642"/>
      <c r="J818" s="645"/>
      <c r="K818" s="646"/>
      <c r="L818" s="1"/>
      <c r="M818" s="1"/>
      <c r="N818" s="1"/>
      <c r="O818" s="1"/>
      <c r="P818" s="1"/>
      <c r="Q818" s="1"/>
      <c r="R818" s="1"/>
    </row>
    <row r="819" ht="15.75" customHeight="1">
      <c r="A819" s="1"/>
      <c r="B819" s="1"/>
      <c r="C819" s="1"/>
      <c r="D819" s="1"/>
      <c r="E819" s="1"/>
      <c r="F819" s="11"/>
      <c r="G819" s="11"/>
      <c r="H819" s="11"/>
      <c r="I819" s="642"/>
      <c r="J819" s="645"/>
      <c r="K819" s="646"/>
      <c r="L819" s="1"/>
      <c r="M819" s="1"/>
      <c r="N819" s="1"/>
      <c r="O819" s="1"/>
      <c r="P819" s="1"/>
      <c r="Q819" s="1"/>
      <c r="R819" s="1"/>
    </row>
    <row r="820" ht="15.75" customHeight="1">
      <c r="A820" s="1"/>
      <c r="B820" s="1"/>
      <c r="C820" s="1"/>
      <c r="D820" s="1"/>
      <c r="E820" s="1"/>
      <c r="F820" s="11"/>
      <c r="G820" s="11"/>
      <c r="H820" s="11"/>
      <c r="I820" s="642"/>
      <c r="J820" s="645"/>
      <c r="K820" s="646"/>
      <c r="L820" s="1"/>
      <c r="M820" s="1"/>
      <c r="N820" s="1"/>
      <c r="O820" s="1"/>
      <c r="P820" s="1"/>
      <c r="Q820" s="1"/>
      <c r="R820" s="1"/>
    </row>
    <row r="821" ht="15.75" customHeight="1">
      <c r="A821" s="1"/>
      <c r="B821" s="1"/>
      <c r="C821" s="1"/>
      <c r="D821" s="1"/>
      <c r="E821" s="1"/>
      <c r="F821" s="11"/>
      <c r="G821" s="11"/>
      <c r="H821" s="11"/>
      <c r="I821" s="642"/>
      <c r="J821" s="645"/>
      <c r="K821" s="646"/>
      <c r="L821" s="1"/>
      <c r="M821" s="1"/>
      <c r="N821" s="1"/>
      <c r="O821" s="1"/>
      <c r="P821" s="1"/>
      <c r="Q821" s="1"/>
      <c r="R821" s="1"/>
    </row>
    <row r="822" ht="15.75" customHeight="1">
      <c r="A822" s="1"/>
      <c r="B822" s="1"/>
      <c r="C822" s="1"/>
      <c r="D822" s="1"/>
      <c r="E822" s="1"/>
      <c r="F822" s="11"/>
      <c r="G822" s="11"/>
      <c r="H822" s="11"/>
      <c r="I822" s="642"/>
      <c r="J822" s="645"/>
      <c r="K822" s="646"/>
      <c r="L822" s="1"/>
      <c r="M822" s="1"/>
      <c r="N822" s="1"/>
      <c r="O822" s="1"/>
      <c r="P822" s="1"/>
      <c r="Q822" s="1"/>
      <c r="R822" s="1"/>
    </row>
    <row r="823" ht="15.75" customHeight="1">
      <c r="A823" s="1"/>
      <c r="B823" s="1"/>
      <c r="C823" s="1"/>
      <c r="D823" s="1"/>
      <c r="E823" s="1"/>
      <c r="F823" s="11"/>
      <c r="G823" s="11"/>
      <c r="H823" s="11"/>
      <c r="I823" s="642"/>
      <c r="J823" s="645"/>
      <c r="K823" s="646"/>
      <c r="L823" s="1"/>
      <c r="M823" s="1"/>
      <c r="N823" s="1"/>
      <c r="O823" s="1"/>
      <c r="P823" s="1"/>
      <c r="Q823" s="1"/>
      <c r="R823" s="1"/>
    </row>
    <row r="824" ht="15.75" customHeight="1">
      <c r="A824" s="1"/>
      <c r="B824" s="1"/>
      <c r="C824" s="1"/>
      <c r="D824" s="1"/>
      <c r="E824" s="1"/>
      <c r="F824" s="11"/>
      <c r="G824" s="11"/>
      <c r="H824" s="11"/>
      <c r="I824" s="642"/>
      <c r="J824" s="645"/>
      <c r="K824" s="646"/>
      <c r="L824" s="1"/>
      <c r="M824" s="1"/>
      <c r="N824" s="1"/>
      <c r="O824" s="1"/>
      <c r="P824" s="1"/>
      <c r="Q824" s="1"/>
      <c r="R824" s="1"/>
    </row>
    <row r="825" ht="15.75" customHeight="1">
      <c r="A825" s="1"/>
      <c r="B825" s="1"/>
      <c r="C825" s="1"/>
      <c r="D825" s="1"/>
      <c r="E825" s="1"/>
      <c r="F825" s="11"/>
      <c r="G825" s="11"/>
      <c r="H825" s="11"/>
      <c r="I825" s="642"/>
      <c r="J825" s="645"/>
      <c r="K825" s="646"/>
      <c r="L825" s="1"/>
      <c r="M825" s="1"/>
      <c r="N825" s="1"/>
      <c r="O825" s="1"/>
      <c r="P825" s="1"/>
      <c r="Q825" s="1"/>
      <c r="R825" s="1"/>
    </row>
    <row r="826" ht="15.75" customHeight="1">
      <c r="A826" s="1"/>
      <c r="B826" s="1"/>
      <c r="C826" s="1"/>
      <c r="D826" s="1"/>
      <c r="E826" s="1"/>
      <c r="F826" s="11"/>
      <c r="G826" s="11"/>
      <c r="H826" s="11"/>
      <c r="I826" s="642"/>
      <c r="J826" s="645"/>
      <c r="K826" s="646"/>
      <c r="L826" s="1"/>
      <c r="M826" s="1"/>
      <c r="N826" s="1"/>
      <c r="O826" s="1"/>
      <c r="P826" s="1"/>
      <c r="Q826" s="1"/>
      <c r="R826" s="1"/>
    </row>
    <row r="827" ht="15.75" customHeight="1">
      <c r="A827" s="1"/>
      <c r="B827" s="1"/>
      <c r="C827" s="1"/>
      <c r="D827" s="1"/>
      <c r="E827" s="1"/>
      <c r="F827" s="11"/>
      <c r="G827" s="11"/>
      <c r="H827" s="11"/>
      <c r="I827" s="642"/>
      <c r="J827" s="645"/>
      <c r="K827" s="646"/>
      <c r="L827" s="1"/>
      <c r="M827" s="1"/>
      <c r="N827" s="1"/>
      <c r="O827" s="1"/>
      <c r="P827" s="1"/>
      <c r="Q827" s="1"/>
      <c r="R827" s="1"/>
    </row>
    <row r="828" ht="15.75" customHeight="1">
      <c r="A828" s="1"/>
      <c r="B828" s="1"/>
      <c r="C828" s="1"/>
      <c r="D828" s="1"/>
      <c r="E828" s="1"/>
      <c r="F828" s="11"/>
      <c r="G828" s="11"/>
      <c r="H828" s="11"/>
      <c r="I828" s="642"/>
      <c r="J828" s="645"/>
      <c r="K828" s="646"/>
      <c r="L828" s="1"/>
      <c r="M828" s="1"/>
      <c r="N828" s="1"/>
      <c r="O828" s="1"/>
      <c r="P828" s="1"/>
      <c r="Q828" s="1"/>
      <c r="R828" s="1"/>
    </row>
    <row r="829" ht="15.75" customHeight="1">
      <c r="A829" s="1"/>
      <c r="B829" s="1"/>
      <c r="C829" s="1"/>
      <c r="D829" s="1"/>
      <c r="E829" s="1"/>
      <c r="F829" s="11"/>
      <c r="G829" s="11"/>
      <c r="H829" s="11"/>
      <c r="I829" s="642"/>
      <c r="J829" s="645"/>
      <c r="K829" s="646"/>
      <c r="L829" s="1"/>
      <c r="M829" s="1"/>
      <c r="N829" s="1"/>
      <c r="O829" s="1"/>
      <c r="P829" s="1"/>
      <c r="Q829" s="1"/>
      <c r="R829" s="1"/>
    </row>
    <row r="830" ht="15.75" customHeight="1">
      <c r="A830" s="1"/>
      <c r="B830" s="1"/>
      <c r="C830" s="1"/>
      <c r="D830" s="1"/>
      <c r="E830" s="1"/>
      <c r="F830" s="11"/>
      <c r="G830" s="11"/>
      <c r="H830" s="11"/>
      <c r="I830" s="642"/>
      <c r="J830" s="645"/>
      <c r="K830" s="646"/>
      <c r="L830" s="1"/>
      <c r="M830" s="1"/>
      <c r="N830" s="1"/>
      <c r="O830" s="1"/>
      <c r="P830" s="1"/>
      <c r="Q830" s="1"/>
      <c r="R830" s="1"/>
    </row>
    <row r="831" ht="15.75" customHeight="1">
      <c r="A831" s="1"/>
      <c r="B831" s="1"/>
      <c r="C831" s="1"/>
      <c r="D831" s="1"/>
      <c r="E831" s="1"/>
      <c r="F831" s="11"/>
      <c r="G831" s="11"/>
      <c r="H831" s="11"/>
      <c r="I831" s="642"/>
      <c r="J831" s="645"/>
      <c r="K831" s="646"/>
      <c r="L831" s="1"/>
      <c r="M831" s="1"/>
      <c r="N831" s="1"/>
      <c r="O831" s="1"/>
      <c r="P831" s="1"/>
      <c r="Q831" s="1"/>
      <c r="R831" s="1"/>
    </row>
    <row r="832" ht="15.75" customHeight="1">
      <c r="A832" s="1"/>
      <c r="B832" s="1"/>
      <c r="C832" s="1"/>
      <c r="D832" s="1"/>
      <c r="E832" s="1"/>
      <c r="F832" s="11"/>
      <c r="G832" s="11"/>
      <c r="H832" s="11"/>
      <c r="I832" s="642"/>
      <c r="J832" s="645"/>
      <c r="K832" s="646"/>
      <c r="L832" s="1"/>
      <c r="M832" s="1"/>
      <c r="N832" s="1"/>
      <c r="O832" s="1"/>
      <c r="P832" s="1"/>
      <c r="Q832" s="1"/>
      <c r="R832" s="1"/>
    </row>
    <row r="833" ht="15.75" customHeight="1">
      <c r="A833" s="1"/>
      <c r="B833" s="1"/>
      <c r="C833" s="1"/>
      <c r="D833" s="1"/>
      <c r="E833" s="1"/>
      <c r="F833" s="11"/>
      <c r="G833" s="11"/>
      <c r="H833" s="11"/>
      <c r="I833" s="642"/>
      <c r="J833" s="645"/>
      <c r="K833" s="646"/>
      <c r="L833" s="1"/>
      <c r="M833" s="1"/>
      <c r="N833" s="1"/>
      <c r="O833" s="1"/>
      <c r="P833" s="1"/>
      <c r="Q833" s="1"/>
      <c r="R833" s="1"/>
    </row>
    <row r="834" ht="15.75" customHeight="1">
      <c r="A834" s="1"/>
      <c r="B834" s="1"/>
      <c r="C834" s="1"/>
      <c r="D834" s="1"/>
      <c r="E834" s="1"/>
      <c r="F834" s="11"/>
      <c r="G834" s="11"/>
      <c r="H834" s="11"/>
      <c r="I834" s="642"/>
      <c r="J834" s="645"/>
      <c r="K834" s="646"/>
      <c r="L834" s="1"/>
      <c r="M834" s="1"/>
      <c r="N834" s="1"/>
      <c r="O834" s="1"/>
      <c r="P834" s="1"/>
      <c r="Q834" s="1"/>
      <c r="R834" s="1"/>
    </row>
    <row r="835" ht="15.75" customHeight="1">
      <c r="A835" s="1"/>
      <c r="B835" s="1"/>
      <c r="C835" s="1"/>
      <c r="D835" s="1"/>
      <c r="E835" s="1"/>
      <c r="F835" s="11"/>
      <c r="G835" s="11"/>
      <c r="H835" s="11"/>
      <c r="I835" s="642"/>
      <c r="J835" s="645"/>
      <c r="K835" s="646"/>
      <c r="L835" s="1"/>
      <c r="M835" s="1"/>
      <c r="N835" s="1"/>
      <c r="O835" s="1"/>
      <c r="P835" s="1"/>
      <c r="Q835" s="1"/>
      <c r="R835" s="1"/>
    </row>
    <row r="836" ht="15.75" customHeight="1">
      <c r="A836" s="1"/>
      <c r="B836" s="1"/>
      <c r="C836" s="1"/>
      <c r="D836" s="1"/>
      <c r="E836" s="1"/>
      <c r="F836" s="11"/>
      <c r="G836" s="11"/>
      <c r="H836" s="11"/>
      <c r="I836" s="642"/>
      <c r="J836" s="645"/>
      <c r="K836" s="646"/>
      <c r="L836" s="1"/>
      <c r="M836" s="1"/>
      <c r="N836" s="1"/>
      <c r="O836" s="1"/>
      <c r="P836" s="1"/>
      <c r="Q836" s="1"/>
      <c r="R836" s="1"/>
    </row>
    <row r="837" ht="15.75" customHeight="1">
      <c r="A837" s="1"/>
      <c r="B837" s="1"/>
      <c r="C837" s="1"/>
      <c r="D837" s="1"/>
      <c r="E837" s="1"/>
      <c r="F837" s="11"/>
      <c r="G837" s="11"/>
      <c r="H837" s="11"/>
      <c r="I837" s="642"/>
      <c r="J837" s="645"/>
      <c r="K837" s="646"/>
      <c r="L837" s="1"/>
      <c r="M837" s="1"/>
      <c r="N837" s="1"/>
      <c r="O837" s="1"/>
      <c r="P837" s="1"/>
      <c r="Q837" s="1"/>
      <c r="R837" s="1"/>
    </row>
    <row r="838" ht="15.75" customHeight="1">
      <c r="A838" s="1"/>
      <c r="B838" s="1"/>
      <c r="C838" s="1"/>
      <c r="D838" s="1"/>
      <c r="E838" s="1"/>
      <c r="F838" s="11"/>
      <c r="G838" s="11"/>
      <c r="H838" s="11"/>
      <c r="I838" s="642"/>
      <c r="J838" s="645"/>
      <c r="K838" s="646"/>
      <c r="L838" s="1"/>
      <c r="M838" s="1"/>
      <c r="N838" s="1"/>
      <c r="O838" s="1"/>
      <c r="P838" s="1"/>
      <c r="Q838" s="1"/>
      <c r="R838" s="1"/>
    </row>
    <row r="839" ht="15.75" customHeight="1">
      <c r="A839" s="1"/>
      <c r="B839" s="1"/>
      <c r="C839" s="1"/>
      <c r="D839" s="1"/>
      <c r="E839" s="1"/>
      <c r="F839" s="11"/>
      <c r="G839" s="11"/>
      <c r="H839" s="11"/>
      <c r="I839" s="642"/>
      <c r="J839" s="645"/>
      <c r="K839" s="646"/>
      <c r="L839" s="1"/>
      <c r="M839" s="1"/>
      <c r="N839" s="1"/>
      <c r="O839" s="1"/>
      <c r="P839" s="1"/>
      <c r="Q839" s="1"/>
      <c r="R839" s="1"/>
    </row>
    <row r="840" ht="15.75" customHeight="1">
      <c r="A840" s="1"/>
      <c r="B840" s="1"/>
      <c r="C840" s="1"/>
      <c r="D840" s="1"/>
      <c r="E840" s="1"/>
      <c r="F840" s="11"/>
      <c r="G840" s="11"/>
      <c r="H840" s="11"/>
      <c r="I840" s="642"/>
      <c r="J840" s="645"/>
      <c r="K840" s="646"/>
      <c r="L840" s="1"/>
      <c r="M840" s="1"/>
      <c r="N840" s="1"/>
      <c r="O840" s="1"/>
      <c r="P840" s="1"/>
      <c r="Q840" s="1"/>
      <c r="R840" s="1"/>
    </row>
    <row r="841" ht="15.75" customHeight="1">
      <c r="A841" s="1"/>
      <c r="B841" s="1"/>
      <c r="C841" s="1"/>
      <c r="D841" s="1"/>
      <c r="E841" s="1"/>
      <c r="F841" s="11"/>
      <c r="G841" s="11"/>
      <c r="H841" s="11"/>
      <c r="I841" s="642"/>
      <c r="J841" s="645"/>
      <c r="K841" s="646"/>
      <c r="L841" s="1"/>
      <c r="M841" s="1"/>
      <c r="N841" s="1"/>
      <c r="O841" s="1"/>
      <c r="P841" s="1"/>
      <c r="Q841" s="1"/>
      <c r="R841" s="1"/>
    </row>
    <row r="842" ht="15.75" customHeight="1">
      <c r="A842" s="1"/>
      <c r="B842" s="1"/>
      <c r="C842" s="1"/>
      <c r="D842" s="1"/>
      <c r="E842" s="1"/>
      <c r="F842" s="11"/>
      <c r="G842" s="11"/>
      <c r="H842" s="11"/>
      <c r="I842" s="642"/>
      <c r="J842" s="645"/>
      <c r="K842" s="646"/>
      <c r="L842" s="1"/>
      <c r="M842" s="1"/>
      <c r="N842" s="1"/>
      <c r="O842" s="1"/>
      <c r="P842" s="1"/>
      <c r="Q842" s="1"/>
      <c r="R842" s="1"/>
    </row>
    <row r="843" ht="15.75" customHeight="1">
      <c r="A843" s="1"/>
      <c r="B843" s="1"/>
      <c r="C843" s="1"/>
      <c r="D843" s="1"/>
      <c r="E843" s="1"/>
      <c r="F843" s="11"/>
      <c r="G843" s="11"/>
      <c r="H843" s="11"/>
      <c r="I843" s="642"/>
      <c r="J843" s="645"/>
      <c r="K843" s="646"/>
      <c r="L843" s="1"/>
      <c r="M843" s="1"/>
      <c r="N843" s="1"/>
      <c r="O843" s="1"/>
      <c r="P843" s="1"/>
      <c r="Q843" s="1"/>
      <c r="R843" s="1"/>
    </row>
    <row r="844" ht="15.75" customHeight="1">
      <c r="A844" s="1"/>
      <c r="B844" s="1"/>
      <c r="C844" s="1"/>
      <c r="D844" s="1"/>
      <c r="E844" s="1"/>
      <c r="F844" s="11"/>
      <c r="G844" s="11"/>
      <c r="H844" s="11"/>
      <c r="I844" s="642"/>
      <c r="J844" s="645"/>
      <c r="K844" s="646"/>
      <c r="L844" s="1"/>
      <c r="M844" s="1"/>
      <c r="N844" s="1"/>
      <c r="O844" s="1"/>
      <c r="P844" s="1"/>
      <c r="Q844" s="1"/>
      <c r="R844" s="1"/>
    </row>
    <row r="845" ht="15.75" customHeight="1">
      <c r="A845" s="1"/>
      <c r="B845" s="1"/>
      <c r="C845" s="1"/>
      <c r="D845" s="1"/>
      <c r="E845" s="1"/>
      <c r="F845" s="11"/>
      <c r="G845" s="11"/>
      <c r="H845" s="11"/>
      <c r="I845" s="642"/>
      <c r="J845" s="645"/>
      <c r="K845" s="646"/>
      <c r="L845" s="1"/>
      <c r="M845" s="1"/>
      <c r="N845" s="1"/>
      <c r="O845" s="1"/>
      <c r="P845" s="1"/>
      <c r="Q845" s="1"/>
      <c r="R845" s="1"/>
    </row>
    <row r="846" ht="15.75" customHeight="1">
      <c r="A846" s="1"/>
      <c r="B846" s="1"/>
      <c r="C846" s="1"/>
      <c r="D846" s="1"/>
      <c r="E846" s="1"/>
      <c r="F846" s="11"/>
      <c r="G846" s="11"/>
      <c r="H846" s="11"/>
      <c r="I846" s="642"/>
      <c r="J846" s="645"/>
      <c r="K846" s="646"/>
      <c r="L846" s="1"/>
      <c r="M846" s="1"/>
      <c r="N846" s="1"/>
      <c r="O846" s="1"/>
      <c r="P846" s="1"/>
      <c r="Q846" s="1"/>
      <c r="R846" s="1"/>
    </row>
    <row r="847" ht="15.75" customHeight="1">
      <c r="A847" s="1"/>
      <c r="B847" s="1"/>
      <c r="C847" s="1"/>
      <c r="D847" s="1"/>
      <c r="E847" s="1"/>
      <c r="F847" s="11"/>
      <c r="G847" s="11"/>
      <c r="H847" s="11"/>
      <c r="I847" s="642"/>
      <c r="J847" s="645"/>
      <c r="K847" s="646"/>
      <c r="L847" s="1"/>
      <c r="M847" s="1"/>
      <c r="N847" s="1"/>
      <c r="O847" s="1"/>
      <c r="P847" s="1"/>
      <c r="Q847" s="1"/>
      <c r="R847" s="1"/>
    </row>
    <row r="848" ht="15.75" customHeight="1">
      <c r="A848" s="1"/>
      <c r="B848" s="1"/>
      <c r="C848" s="1"/>
      <c r="D848" s="1"/>
      <c r="E848" s="1"/>
      <c r="F848" s="11"/>
      <c r="G848" s="11"/>
      <c r="H848" s="11"/>
      <c r="I848" s="642"/>
      <c r="J848" s="645"/>
      <c r="K848" s="646"/>
      <c r="L848" s="1"/>
      <c r="M848" s="1"/>
      <c r="N848" s="1"/>
      <c r="O848" s="1"/>
      <c r="P848" s="1"/>
      <c r="Q848" s="1"/>
      <c r="R848" s="1"/>
    </row>
    <row r="849" ht="15.75" customHeight="1">
      <c r="A849" s="1"/>
      <c r="B849" s="1"/>
      <c r="C849" s="1"/>
      <c r="D849" s="1"/>
      <c r="E849" s="1"/>
      <c r="F849" s="11"/>
      <c r="G849" s="11"/>
      <c r="H849" s="11"/>
      <c r="I849" s="642"/>
      <c r="J849" s="645"/>
      <c r="K849" s="646"/>
      <c r="L849" s="1"/>
      <c r="M849" s="1"/>
      <c r="N849" s="1"/>
      <c r="O849" s="1"/>
      <c r="P849" s="1"/>
      <c r="Q849" s="1"/>
      <c r="R849" s="1"/>
    </row>
    <row r="850" ht="15.75" customHeight="1">
      <c r="A850" s="1"/>
      <c r="B850" s="1"/>
      <c r="C850" s="1"/>
      <c r="D850" s="1"/>
      <c r="E850" s="1"/>
      <c r="F850" s="11"/>
      <c r="G850" s="11"/>
      <c r="H850" s="11"/>
      <c r="I850" s="642"/>
      <c r="J850" s="645"/>
      <c r="K850" s="646"/>
      <c r="L850" s="1"/>
      <c r="M850" s="1"/>
      <c r="N850" s="1"/>
      <c r="O850" s="1"/>
      <c r="P850" s="1"/>
      <c r="Q850" s="1"/>
      <c r="R850" s="1"/>
    </row>
    <row r="851" ht="15.75" customHeight="1">
      <c r="A851" s="1"/>
      <c r="B851" s="1"/>
      <c r="C851" s="1"/>
      <c r="D851" s="1"/>
      <c r="E851" s="1"/>
      <c r="F851" s="11"/>
      <c r="G851" s="11"/>
      <c r="H851" s="11"/>
      <c r="I851" s="642"/>
      <c r="J851" s="645"/>
      <c r="K851" s="646"/>
      <c r="L851" s="1"/>
      <c r="M851" s="1"/>
      <c r="N851" s="1"/>
      <c r="O851" s="1"/>
      <c r="P851" s="1"/>
      <c r="Q851" s="1"/>
      <c r="R851" s="1"/>
    </row>
    <row r="852" ht="15.75" customHeight="1">
      <c r="A852" s="1"/>
      <c r="B852" s="1"/>
      <c r="C852" s="1"/>
      <c r="D852" s="1"/>
      <c r="E852" s="1"/>
      <c r="F852" s="11"/>
      <c r="G852" s="11"/>
      <c r="H852" s="11"/>
      <c r="I852" s="642"/>
      <c r="J852" s="645"/>
      <c r="K852" s="646"/>
      <c r="L852" s="1"/>
      <c r="M852" s="1"/>
      <c r="N852" s="1"/>
      <c r="O852" s="1"/>
      <c r="P852" s="1"/>
      <c r="Q852" s="1"/>
      <c r="R852" s="1"/>
    </row>
    <row r="853" ht="15.75" customHeight="1">
      <c r="A853" s="1"/>
      <c r="B853" s="1"/>
      <c r="C853" s="1"/>
      <c r="D853" s="1"/>
      <c r="E853" s="1"/>
      <c r="F853" s="11"/>
      <c r="G853" s="11"/>
      <c r="H853" s="11"/>
      <c r="I853" s="642"/>
      <c r="J853" s="645"/>
      <c r="K853" s="646"/>
      <c r="L853" s="1"/>
      <c r="M853" s="1"/>
      <c r="N853" s="1"/>
      <c r="O853" s="1"/>
      <c r="P853" s="1"/>
      <c r="Q853" s="1"/>
      <c r="R853" s="1"/>
    </row>
    <row r="854" ht="15.75" customHeight="1">
      <c r="A854" s="1"/>
      <c r="B854" s="1"/>
      <c r="C854" s="1"/>
      <c r="D854" s="1"/>
      <c r="E854" s="1"/>
      <c r="F854" s="11"/>
      <c r="G854" s="11"/>
      <c r="H854" s="11"/>
      <c r="I854" s="642"/>
      <c r="J854" s="645"/>
      <c r="K854" s="646"/>
      <c r="L854" s="1"/>
      <c r="M854" s="1"/>
      <c r="N854" s="1"/>
      <c r="O854" s="1"/>
      <c r="P854" s="1"/>
      <c r="Q854" s="1"/>
      <c r="R854" s="1"/>
    </row>
    <row r="855" ht="15.75" customHeight="1">
      <c r="A855" s="1"/>
      <c r="B855" s="1"/>
      <c r="C855" s="1"/>
      <c r="D855" s="1"/>
      <c r="E855" s="1"/>
      <c r="F855" s="11"/>
      <c r="G855" s="11"/>
      <c r="H855" s="11"/>
      <c r="I855" s="642"/>
      <c r="J855" s="645"/>
      <c r="K855" s="646"/>
      <c r="L855" s="1"/>
      <c r="M855" s="1"/>
      <c r="N855" s="1"/>
      <c r="O855" s="1"/>
      <c r="P855" s="1"/>
      <c r="Q855" s="1"/>
      <c r="R855" s="1"/>
    </row>
    <row r="856" ht="15.75" customHeight="1">
      <c r="A856" s="1"/>
      <c r="B856" s="1"/>
      <c r="C856" s="1"/>
      <c r="D856" s="1"/>
      <c r="E856" s="1"/>
      <c r="F856" s="11"/>
      <c r="G856" s="11"/>
      <c r="H856" s="11"/>
      <c r="I856" s="642"/>
      <c r="J856" s="645"/>
      <c r="K856" s="646"/>
      <c r="L856" s="1"/>
      <c r="M856" s="1"/>
      <c r="N856" s="1"/>
      <c r="O856" s="1"/>
      <c r="P856" s="1"/>
      <c r="Q856" s="1"/>
      <c r="R856" s="1"/>
    </row>
    <row r="857" ht="15.75" customHeight="1">
      <c r="A857" s="1"/>
      <c r="B857" s="1"/>
      <c r="C857" s="1"/>
      <c r="D857" s="1"/>
      <c r="E857" s="1"/>
      <c r="F857" s="11"/>
      <c r="G857" s="11"/>
      <c r="H857" s="11"/>
      <c r="I857" s="642"/>
      <c r="J857" s="645"/>
      <c r="K857" s="646"/>
      <c r="L857" s="1"/>
      <c r="M857" s="1"/>
      <c r="N857" s="1"/>
      <c r="O857" s="1"/>
      <c r="P857" s="1"/>
      <c r="Q857" s="1"/>
      <c r="R857" s="1"/>
    </row>
    <row r="858" ht="15.75" customHeight="1">
      <c r="A858" s="1"/>
      <c r="B858" s="1"/>
      <c r="C858" s="1"/>
      <c r="D858" s="1"/>
      <c r="E858" s="1"/>
      <c r="F858" s="11"/>
      <c r="G858" s="11"/>
      <c r="H858" s="11"/>
      <c r="I858" s="642"/>
      <c r="J858" s="645"/>
      <c r="K858" s="646"/>
      <c r="L858" s="1"/>
      <c r="M858" s="1"/>
      <c r="N858" s="1"/>
      <c r="O858" s="1"/>
      <c r="P858" s="1"/>
      <c r="Q858" s="1"/>
      <c r="R858" s="1"/>
    </row>
    <row r="859" ht="15.75" customHeight="1">
      <c r="A859" s="1"/>
      <c r="B859" s="1"/>
      <c r="C859" s="1"/>
      <c r="D859" s="1"/>
      <c r="E859" s="1"/>
      <c r="F859" s="11"/>
      <c r="G859" s="11"/>
      <c r="H859" s="11"/>
      <c r="I859" s="642"/>
      <c r="J859" s="645"/>
      <c r="K859" s="646"/>
      <c r="L859" s="1"/>
      <c r="M859" s="1"/>
      <c r="N859" s="1"/>
      <c r="O859" s="1"/>
      <c r="P859" s="1"/>
      <c r="Q859" s="1"/>
      <c r="R859" s="1"/>
    </row>
    <row r="860" ht="15.75" customHeight="1">
      <c r="A860" s="1"/>
      <c r="B860" s="1"/>
      <c r="C860" s="1"/>
      <c r="D860" s="1"/>
      <c r="E860" s="1"/>
      <c r="F860" s="11"/>
      <c r="G860" s="11"/>
      <c r="H860" s="11"/>
      <c r="I860" s="642"/>
      <c r="J860" s="645"/>
      <c r="K860" s="646"/>
      <c r="L860" s="1"/>
      <c r="M860" s="1"/>
      <c r="N860" s="1"/>
      <c r="O860" s="1"/>
      <c r="P860" s="1"/>
      <c r="Q860" s="1"/>
      <c r="R860" s="1"/>
    </row>
    <row r="861" ht="15.75" customHeight="1">
      <c r="A861" s="1"/>
      <c r="B861" s="1"/>
      <c r="C861" s="1"/>
      <c r="D861" s="1"/>
      <c r="E861" s="1"/>
      <c r="F861" s="11"/>
      <c r="G861" s="11"/>
      <c r="H861" s="11"/>
      <c r="I861" s="642"/>
      <c r="J861" s="645"/>
      <c r="K861" s="646"/>
      <c r="L861" s="1"/>
      <c r="M861" s="1"/>
      <c r="N861" s="1"/>
      <c r="O861" s="1"/>
      <c r="P861" s="1"/>
      <c r="Q861" s="1"/>
      <c r="R861" s="1"/>
    </row>
    <row r="862" ht="15.75" customHeight="1">
      <c r="A862" s="1"/>
      <c r="B862" s="1"/>
      <c r="C862" s="1"/>
      <c r="D862" s="1"/>
      <c r="E862" s="1"/>
      <c r="F862" s="11"/>
      <c r="G862" s="11"/>
      <c r="H862" s="11"/>
      <c r="I862" s="642"/>
      <c r="J862" s="645"/>
      <c r="K862" s="646"/>
      <c r="L862" s="1"/>
      <c r="M862" s="1"/>
      <c r="N862" s="1"/>
      <c r="O862" s="1"/>
      <c r="P862" s="1"/>
      <c r="Q862" s="1"/>
      <c r="R862" s="1"/>
    </row>
    <row r="863" ht="15.75" customHeight="1">
      <c r="A863" s="1"/>
      <c r="B863" s="1"/>
      <c r="C863" s="1"/>
      <c r="D863" s="1"/>
      <c r="E863" s="1"/>
      <c r="F863" s="11"/>
      <c r="G863" s="11"/>
      <c r="H863" s="11"/>
      <c r="I863" s="642"/>
      <c r="J863" s="645"/>
      <c r="K863" s="646"/>
      <c r="L863" s="1"/>
      <c r="M863" s="1"/>
      <c r="N863" s="1"/>
      <c r="O863" s="1"/>
      <c r="P863" s="1"/>
      <c r="Q863" s="1"/>
      <c r="R863" s="1"/>
    </row>
    <row r="864" ht="15.75" customHeight="1">
      <c r="A864" s="1"/>
      <c r="B864" s="1"/>
      <c r="C864" s="1"/>
      <c r="D864" s="1"/>
      <c r="E864" s="1"/>
      <c r="F864" s="11"/>
      <c r="G864" s="11"/>
      <c r="H864" s="11"/>
      <c r="I864" s="642"/>
      <c r="J864" s="645"/>
      <c r="K864" s="646"/>
      <c r="L864" s="1"/>
      <c r="M864" s="1"/>
      <c r="N864" s="1"/>
      <c r="O864" s="1"/>
      <c r="P864" s="1"/>
      <c r="Q864" s="1"/>
      <c r="R864" s="1"/>
    </row>
    <row r="865" ht="15.75" customHeight="1">
      <c r="A865" s="1"/>
      <c r="B865" s="1"/>
      <c r="C865" s="1"/>
      <c r="D865" s="1"/>
      <c r="E865" s="1"/>
      <c r="F865" s="11"/>
      <c r="G865" s="11"/>
      <c r="H865" s="11"/>
      <c r="I865" s="642"/>
      <c r="J865" s="645"/>
      <c r="K865" s="646"/>
      <c r="L865" s="1"/>
      <c r="M865" s="1"/>
      <c r="N865" s="1"/>
      <c r="O865" s="1"/>
      <c r="P865" s="1"/>
      <c r="Q865" s="1"/>
      <c r="R865" s="1"/>
    </row>
    <row r="866" ht="15.75" customHeight="1">
      <c r="A866" s="1"/>
      <c r="B866" s="1"/>
      <c r="C866" s="1"/>
      <c r="D866" s="1"/>
      <c r="E866" s="1"/>
      <c r="F866" s="11"/>
      <c r="G866" s="11"/>
      <c r="H866" s="11"/>
      <c r="I866" s="642"/>
      <c r="J866" s="645"/>
      <c r="K866" s="646"/>
      <c r="L866" s="1"/>
      <c r="M866" s="1"/>
      <c r="N866" s="1"/>
      <c r="O866" s="1"/>
      <c r="P866" s="1"/>
      <c r="Q866" s="1"/>
      <c r="R866" s="1"/>
    </row>
    <row r="867" ht="15.75" customHeight="1">
      <c r="A867" s="1"/>
      <c r="B867" s="1"/>
      <c r="C867" s="1"/>
      <c r="D867" s="1"/>
      <c r="E867" s="1"/>
      <c r="F867" s="11"/>
      <c r="G867" s="11"/>
      <c r="H867" s="11"/>
      <c r="I867" s="642"/>
      <c r="J867" s="645"/>
      <c r="K867" s="646"/>
      <c r="L867" s="1"/>
      <c r="M867" s="1"/>
      <c r="N867" s="1"/>
      <c r="O867" s="1"/>
      <c r="P867" s="1"/>
      <c r="Q867" s="1"/>
      <c r="R867" s="1"/>
    </row>
    <row r="868" ht="15.75" customHeight="1">
      <c r="A868" s="1"/>
      <c r="B868" s="1"/>
      <c r="C868" s="1"/>
      <c r="D868" s="1"/>
      <c r="E868" s="1"/>
      <c r="F868" s="11"/>
      <c r="G868" s="11"/>
      <c r="H868" s="11"/>
      <c r="I868" s="642"/>
      <c r="J868" s="645"/>
      <c r="K868" s="646"/>
      <c r="L868" s="1"/>
      <c r="M868" s="1"/>
      <c r="N868" s="1"/>
      <c r="O868" s="1"/>
      <c r="P868" s="1"/>
      <c r="Q868" s="1"/>
      <c r="R868" s="1"/>
    </row>
    <row r="869" ht="15.75" customHeight="1">
      <c r="A869" s="1"/>
      <c r="B869" s="1"/>
      <c r="C869" s="1"/>
      <c r="D869" s="1"/>
      <c r="E869" s="1"/>
      <c r="F869" s="11"/>
      <c r="G869" s="11"/>
      <c r="H869" s="11"/>
      <c r="I869" s="642"/>
      <c r="J869" s="645"/>
      <c r="K869" s="646"/>
      <c r="L869" s="1"/>
      <c r="M869" s="1"/>
      <c r="N869" s="1"/>
      <c r="O869" s="1"/>
      <c r="P869" s="1"/>
      <c r="Q869" s="1"/>
      <c r="R869" s="1"/>
    </row>
    <row r="870" ht="15.75" customHeight="1">
      <c r="A870" s="1"/>
      <c r="B870" s="1"/>
      <c r="C870" s="1"/>
      <c r="D870" s="1"/>
      <c r="E870" s="1"/>
      <c r="F870" s="11"/>
      <c r="G870" s="11"/>
      <c r="H870" s="11"/>
      <c r="I870" s="642"/>
      <c r="J870" s="645"/>
      <c r="K870" s="646"/>
      <c r="L870" s="1"/>
      <c r="M870" s="1"/>
      <c r="N870" s="1"/>
      <c r="O870" s="1"/>
      <c r="P870" s="1"/>
      <c r="Q870" s="1"/>
      <c r="R870" s="1"/>
    </row>
    <row r="871" ht="15.75" customHeight="1">
      <c r="A871" s="1"/>
      <c r="B871" s="1"/>
      <c r="C871" s="1"/>
      <c r="D871" s="1"/>
      <c r="E871" s="1"/>
      <c r="F871" s="11"/>
      <c r="G871" s="11"/>
      <c r="H871" s="11"/>
      <c r="I871" s="642"/>
      <c r="J871" s="645"/>
      <c r="K871" s="646"/>
      <c r="L871" s="1"/>
      <c r="M871" s="1"/>
      <c r="N871" s="1"/>
      <c r="O871" s="1"/>
      <c r="P871" s="1"/>
      <c r="Q871" s="1"/>
      <c r="R871" s="1"/>
    </row>
    <row r="872" ht="15.75" customHeight="1">
      <c r="A872" s="1"/>
      <c r="B872" s="1"/>
      <c r="C872" s="1"/>
      <c r="D872" s="1"/>
      <c r="E872" s="1"/>
      <c r="F872" s="11"/>
      <c r="G872" s="11"/>
      <c r="H872" s="11"/>
      <c r="I872" s="642"/>
      <c r="J872" s="645"/>
      <c r="K872" s="646"/>
      <c r="L872" s="1"/>
      <c r="M872" s="1"/>
      <c r="N872" s="1"/>
      <c r="O872" s="1"/>
      <c r="P872" s="1"/>
      <c r="Q872" s="1"/>
      <c r="R872" s="1"/>
    </row>
    <row r="873" ht="15.75" customHeight="1">
      <c r="A873" s="1"/>
      <c r="B873" s="1"/>
      <c r="C873" s="1"/>
      <c r="D873" s="1"/>
      <c r="E873" s="1"/>
      <c r="F873" s="11"/>
      <c r="G873" s="11"/>
      <c r="H873" s="11"/>
      <c r="I873" s="642"/>
      <c r="J873" s="645"/>
      <c r="K873" s="646"/>
      <c r="L873" s="1"/>
      <c r="M873" s="1"/>
      <c r="N873" s="1"/>
      <c r="O873" s="1"/>
      <c r="P873" s="1"/>
      <c r="Q873" s="1"/>
      <c r="R873" s="1"/>
    </row>
    <row r="874" ht="15.75" customHeight="1">
      <c r="A874" s="1"/>
      <c r="B874" s="1"/>
      <c r="C874" s="1"/>
      <c r="D874" s="1"/>
      <c r="E874" s="1"/>
      <c r="F874" s="11"/>
      <c r="G874" s="11"/>
      <c r="H874" s="11"/>
      <c r="I874" s="642"/>
      <c r="J874" s="645"/>
      <c r="K874" s="646"/>
      <c r="L874" s="1"/>
      <c r="M874" s="1"/>
      <c r="N874" s="1"/>
      <c r="O874" s="1"/>
      <c r="P874" s="1"/>
      <c r="Q874" s="1"/>
      <c r="R874" s="1"/>
    </row>
    <row r="875" ht="15.75" customHeight="1">
      <c r="A875" s="1"/>
      <c r="B875" s="1"/>
      <c r="C875" s="1"/>
      <c r="D875" s="1"/>
      <c r="E875" s="1"/>
      <c r="F875" s="11"/>
      <c r="G875" s="11"/>
      <c r="H875" s="11"/>
      <c r="I875" s="642"/>
      <c r="J875" s="645"/>
      <c r="K875" s="646"/>
      <c r="L875" s="1"/>
      <c r="M875" s="1"/>
      <c r="N875" s="1"/>
      <c r="O875" s="1"/>
      <c r="P875" s="1"/>
      <c r="Q875" s="1"/>
      <c r="R875" s="1"/>
    </row>
    <row r="876" ht="15.75" customHeight="1">
      <c r="A876" s="1"/>
      <c r="B876" s="1"/>
      <c r="C876" s="1"/>
      <c r="D876" s="1"/>
      <c r="E876" s="1"/>
      <c r="F876" s="11"/>
      <c r="G876" s="11"/>
      <c r="H876" s="11"/>
      <c r="I876" s="642"/>
      <c r="J876" s="645"/>
      <c r="K876" s="646"/>
      <c r="L876" s="1"/>
      <c r="M876" s="1"/>
      <c r="N876" s="1"/>
      <c r="O876" s="1"/>
      <c r="P876" s="1"/>
      <c r="Q876" s="1"/>
      <c r="R876" s="1"/>
    </row>
    <row r="877" ht="15.75" customHeight="1">
      <c r="A877" s="1"/>
      <c r="B877" s="1"/>
      <c r="C877" s="1"/>
      <c r="D877" s="1"/>
      <c r="E877" s="1"/>
      <c r="F877" s="11"/>
      <c r="G877" s="11"/>
      <c r="H877" s="11"/>
      <c r="I877" s="642"/>
      <c r="J877" s="645"/>
      <c r="K877" s="646"/>
      <c r="L877" s="1"/>
      <c r="M877" s="1"/>
      <c r="N877" s="1"/>
      <c r="O877" s="1"/>
      <c r="P877" s="1"/>
      <c r="Q877" s="1"/>
      <c r="R877" s="1"/>
    </row>
    <row r="878" ht="15.75" customHeight="1">
      <c r="A878" s="1"/>
      <c r="B878" s="1"/>
      <c r="C878" s="1"/>
      <c r="D878" s="1"/>
      <c r="E878" s="1"/>
      <c r="F878" s="11"/>
      <c r="G878" s="11"/>
      <c r="H878" s="11"/>
      <c r="I878" s="642"/>
      <c r="J878" s="645"/>
      <c r="K878" s="646"/>
      <c r="L878" s="1"/>
      <c r="M878" s="1"/>
      <c r="N878" s="1"/>
      <c r="O878" s="1"/>
      <c r="P878" s="1"/>
      <c r="Q878" s="1"/>
      <c r="R878" s="1"/>
    </row>
    <row r="879" ht="15.75" customHeight="1">
      <c r="A879" s="1"/>
      <c r="B879" s="1"/>
      <c r="C879" s="1"/>
      <c r="D879" s="1"/>
      <c r="E879" s="1"/>
      <c r="F879" s="11"/>
      <c r="G879" s="11"/>
      <c r="H879" s="11"/>
      <c r="I879" s="642"/>
      <c r="J879" s="645"/>
      <c r="K879" s="646"/>
      <c r="L879" s="1"/>
      <c r="M879" s="1"/>
      <c r="N879" s="1"/>
      <c r="O879" s="1"/>
      <c r="P879" s="1"/>
      <c r="Q879" s="1"/>
      <c r="R879" s="1"/>
    </row>
    <row r="880" ht="15.75" customHeight="1">
      <c r="A880" s="1"/>
      <c r="B880" s="1"/>
      <c r="C880" s="1"/>
      <c r="D880" s="1"/>
      <c r="E880" s="1"/>
      <c r="F880" s="11"/>
      <c r="G880" s="11"/>
      <c r="H880" s="11"/>
      <c r="I880" s="642"/>
      <c r="J880" s="645"/>
      <c r="K880" s="646"/>
      <c r="L880" s="1"/>
      <c r="M880" s="1"/>
      <c r="N880" s="1"/>
      <c r="O880" s="1"/>
      <c r="P880" s="1"/>
      <c r="Q880" s="1"/>
      <c r="R880" s="1"/>
    </row>
    <row r="881" ht="15.75" customHeight="1">
      <c r="A881" s="1"/>
      <c r="B881" s="1"/>
      <c r="C881" s="1"/>
      <c r="D881" s="1"/>
      <c r="E881" s="1"/>
      <c r="F881" s="11"/>
      <c r="G881" s="11"/>
      <c r="H881" s="11"/>
      <c r="I881" s="642"/>
      <c r="J881" s="645"/>
      <c r="K881" s="646"/>
      <c r="L881" s="1"/>
      <c r="M881" s="1"/>
      <c r="N881" s="1"/>
      <c r="O881" s="1"/>
      <c r="P881" s="1"/>
      <c r="Q881" s="1"/>
      <c r="R881" s="1"/>
    </row>
    <row r="882" ht="15.75" customHeight="1">
      <c r="A882" s="1"/>
      <c r="B882" s="1"/>
      <c r="C882" s="1"/>
      <c r="D882" s="1"/>
      <c r="E882" s="1"/>
      <c r="F882" s="11"/>
      <c r="G882" s="11"/>
      <c r="H882" s="11"/>
      <c r="I882" s="642"/>
      <c r="J882" s="645"/>
      <c r="K882" s="646"/>
      <c r="L882" s="1"/>
      <c r="M882" s="1"/>
      <c r="N882" s="1"/>
      <c r="O882" s="1"/>
      <c r="P882" s="1"/>
      <c r="Q882" s="1"/>
      <c r="R882" s="1"/>
    </row>
    <row r="883" ht="15.75" customHeight="1">
      <c r="A883" s="1"/>
      <c r="B883" s="1"/>
      <c r="C883" s="1"/>
      <c r="D883" s="1"/>
      <c r="E883" s="1"/>
      <c r="F883" s="11"/>
      <c r="G883" s="11"/>
      <c r="H883" s="11"/>
      <c r="I883" s="642"/>
      <c r="J883" s="645"/>
      <c r="K883" s="646"/>
      <c r="L883" s="1"/>
      <c r="M883" s="1"/>
      <c r="N883" s="1"/>
      <c r="O883" s="1"/>
      <c r="P883" s="1"/>
      <c r="Q883" s="1"/>
      <c r="R883" s="1"/>
    </row>
    <row r="884" ht="15.75" customHeight="1">
      <c r="A884" s="1"/>
      <c r="B884" s="1"/>
      <c r="C884" s="1"/>
      <c r="D884" s="1"/>
      <c r="E884" s="1"/>
      <c r="F884" s="11"/>
      <c r="G884" s="11"/>
      <c r="H884" s="11"/>
      <c r="I884" s="642"/>
      <c r="J884" s="645"/>
      <c r="K884" s="646"/>
      <c r="L884" s="1"/>
      <c r="M884" s="1"/>
      <c r="N884" s="1"/>
      <c r="O884" s="1"/>
      <c r="P884" s="1"/>
      <c r="Q884" s="1"/>
      <c r="R884" s="1"/>
    </row>
    <row r="885" ht="15.75" customHeight="1">
      <c r="A885" s="1"/>
      <c r="B885" s="1"/>
      <c r="C885" s="1"/>
      <c r="D885" s="1"/>
      <c r="E885" s="1"/>
      <c r="F885" s="11"/>
      <c r="G885" s="11"/>
      <c r="H885" s="11"/>
      <c r="I885" s="642"/>
      <c r="J885" s="645"/>
      <c r="K885" s="646"/>
      <c r="L885" s="1"/>
      <c r="M885" s="1"/>
      <c r="N885" s="1"/>
      <c r="O885" s="1"/>
      <c r="P885" s="1"/>
      <c r="Q885" s="1"/>
      <c r="R885" s="1"/>
    </row>
    <row r="886" ht="15.75" customHeight="1">
      <c r="A886" s="1"/>
      <c r="B886" s="1"/>
      <c r="C886" s="1"/>
      <c r="D886" s="1"/>
      <c r="E886" s="1"/>
      <c r="F886" s="11"/>
      <c r="G886" s="11"/>
      <c r="H886" s="11"/>
      <c r="I886" s="642"/>
      <c r="J886" s="645"/>
      <c r="K886" s="646"/>
      <c r="L886" s="1"/>
      <c r="M886" s="1"/>
      <c r="N886" s="1"/>
      <c r="O886" s="1"/>
      <c r="P886" s="1"/>
      <c r="Q886" s="1"/>
      <c r="R886" s="1"/>
    </row>
    <row r="887" ht="15.75" customHeight="1">
      <c r="A887" s="1"/>
      <c r="B887" s="1"/>
      <c r="C887" s="1"/>
      <c r="D887" s="1"/>
      <c r="E887" s="1"/>
      <c r="F887" s="11"/>
      <c r="G887" s="11"/>
      <c r="H887" s="11"/>
      <c r="I887" s="642"/>
      <c r="J887" s="645"/>
      <c r="K887" s="646"/>
      <c r="L887" s="1"/>
      <c r="M887" s="1"/>
      <c r="N887" s="1"/>
      <c r="O887" s="1"/>
      <c r="P887" s="1"/>
      <c r="Q887" s="1"/>
      <c r="R887" s="1"/>
    </row>
    <row r="888" ht="15.75" customHeight="1">
      <c r="A888" s="1"/>
      <c r="B888" s="1"/>
      <c r="C888" s="1"/>
      <c r="D888" s="1"/>
      <c r="E888" s="1"/>
      <c r="F888" s="11"/>
      <c r="G888" s="11"/>
      <c r="H888" s="11"/>
      <c r="I888" s="642"/>
      <c r="J888" s="645"/>
      <c r="K888" s="646"/>
      <c r="L888" s="1"/>
      <c r="M888" s="1"/>
      <c r="N888" s="1"/>
      <c r="O888" s="1"/>
      <c r="P888" s="1"/>
      <c r="Q888" s="1"/>
      <c r="R888" s="1"/>
    </row>
    <row r="889" ht="15.75" customHeight="1">
      <c r="A889" s="1"/>
      <c r="B889" s="1"/>
      <c r="C889" s="1"/>
      <c r="D889" s="1"/>
      <c r="E889" s="1"/>
      <c r="F889" s="11"/>
      <c r="G889" s="11"/>
      <c r="H889" s="11"/>
      <c r="I889" s="642"/>
      <c r="J889" s="645"/>
      <c r="K889" s="646"/>
      <c r="L889" s="1"/>
      <c r="M889" s="1"/>
      <c r="N889" s="1"/>
      <c r="O889" s="1"/>
      <c r="P889" s="1"/>
      <c r="Q889" s="1"/>
      <c r="R889" s="1"/>
    </row>
    <row r="890" ht="15.75" customHeight="1">
      <c r="A890" s="1"/>
      <c r="B890" s="1"/>
      <c r="C890" s="1"/>
      <c r="D890" s="1"/>
      <c r="E890" s="1"/>
      <c r="F890" s="11"/>
      <c r="G890" s="11"/>
      <c r="H890" s="11"/>
      <c r="I890" s="642"/>
      <c r="J890" s="645"/>
      <c r="K890" s="646"/>
      <c r="L890" s="1"/>
      <c r="M890" s="1"/>
      <c r="N890" s="1"/>
      <c r="O890" s="1"/>
      <c r="P890" s="1"/>
      <c r="Q890" s="1"/>
      <c r="R890" s="1"/>
    </row>
    <row r="891" ht="15.75" customHeight="1">
      <c r="A891" s="1"/>
      <c r="B891" s="1"/>
      <c r="C891" s="1"/>
      <c r="D891" s="1"/>
      <c r="E891" s="1"/>
      <c r="F891" s="11"/>
      <c r="G891" s="11"/>
      <c r="H891" s="11"/>
      <c r="I891" s="642"/>
      <c r="J891" s="645"/>
      <c r="K891" s="646"/>
      <c r="L891" s="1"/>
      <c r="M891" s="1"/>
      <c r="N891" s="1"/>
      <c r="O891" s="1"/>
      <c r="P891" s="1"/>
      <c r="Q891" s="1"/>
      <c r="R891" s="1"/>
    </row>
    <row r="892" ht="15.75" customHeight="1">
      <c r="A892" s="1"/>
      <c r="B892" s="1"/>
      <c r="C892" s="1"/>
      <c r="D892" s="1"/>
      <c r="E892" s="1"/>
      <c r="F892" s="11"/>
      <c r="G892" s="11"/>
      <c r="H892" s="11"/>
      <c r="I892" s="642"/>
      <c r="J892" s="645"/>
      <c r="K892" s="646"/>
      <c r="L892" s="1"/>
      <c r="M892" s="1"/>
      <c r="N892" s="1"/>
      <c r="O892" s="1"/>
      <c r="P892" s="1"/>
      <c r="Q892" s="1"/>
      <c r="R892" s="1"/>
    </row>
    <row r="893" ht="15.75" customHeight="1">
      <c r="A893" s="1"/>
      <c r="B893" s="1"/>
      <c r="C893" s="1"/>
      <c r="D893" s="1"/>
      <c r="E893" s="1"/>
      <c r="F893" s="11"/>
      <c r="G893" s="11"/>
      <c r="H893" s="11"/>
      <c r="I893" s="642"/>
      <c r="J893" s="645"/>
      <c r="K893" s="646"/>
      <c r="L893" s="1"/>
      <c r="M893" s="1"/>
      <c r="N893" s="1"/>
      <c r="O893" s="1"/>
      <c r="P893" s="1"/>
      <c r="Q893" s="1"/>
      <c r="R893" s="1"/>
    </row>
    <row r="894" ht="15.75" customHeight="1">
      <c r="A894" s="1"/>
      <c r="B894" s="1"/>
      <c r="C894" s="1"/>
      <c r="D894" s="1"/>
      <c r="E894" s="1"/>
      <c r="F894" s="11"/>
      <c r="G894" s="11"/>
      <c r="H894" s="11"/>
      <c r="I894" s="642"/>
      <c r="J894" s="645"/>
      <c r="K894" s="646"/>
      <c r="L894" s="1"/>
      <c r="M894" s="1"/>
      <c r="N894" s="1"/>
      <c r="O894" s="1"/>
      <c r="P894" s="1"/>
      <c r="Q894" s="1"/>
      <c r="R894" s="1"/>
    </row>
    <row r="895" ht="15.75" customHeight="1">
      <c r="A895" s="1"/>
      <c r="B895" s="1"/>
      <c r="C895" s="1"/>
      <c r="D895" s="1"/>
      <c r="E895" s="1"/>
      <c r="F895" s="11"/>
      <c r="G895" s="11"/>
      <c r="H895" s="11"/>
      <c r="I895" s="642"/>
      <c r="J895" s="645"/>
      <c r="K895" s="646"/>
      <c r="L895" s="1"/>
      <c r="M895" s="1"/>
      <c r="N895" s="1"/>
      <c r="O895" s="1"/>
      <c r="P895" s="1"/>
      <c r="Q895" s="1"/>
      <c r="R895" s="1"/>
    </row>
    <row r="896" ht="15.75" customHeight="1">
      <c r="A896" s="1"/>
      <c r="B896" s="1"/>
      <c r="C896" s="1"/>
      <c r="D896" s="1"/>
      <c r="E896" s="1"/>
      <c r="F896" s="11"/>
      <c r="G896" s="11"/>
      <c r="H896" s="11"/>
      <c r="I896" s="642"/>
      <c r="J896" s="645"/>
      <c r="K896" s="646"/>
      <c r="L896" s="1"/>
      <c r="M896" s="1"/>
      <c r="N896" s="1"/>
      <c r="O896" s="1"/>
      <c r="P896" s="1"/>
      <c r="Q896" s="1"/>
      <c r="R896" s="1"/>
    </row>
    <row r="897" ht="15.75" customHeight="1">
      <c r="A897" s="1"/>
      <c r="B897" s="1"/>
      <c r="C897" s="1"/>
      <c r="D897" s="1"/>
      <c r="E897" s="1"/>
      <c r="F897" s="11"/>
      <c r="G897" s="11"/>
      <c r="H897" s="11"/>
      <c r="I897" s="642"/>
      <c r="J897" s="645"/>
      <c r="K897" s="646"/>
      <c r="L897" s="1"/>
      <c r="M897" s="1"/>
      <c r="N897" s="1"/>
      <c r="O897" s="1"/>
      <c r="P897" s="1"/>
      <c r="Q897" s="1"/>
      <c r="R897" s="1"/>
    </row>
    <row r="898" ht="15.75" customHeight="1">
      <c r="A898" s="1"/>
      <c r="B898" s="1"/>
      <c r="C898" s="1"/>
      <c r="D898" s="1"/>
      <c r="E898" s="1"/>
      <c r="F898" s="11"/>
      <c r="G898" s="11"/>
      <c r="H898" s="11"/>
      <c r="I898" s="642"/>
      <c r="J898" s="645"/>
      <c r="K898" s="646"/>
      <c r="L898" s="1"/>
      <c r="M898" s="1"/>
      <c r="N898" s="1"/>
      <c r="O898" s="1"/>
      <c r="P898" s="1"/>
      <c r="Q898" s="1"/>
      <c r="R898" s="1"/>
    </row>
    <row r="899" ht="15.75" customHeight="1">
      <c r="A899" s="1"/>
      <c r="B899" s="1"/>
      <c r="C899" s="1"/>
      <c r="D899" s="1"/>
      <c r="E899" s="1"/>
      <c r="F899" s="11"/>
      <c r="G899" s="11"/>
      <c r="H899" s="11"/>
      <c r="I899" s="642"/>
      <c r="J899" s="645"/>
      <c r="K899" s="646"/>
      <c r="L899" s="1"/>
      <c r="M899" s="1"/>
      <c r="N899" s="1"/>
      <c r="O899" s="1"/>
      <c r="P899" s="1"/>
      <c r="Q899" s="1"/>
      <c r="R899" s="1"/>
    </row>
    <row r="900" ht="15.75" customHeight="1">
      <c r="A900" s="1"/>
      <c r="B900" s="1"/>
      <c r="C900" s="1"/>
      <c r="D900" s="1"/>
      <c r="E900" s="1"/>
      <c r="F900" s="11"/>
      <c r="G900" s="11"/>
      <c r="H900" s="11"/>
      <c r="I900" s="642"/>
      <c r="J900" s="645"/>
      <c r="K900" s="646"/>
      <c r="L900" s="1"/>
      <c r="M900" s="1"/>
      <c r="N900" s="1"/>
      <c r="O900" s="1"/>
      <c r="P900" s="1"/>
      <c r="Q900" s="1"/>
      <c r="R900" s="1"/>
    </row>
    <row r="901" ht="15.75" customHeight="1">
      <c r="A901" s="1"/>
      <c r="B901" s="1"/>
      <c r="C901" s="1"/>
      <c r="D901" s="1"/>
      <c r="E901" s="1"/>
      <c r="F901" s="11"/>
      <c r="G901" s="11"/>
      <c r="H901" s="11"/>
      <c r="I901" s="642"/>
      <c r="J901" s="645"/>
      <c r="K901" s="646"/>
      <c r="L901" s="1"/>
      <c r="M901" s="1"/>
      <c r="N901" s="1"/>
      <c r="O901" s="1"/>
      <c r="P901" s="1"/>
      <c r="Q901" s="1"/>
      <c r="R901" s="1"/>
    </row>
    <row r="902" ht="15.75" customHeight="1">
      <c r="A902" s="1"/>
      <c r="B902" s="1"/>
      <c r="C902" s="1"/>
      <c r="D902" s="1"/>
      <c r="E902" s="1"/>
      <c r="F902" s="11"/>
      <c r="G902" s="11"/>
      <c r="H902" s="11"/>
      <c r="I902" s="642"/>
      <c r="J902" s="645"/>
      <c r="K902" s="646"/>
      <c r="L902" s="1"/>
      <c r="M902" s="1"/>
      <c r="N902" s="1"/>
      <c r="O902" s="1"/>
      <c r="P902" s="1"/>
      <c r="Q902" s="1"/>
      <c r="R902" s="1"/>
    </row>
    <row r="903" ht="15.75" customHeight="1">
      <c r="A903" s="1"/>
      <c r="B903" s="1"/>
      <c r="C903" s="1"/>
      <c r="D903" s="1"/>
      <c r="E903" s="1"/>
      <c r="F903" s="11"/>
      <c r="G903" s="11"/>
      <c r="H903" s="11"/>
      <c r="I903" s="642"/>
      <c r="J903" s="645"/>
      <c r="K903" s="646"/>
      <c r="L903" s="1"/>
      <c r="M903" s="1"/>
      <c r="N903" s="1"/>
      <c r="O903" s="1"/>
      <c r="P903" s="1"/>
      <c r="Q903" s="1"/>
      <c r="R903" s="1"/>
    </row>
    <row r="904" ht="15.75" customHeight="1">
      <c r="A904" s="1"/>
      <c r="B904" s="1"/>
      <c r="C904" s="1"/>
      <c r="D904" s="1"/>
      <c r="E904" s="1"/>
      <c r="F904" s="11"/>
      <c r="G904" s="11"/>
      <c r="H904" s="11"/>
      <c r="I904" s="642"/>
      <c r="J904" s="645"/>
      <c r="K904" s="646"/>
      <c r="L904" s="1"/>
      <c r="M904" s="1"/>
      <c r="N904" s="1"/>
      <c r="O904" s="1"/>
      <c r="P904" s="1"/>
      <c r="Q904" s="1"/>
      <c r="R904" s="1"/>
    </row>
    <row r="905" ht="15.75" customHeight="1">
      <c r="A905" s="1"/>
      <c r="B905" s="1"/>
      <c r="C905" s="1"/>
      <c r="D905" s="1"/>
      <c r="E905" s="1"/>
      <c r="F905" s="11"/>
      <c r="G905" s="11"/>
      <c r="H905" s="11"/>
      <c r="I905" s="642"/>
      <c r="J905" s="645"/>
      <c r="K905" s="646"/>
      <c r="L905" s="1"/>
      <c r="M905" s="1"/>
      <c r="N905" s="1"/>
      <c r="O905" s="1"/>
      <c r="P905" s="1"/>
      <c r="Q905" s="1"/>
      <c r="R905" s="1"/>
    </row>
    <row r="906" ht="15.75" customHeight="1">
      <c r="A906" s="1"/>
      <c r="B906" s="1"/>
      <c r="C906" s="1"/>
      <c r="D906" s="1"/>
      <c r="E906" s="1"/>
      <c r="F906" s="11"/>
      <c r="G906" s="11"/>
      <c r="H906" s="11"/>
      <c r="I906" s="642"/>
      <c r="J906" s="645"/>
      <c r="K906" s="646"/>
      <c r="L906" s="1"/>
      <c r="M906" s="1"/>
      <c r="N906" s="1"/>
      <c r="O906" s="1"/>
      <c r="P906" s="1"/>
      <c r="Q906" s="1"/>
      <c r="R906" s="1"/>
    </row>
    <row r="907" ht="15.75" customHeight="1">
      <c r="A907" s="1"/>
      <c r="B907" s="1"/>
      <c r="C907" s="1"/>
      <c r="D907" s="1"/>
      <c r="E907" s="1"/>
      <c r="F907" s="11"/>
      <c r="G907" s="11"/>
      <c r="H907" s="11"/>
      <c r="I907" s="642"/>
      <c r="J907" s="645"/>
      <c r="K907" s="646"/>
      <c r="L907" s="1"/>
      <c r="M907" s="1"/>
      <c r="N907" s="1"/>
      <c r="O907" s="1"/>
      <c r="P907" s="1"/>
      <c r="Q907" s="1"/>
      <c r="R907" s="1"/>
    </row>
    <row r="908" ht="15.75" customHeight="1">
      <c r="A908" s="1"/>
      <c r="B908" s="1"/>
      <c r="C908" s="1"/>
      <c r="D908" s="1"/>
      <c r="E908" s="1"/>
      <c r="F908" s="11"/>
      <c r="G908" s="11"/>
      <c r="H908" s="11"/>
      <c r="I908" s="642"/>
      <c r="J908" s="645"/>
      <c r="K908" s="646"/>
      <c r="L908" s="1"/>
      <c r="M908" s="1"/>
      <c r="N908" s="1"/>
      <c r="O908" s="1"/>
      <c r="P908" s="1"/>
      <c r="Q908" s="1"/>
      <c r="R908" s="1"/>
    </row>
    <row r="909" ht="15.75" customHeight="1">
      <c r="A909" s="1"/>
      <c r="B909" s="1"/>
      <c r="C909" s="1"/>
      <c r="D909" s="1"/>
      <c r="E909" s="1"/>
      <c r="F909" s="11"/>
      <c r="G909" s="11"/>
      <c r="H909" s="11"/>
      <c r="I909" s="642"/>
      <c r="J909" s="645"/>
      <c r="K909" s="646"/>
      <c r="L909" s="1"/>
      <c r="M909" s="1"/>
      <c r="N909" s="1"/>
      <c r="O909" s="1"/>
      <c r="P909" s="1"/>
      <c r="Q909" s="1"/>
      <c r="R909" s="1"/>
    </row>
    <row r="910" ht="15.75" customHeight="1">
      <c r="A910" s="1"/>
      <c r="B910" s="1"/>
      <c r="C910" s="1"/>
      <c r="D910" s="1"/>
      <c r="E910" s="1"/>
      <c r="F910" s="11"/>
      <c r="G910" s="11"/>
      <c r="H910" s="11"/>
      <c r="I910" s="642"/>
      <c r="J910" s="645"/>
      <c r="K910" s="646"/>
      <c r="L910" s="1"/>
      <c r="M910" s="1"/>
      <c r="N910" s="1"/>
      <c r="O910" s="1"/>
      <c r="P910" s="1"/>
      <c r="Q910" s="1"/>
      <c r="R910" s="1"/>
    </row>
    <row r="911" ht="15.75" customHeight="1">
      <c r="A911" s="1"/>
      <c r="B911" s="1"/>
      <c r="C911" s="1"/>
      <c r="D911" s="1"/>
      <c r="E911" s="1"/>
      <c r="F911" s="11"/>
      <c r="G911" s="11"/>
      <c r="H911" s="11"/>
      <c r="I911" s="642"/>
      <c r="J911" s="645"/>
      <c r="K911" s="646"/>
      <c r="L911" s="1"/>
      <c r="M911" s="1"/>
      <c r="N911" s="1"/>
      <c r="O911" s="1"/>
      <c r="P911" s="1"/>
      <c r="Q911" s="1"/>
      <c r="R911" s="1"/>
    </row>
    <row r="912" ht="15.75" customHeight="1">
      <c r="A912" s="1"/>
      <c r="B912" s="1"/>
      <c r="C912" s="1"/>
      <c r="D912" s="1"/>
      <c r="E912" s="1"/>
      <c r="F912" s="11"/>
      <c r="G912" s="11"/>
      <c r="H912" s="11"/>
      <c r="I912" s="642"/>
      <c r="J912" s="645"/>
      <c r="K912" s="646"/>
      <c r="L912" s="1"/>
      <c r="M912" s="1"/>
      <c r="N912" s="1"/>
      <c r="O912" s="1"/>
      <c r="P912" s="1"/>
      <c r="Q912" s="1"/>
      <c r="R912" s="1"/>
    </row>
    <row r="913" ht="15.75" customHeight="1">
      <c r="A913" s="1"/>
      <c r="B913" s="1"/>
      <c r="C913" s="1"/>
      <c r="D913" s="1"/>
      <c r="E913" s="1"/>
      <c r="F913" s="11"/>
      <c r="G913" s="11"/>
      <c r="H913" s="11"/>
      <c r="I913" s="642"/>
      <c r="J913" s="645"/>
      <c r="K913" s="646"/>
      <c r="L913" s="1"/>
      <c r="M913" s="1"/>
      <c r="N913" s="1"/>
      <c r="O913" s="1"/>
      <c r="P913" s="1"/>
      <c r="Q913" s="1"/>
      <c r="R913" s="1"/>
    </row>
    <row r="914" ht="15.75" customHeight="1">
      <c r="A914" s="1"/>
      <c r="B914" s="1"/>
      <c r="C914" s="1"/>
      <c r="D914" s="1"/>
      <c r="E914" s="1"/>
      <c r="F914" s="11"/>
      <c r="G914" s="11"/>
      <c r="H914" s="11"/>
      <c r="I914" s="642"/>
      <c r="J914" s="645"/>
      <c r="K914" s="646"/>
      <c r="L914" s="1"/>
      <c r="M914" s="1"/>
      <c r="N914" s="1"/>
      <c r="O914" s="1"/>
      <c r="P914" s="1"/>
      <c r="Q914" s="1"/>
      <c r="R914" s="1"/>
    </row>
    <row r="915" ht="15.75" customHeight="1">
      <c r="A915" s="1"/>
      <c r="B915" s="1"/>
      <c r="C915" s="1"/>
      <c r="D915" s="1"/>
      <c r="E915" s="1"/>
      <c r="F915" s="11"/>
      <c r="G915" s="11"/>
      <c r="H915" s="11"/>
      <c r="I915" s="642"/>
      <c r="J915" s="645"/>
      <c r="K915" s="646"/>
      <c r="L915" s="1"/>
      <c r="M915" s="1"/>
      <c r="N915" s="1"/>
      <c r="O915" s="1"/>
      <c r="P915" s="1"/>
      <c r="Q915" s="1"/>
      <c r="R915" s="1"/>
    </row>
    <row r="916" ht="15.75" customHeight="1">
      <c r="A916" s="1"/>
      <c r="B916" s="1"/>
      <c r="C916" s="1"/>
      <c r="D916" s="1"/>
      <c r="E916" s="1"/>
      <c r="F916" s="11"/>
      <c r="G916" s="11"/>
      <c r="H916" s="11"/>
      <c r="I916" s="642"/>
      <c r="J916" s="645"/>
      <c r="K916" s="646"/>
      <c r="L916" s="1"/>
      <c r="M916" s="1"/>
      <c r="N916" s="1"/>
      <c r="O916" s="1"/>
      <c r="P916" s="1"/>
      <c r="Q916" s="1"/>
      <c r="R916" s="1"/>
    </row>
    <row r="917" ht="15.75" customHeight="1">
      <c r="A917" s="1"/>
      <c r="B917" s="1"/>
      <c r="C917" s="1"/>
      <c r="D917" s="1"/>
      <c r="E917" s="1"/>
      <c r="F917" s="11"/>
      <c r="G917" s="11"/>
      <c r="H917" s="11"/>
      <c r="I917" s="642"/>
      <c r="J917" s="645"/>
      <c r="K917" s="646"/>
      <c r="L917" s="1"/>
      <c r="M917" s="1"/>
      <c r="N917" s="1"/>
      <c r="O917" s="1"/>
      <c r="P917" s="1"/>
      <c r="Q917" s="1"/>
      <c r="R917" s="1"/>
    </row>
    <row r="918" ht="15.75" customHeight="1">
      <c r="A918" s="1"/>
      <c r="B918" s="1"/>
      <c r="C918" s="1"/>
      <c r="D918" s="1"/>
      <c r="E918" s="1"/>
      <c r="F918" s="11"/>
      <c r="G918" s="11"/>
      <c r="H918" s="11"/>
      <c r="I918" s="642"/>
      <c r="J918" s="645"/>
      <c r="K918" s="646"/>
      <c r="L918" s="1"/>
      <c r="M918" s="1"/>
      <c r="N918" s="1"/>
      <c r="O918" s="1"/>
      <c r="P918" s="1"/>
      <c r="Q918" s="1"/>
      <c r="R918" s="1"/>
    </row>
    <row r="919" ht="15.75" customHeight="1">
      <c r="A919" s="1"/>
      <c r="B919" s="1"/>
      <c r="C919" s="1"/>
      <c r="D919" s="1"/>
      <c r="E919" s="1"/>
      <c r="F919" s="11"/>
      <c r="G919" s="11"/>
      <c r="H919" s="11"/>
      <c r="I919" s="642"/>
      <c r="J919" s="645"/>
      <c r="K919" s="646"/>
      <c r="L919" s="1"/>
      <c r="M919" s="1"/>
      <c r="N919" s="1"/>
      <c r="O919" s="1"/>
      <c r="P919" s="1"/>
      <c r="Q919" s="1"/>
      <c r="R919" s="1"/>
    </row>
    <row r="920" ht="15.75" customHeight="1">
      <c r="A920" s="1"/>
      <c r="B920" s="1"/>
      <c r="C920" s="1"/>
      <c r="D920" s="1"/>
      <c r="E920" s="1"/>
      <c r="F920" s="11"/>
      <c r="G920" s="11"/>
      <c r="H920" s="11"/>
      <c r="I920" s="642"/>
      <c r="J920" s="645"/>
      <c r="K920" s="646"/>
      <c r="L920" s="1"/>
      <c r="M920" s="1"/>
      <c r="N920" s="1"/>
      <c r="O920" s="1"/>
      <c r="P920" s="1"/>
      <c r="Q920" s="1"/>
      <c r="R920" s="1"/>
    </row>
    <row r="921" ht="15.75" customHeight="1">
      <c r="A921" s="1"/>
      <c r="B921" s="1"/>
      <c r="C921" s="1"/>
      <c r="D921" s="1"/>
      <c r="E921" s="1"/>
      <c r="F921" s="11"/>
      <c r="G921" s="11"/>
      <c r="H921" s="11"/>
      <c r="I921" s="642"/>
      <c r="J921" s="645"/>
      <c r="K921" s="646"/>
      <c r="L921" s="1"/>
      <c r="M921" s="1"/>
      <c r="N921" s="1"/>
      <c r="O921" s="1"/>
      <c r="P921" s="1"/>
      <c r="Q921" s="1"/>
      <c r="R921" s="1"/>
    </row>
    <row r="922" ht="15.75" customHeight="1">
      <c r="A922" s="1"/>
      <c r="B922" s="1"/>
      <c r="C922" s="1"/>
      <c r="D922" s="1"/>
      <c r="E922" s="1"/>
      <c r="F922" s="11"/>
      <c r="G922" s="11"/>
      <c r="H922" s="11"/>
      <c r="I922" s="642"/>
      <c r="J922" s="645"/>
      <c r="K922" s="646"/>
      <c r="L922" s="1"/>
      <c r="M922" s="1"/>
      <c r="N922" s="1"/>
      <c r="O922" s="1"/>
      <c r="P922" s="1"/>
      <c r="Q922" s="1"/>
      <c r="R922" s="1"/>
    </row>
    <row r="923" ht="15.75" customHeight="1">
      <c r="A923" s="1"/>
      <c r="B923" s="1"/>
      <c r="C923" s="1"/>
      <c r="D923" s="1"/>
      <c r="E923" s="1"/>
      <c r="F923" s="11"/>
      <c r="G923" s="11"/>
      <c r="H923" s="11"/>
      <c r="I923" s="642"/>
      <c r="J923" s="645"/>
      <c r="K923" s="646"/>
      <c r="L923" s="1"/>
      <c r="M923" s="1"/>
      <c r="N923" s="1"/>
      <c r="O923" s="1"/>
      <c r="P923" s="1"/>
      <c r="Q923" s="1"/>
      <c r="R923" s="1"/>
    </row>
    <row r="924" ht="15.75" customHeight="1">
      <c r="A924" s="1"/>
      <c r="B924" s="1"/>
      <c r="C924" s="1"/>
      <c r="D924" s="1"/>
      <c r="E924" s="1"/>
      <c r="F924" s="11"/>
      <c r="G924" s="11"/>
      <c r="H924" s="11"/>
      <c r="I924" s="642"/>
      <c r="J924" s="645"/>
      <c r="K924" s="646"/>
      <c r="L924" s="1"/>
      <c r="M924" s="1"/>
      <c r="N924" s="1"/>
      <c r="O924" s="1"/>
      <c r="P924" s="1"/>
      <c r="Q924" s="1"/>
      <c r="R924" s="1"/>
    </row>
    <row r="925" ht="15.75" customHeight="1">
      <c r="A925" s="1"/>
      <c r="B925" s="1"/>
      <c r="C925" s="1"/>
      <c r="D925" s="1"/>
      <c r="E925" s="1"/>
      <c r="F925" s="11"/>
      <c r="G925" s="11"/>
      <c r="H925" s="11"/>
      <c r="I925" s="642"/>
      <c r="J925" s="645"/>
      <c r="K925" s="646"/>
      <c r="L925" s="1"/>
      <c r="M925" s="1"/>
      <c r="N925" s="1"/>
      <c r="O925" s="1"/>
      <c r="P925" s="1"/>
      <c r="Q925" s="1"/>
      <c r="R925" s="1"/>
    </row>
  </sheetData>
  <mergeCells count="25">
    <mergeCell ref="A1:K1"/>
    <mergeCell ref="A3:A21"/>
    <mergeCell ref="C3:C8"/>
    <mergeCell ref="D3:D8"/>
    <mergeCell ref="H7:H14"/>
    <mergeCell ref="C9:C14"/>
    <mergeCell ref="D9:D14"/>
    <mergeCell ref="C42:C47"/>
    <mergeCell ref="D42:D47"/>
    <mergeCell ref="C32:C41"/>
    <mergeCell ref="C48:C53"/>
    <mergeCell ref="D48:D53"/>
    <mergeCell ref="C56:C60"/>
    <mergeCell ref="D56:D60"/>
    <mergeCell ref="C61:C63"/>
    <mergeCell ref="D61:D63"/>
    <mergeCell ref="C64:C69"/>
    <mergeCell ref="D64:D69"/>
    <mergeCell ref="C15:C20"/>
    <mergeCell ref="D15:D20"/>
    <mergeCell ref="A22:A47"/>
    <mergeCell ref="C22:C31"/>
    <mergeCell ref="D22:D31"/>
    <mergeCell ref="D32:D41"/>
    <mergeCell ref="A48:A69"/>
  </mergeCells>
  <hyperlinks>
    <hyperlink r:id="rId2" ref="I3"/>
    <hyperlink r:id="rId3" ref="J3"/>
    <hyperlink r:id="rId4" ref="K3"/>
    <hyperlink r:id="rId5" location="hzIM2ngwmsyLPNb7WcF-Sw/file/tLt1HCRQ" ref="I4"/>
    <hyperlink r:id="rId6" ref="J4"/>
    <hyperlink r:id="rId7" ref="K4"/>
    <hyperlink r:id="rId8" ref="I5"/>
    <hyperlink r:id="rId9" location="hzIM2ngwmsyLPNb7WcF-Sw/file/ge0FyaKC" ref="J5"/>
    <hyperlink r:id="rId10" ref="K5"/>
    <hyperlink r:id="rId11" location="hzIM2ngwmsyLPNb7WcF-Sw/file/0DtzyQJK" ref="I6"/>
    <hyperlink r:id="rId12" ref="J6"/>
    <hyperlink r:id="rId13" ref="K6"/>
    <hyperlink r:id="rId14" ref="I7"/>
    <hyperlink r:id="rId15" location="hzIM2ngwmsyLPNb7WcF-Sw/file/ge0FyaKC" ref="J7"/>
    <hyperlink r:id="rId16" ref="K7"/>
    <hyperlink r:id="rId17" location="hzIM2ngwmsyLPNb7WcF-Sw/file/oW0WxBJB" ref="I8"/>
    <hyperlink r:id="rId18" ref="J8"/>
    <hyperlink r:id="rId19" ref="K8"/>
    <hyperlink r:id="rId20" ref="L8"/>
    <hyperlink r:id="rId21" ref="I9"/>
    <hyperlink r:id="rId22" ref="J9"/>
    <hyperlink r:id="rId23" ref="K9"/>
    <hyperlink r:id="rId24" ref="I10"/>
    <hyperlink r:id="rId25" ref="J10"/>
    <hyperlink r:id="rId26" ref="K10"/>
    <hyperlink r:id="rId27" ref="I11"/>
    <hyperlink r:id="rId28" ref="J11"/>
    <hyperlink r:id="rId29" ref="K11"/>
    <hyperlink r:id="rId30" location="hzIM2ngwmsyLPNb7WcF-Sw/file/oW0WxBJB" ref="I12"/>
    <hyperlink r:id="rId31" ref="J12"/>
    <hyperlink r:id="rId32" ref="K12"/>
    <hyperlink r:id="rId33" ref="I13"/>
    <hyperlink r:id="rId34" ref="J13"/>
    <hyperlink r:id="rId35" ref="K13"/>
    <hyperlink r:id="rId36" location="hzIM2ngwmsyLPNb7WcF-Sw/file/JP8zXQBQ" ref="I14"/>
    <hyperlink r:id="rId37" ref="J14"/>
    <hyperlink r:id="rId38" ref="K14"/>
    <hyperlink r:id="rId39" ref="I15"/>
    <hyperlink r:id="rId40" ref="J15"/>
    <hyperlink r:id="rId41" ref="K15"/>
    <hyperlink r:id="rId42" location="hzIM2ngwmsyLPNb7WcF-Sw/file/oWtD2IDS" ref="I16"/>
    <hyperlink r:id="rId43" ref="J16"/>
    <hyperlink r:id="rId44" ref="K16"/>
    <hyperlink r:id="rId45" location="hzIM2ngwmsyLPNb7WcF-Sw/file/oWtD2IDS" ref="I17"/>
    <hyperlink r:id="rId46" ref="J17"/>
    <hyperlink r:id="rId47" ref="K17"/>
    <hyperlink r:id="rId48" location="hzIM2ngwmsyLPNb7WcF-Sw/file/xf93XQYR" ref="I18"/>
    <hyperlink r:id="rId49" ref="J18"/>
    <hyperlink r:id="rId50" ref="K18"/>
    <hyperlink r:id="rId51" location="hzIM2ngwmsyLPNb7WcF-Sw/file/oW0WxBJB" ref="I19"/>
    <hyperlink r:id="rId52" ref="J19"/>
    <hyperlink r:id="rId53" ref="K19"/>
    <hyperlink r:id="rId54" location="hzIM2ngwmsyLPNb7WcF-Sw/file/cHsRWLjb" ref="I20"/>
    <hyperlink r:id="rId55" ref="J20"/>
    <hyperlink r:id="rId56" ref="K20"/>
    <hyperlink r:id="rId57" location="hzIM2ngwmsyLPNb7WcF-Sw/file/8Sk2WRCC" ref="I21"/>
    <hyperlink r:id="rId58" ref="J21"/>
    <hyperlink r:id="rId59" ref="K21"/>
    <hyperlink r:id="rId60" ref="L21"/>
    <hyperlink r:id="rId61" location="hzIM2ngwmsyLPNb7WcF-Sw/file/da8RhJAR" ref="I22"/>
    <hyperlink r:id="rId62" ref="J22"/>
    <hyperlink r:id="rId63" ref="K22"/>
    <hyperlink r:id="rId64" location="hzIM2ngwmsyLPNb7WcF-Sw/file/QHlFGCgS" ref="I23"/>
    <hyperlink r:id="rId65" location="hzIM2ngwmsyLPNb7WcF-Sw/file/QHlFGCgS" ref="J23"/>
    <hyperlink r:id="rId66" ref="K23"/>
    <hyperlink r:id="rId67" ref="I24"/>
    <hyperlink r:id="rId68" location="hzIM2ngwmsyLPNb7WcF-Sw/file/QHlFGCgS" ref="J24"/>
    <hyperlink r:id="rId69" ref="K24"/>
    <hyperlink r:id="rId70" location="hzIM2ngwmsyLPNb7WcF-Sw/file/IXl0gL4I" ref="I25"/>
    <hyperlink r:id="rId71" ref="J25"/>
    <hyperlink r:id="rId72" ref="K25"/>
    <hyperlink r:id="rId73" ref="I26"/>
    <hyperlink r:id="rId74" location="hzIM2ngwmsyLPNb7WcF-Sw/file/IXl0gL4I" ref="J26"/>
    <hyperlink r:id="rId75" ref="K26"/>
    <hyperlink r:id="rId76" location="hzIM2ngwmsyLPNb7WcF-Sw/file/RWkRQACD" ref="I27"/>
    <hyperlink r:id="rId77" ref="J27"/>
    <hyperlink r:id="rId78" ref="K27"/>
    <hyperlink r:id="rId79" location="hzIM2ngwmsyLPNb7WcF-Sw/file/RWkRQACD" ref="I28"/>
    <hyperlink r:id="rId80" ref="J28"/>
    <hyperlink r:id="rId81" ref="K28"/>
    <hyperlink r:id="rId82" ref="I29"/>
    <hyperlink r:id="rId83" ref="J29"/>
    <hyperlink r:id="rId84" ref="K29"/>
    <hyperlink r:id="rId85" ref="I30"/>
    <hyperlink r:id="rId86" ref="J30"/>
    <hyperlink r:id="rId87" ref="K30"/>
    <hyperlink r:id="rId88" location="hzIM2ngwmsyLPNb7WcF-Sw/file/hLlwRLQI" ref="I31"/>
    <hyperlink r:id="rId89" ref="J31"/>
    <hyperlink r:id="rId90" ref="K31"/>
    <hyperlink r:id="rId91" location="hzIM2ngwmsyLPNb7WcF-Sw/file/hLlwRLQI" ref="I32"/>
    <hyperlink r:id="rId92" ref="J32"/>
    <hyperlink r:id="rId93" ref="K32"/>
    <hyperlink r:id="rId94" location="hzIM2ngwmsyLPNb7WcF-Sw/file/UDsRCQJQ" ref="I33"/>
    <hyperlink r:id="rId95" ref="J33"/>
    <hyperlink r:id="rId96" ref="K33"/>
    <hyperlink r:id="rId97" location="hzIM2ngwmsyLPNb7WcF-Sw/file/UDsRCQJQ" ref="I34"/>
    <hyperlink r:id="rId98" ref="J34"/>
    <hyperlink r:id="rId99" ref="K34"/>
    <hyperlink r:id="rId100" ref="I35"/>
    <hyperlink r:id="rId101" ref="J35"/>
    <hyperlink r:id="rId102" ref="K35"/>
    <hyperlink r:id="rId103" ref="I36"/>
    <hyperlink r:id="rId104" ref="J36"/>
    <hyperlink r:id="rId105" ref="K36"/>
    <hyperlink r:id="rId106" location="hzIM2ngwmsyLPNb7WcF-Sw/file/BPs1TKpA" ref="I37"/>
    <hyperlink r:id="rId107" ref="J37"/>
    <hyperlink r:id="rId108" ref="K37"/>
    <hyperlink r:id="rId109" ref="I38"/>
    <hyperlink r:id="rId110" ref="J38"/>
    <hyperlink r:id="rId111" ref="K38"/>
    <hyperlink r:id="rId112" location="hzIM2ngwmsyLPNb7WcF-Sw/file/UDsRCQJQ" ref="I39"/>
    <hyperlink r:id="rId113" ref="J39"/>
    <hyperlink r:id="rId114" ref="K39"/>
    <hyperlink r:id="rId115" ref="I40"/>
    <hyperlink r:id="rId116" ref="J40"/>
    <hyperlink r:id="rId117" ref="K40"/>
    <hyperlink r:id="rId118" ref="I41"/>
    <hyperlink r:id="rId119" ref="J41"/>
    <hyperlink r:id="rId120" ref="K41"/>
    <hyperlink r:id="rId121" ref="L41"/>
    <hyperlink r:id="rId122" ref="I42"/>
    <hyperlink r:id="rId123" ref="J42"/>
    <hyperlink r:id="rId124" ref="K42"/>
    <hyperlink r:id="rId125" location="hzIM2ngwmsyLPNb7WcF-Sw/file/UCszUAST" ref="I43"/>
    <hyperlink r:id="rId126" ref="J43"/>
    <hyperlink r:id="rId127" ref="K43"/>
    <hyperlink r:id="rId128" location="hzIM2ngwmsyLPNb7WcF-Sw/file/UCszUAST" ref="I44"/>
    <hyperlink r:id="rId129" ref="J44"/>
    <hyperlink r:id="rId130" ref="K44"/>
    <hyperlink r:id="rId131" ref="I45"/>
    <hyperlink r:id="rId132" ref="J45"/>
    <hyperlink r:id="rId133" ref="K45"/>
    <hyperlink r:id="rId134" ref="I46"/>
    <hyperlink r:id="rId135" ref="J46"/>
    <hyperlink r:id="rId136" ref="K46"/>
    <hyperlink r:id="rId137" ref="I47"/>
    <hyperlink r:id="rId138" ref="J47"/>
    <hyperlink r:id="rId139" ref="K47"/>
    <hyperlink r:id="rId140" ref="I48"/>
    <hyperlink r:id="rId141" ref="J48"/>
    <hyperlink r:id="rId142" ref="K48"/>
    <hyperlink r:id="rId143" location="hzIM2ngwmsyLPNb7WcF-Sw/file/MK0FyCbZ" ref="I49"/>
    <hyperlink r:id="rId144" ref="J49"/>
    <hyperlink r:id="rId145" ref="K49"/>
    <hyperlink r:id="rId146" location="hzIM2ngwmsyLPNb7WcF-Sw/file/5C0TxKbI" ref="I50"/>
    <hyperlink r:id="rId147" ref="J50"/>
    <hyperlink r:id="rId148" ref="K50"/>
    <hyperlink r:id="rId149" ref="L50"/>
    <hyperlink r:id="rId150" location="hzIM2ngwmsyLPNb7WcF-Sw/file/ET1DWZhL" ref="I51"/>
    <hyperlink r:id="rId151" ref="J51"/>
    <hyperlink r:id="rId152" ref="K51"/>
    <hyperlink r:id="rId153" location="hzIM2ngwmsyLPNb7WcF-Sw/file/sP9TyRTZ" ref="I52"/>
    <hyperlink r:id="rId154" ref="J52"/>
    <hyperlink r:id="rId155" ref="K52"/>
    <hyperlink r:id="rId156" ref="I53"/>
    <hyperlink r:id="rId157" location="hzIM2ngwmsyLPNb7WcF-Sw/file/sP9TyRTZ" ref="J53"/>
    <hyperlink r:id="rId158" ref="K53"/>
    <hyperlink r:id="rId159" location="hzIM2ngwmsyLPNb7WcF-Sw/file/sP9TyRTZ" ref="I54"/>
    <hyperlink r:id="rId160" ref="J54"/>
    <hyperlink r:id="rId161" ref="K54"/>
    <hyperlink r:id="rId162" ref="I55"/>
    <hyperlink r:id="rId163" location="hzIM2ngwmsyLPNb7WcF-Sw/file/sP9TyRTZ" ref="J55"/>
    <hyperlink r:id="rId164" ref="K55"/>
    <hyperlink r:id="rId165" ref="I56"/>
    <hyperlink r:id="rId166" ref="J56"/>
    <hyperlink r:id="rId167" ref="K56"/>
    <hyperlink r:id="rId168" location="hzIM2ngwmsyLPNb7WcF-Sw/file/sKkliCqI" ref="I57"/>
    <hyperlink r:id="rId169" ref="J57"/>
    <hyperlink r:id="rId170" ref="K57"/>
    <hyperlink r:id="rId171" location="hzIM2ngwmsyLPNb7WcF-Sw/file/sKkliCqI" ref="I58"/>
    <hyperlink r:id="rId172" ref="J58"/>
    <hyperlink r:id="rId173" ref="K58"/>
    <hyperlink r:id="rId174" ref="I59"/>
    <hyperlink r:id="rId175" ref="J59"/>
    <hyperlink r:id="rId176" ref="K59"/>
    <hyperlink r:id="rId177" ref="I60"/>
    <hyperlink r:id="rId178" ref="J60"/>
    <hyperlink r:id="rId179" ref="K60"/>
    <hyperlink r:id="rId180" ref="L60"/>
    <hyperlink r:id="rId181" ref="I61"/>
    <hyperlink r:id="rId182" ref="J61"/>
    <hyperlink r:id="rId183" ref="K61"/>
    <hyperlink r:id="rId184" location="hzIM2ngwmsyLPNb7WcF-Sw/file/ZW8hwSjJ" ref="I62"/>
    <hyperlink r:id="rId185" ref="J62"/>
    <hyperlink r:id="rId186" ref="K62"/>
    <hyperlink r:id="rId187" location="hzIM2ngwmsyLPNb7WcF-Sw/file/ZW8hwSjJ" ref="I63"/>
    <hyperlink r:id="rId188" ref="J63"/>
    <hyperlink r:id="rId189" ref="K63"/>
    <hyperlink r:id="rId190" location="hzIM2ngwmsyLPNb7WcF-Sw/file/YG9TSCjA" ref="I64"/>
    <hyperlink r:id="rId191" ref="J64"/>
    <hyperlink r:id="rId192" ref="K64"/>
    <hyperlink r:id="rId193" location="hzIM2ngwmsyLPNb7WcF-Sw/file/sKkliCqI" ref="I65"/>
    <hyperlink r:id="rId194" ref="J65"/>
    <hyperlink r:id="rId195" ref="K65"/>
    <hyperlink r:id="rId196" location="hzIM2ngwmsyLPNb7WcF-Sw/file/sKkliCqI" ref="I66"/>
    <hyperlink r:id="rId197" ref="J66"/>
    <hyperlink r:id="rId198" ref="K66"/>
    <hyperlink r:id="rId199" location="hzIM2ngwmsyLPNb7WcF-Sw/file/YG9TSCjA" ref="I67"/>
    <hyperlink r:id="rId200" ref="J67"/>
    <hyperlink r:id="rId201" ref="K67"/>
    <hyperlink r:id="rId202" ref="I68"/>
    <hyperlink r:id="rId203" ref="J68"/>
    <hyperlink r:id="rId204" ref="K68"/>
    <hyperlink r:id="rId205" ref="I69"/>
    <hyperlink r:id="rId206" ref="J69"/>
    <hyperlink r:id="rId207" ref="K69"/>
    <hyperlink r:id="rId208" location="hzIM2ngwmsyLPNb7WcF-Sw/file/AL0jXS5S" ref="I93"/>
  </hyperlinks>
  <printOptions/>
  <pageMargins bottom="0.75" footer="0.0" header="0.0" left="0.7" right="0.7" top="0.75"/>
  <pageSetup orientation="landscape"/>
  <drawing r:id="rId209"/>
  <legacyDrawing r:id="rId2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5.0"/>
    <col customWidth="1" min="3" max="3" width="9.75"/>
    <col customWidth="1" min="4" max="4" width="22.63"/>
    <col customWidth="1" min="5" max="5" width="6.88"/>
    <col customWidth="1" min="6" max="6" width="3.63"/>
    <col customWidth="1" min="7" max="7" width="32.0"/>
    <col customWidth="1" min="8" max="8" width="4.25"/>
    <col customWidth="1" min="9" max="9" width="36.13"/>
    <col customWidth="1" min="10" max="10" width="5.38"/>
    <col customWidth="1" min="11" max="11" width="50.75"/>
    <col customWidth="1" min="12" max="12" width="4.13"/>
    <col customWidth="1" min="13" max="13" width="32.38"/>
    <col customWidth="1" min="14" max="39" width="5.38"/>
  </cols>
  <sheetData>
    <row r="1" ht="34.5" customHeight="1">
      <c r="A1" s="648" t="s">
        <v>1550</v>
      </c>
      <c r="B1" s="44"/>
      <c r="C1" s="44"/>
      <c r="D1" s="44"/>
      <c r="E1" s="44"/>
      <c r="F1" s="44"/>
      <c r="G1" s="44"/>
      <c r="H1" s="44"/>
      <c r="I1" s="45"/>
      <c r="J1" s="649"/>
      <c r="K1" s="650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</row>
    <row r="2" ht="34.5" customHeight="1">
      <c r="A2" s="651" t="s">
        <v>56</v>
      </c>
      <c r="B2" s="652" t="s">
        <v>57</v>
      </c>
      <c r="C2" s="652" t="s">
        <v>58</v>
      </c>
      <c r="D2" s="652" t="s">
        <v>60</v>
      </c>
      <c r="E2" s="652" t="s">
        <v>1551</v>
      </c>
      <c r="F2" s="652" t="s">
        <v>910</v>
      </c>
      <c r="G2" s="653" t="s">
        <v>1552</v>
      </c>
      <c r="H2" s="653" t="s">
        <v>1553</v>
      </c>
      <c r="I2" s="653" t="s">
        <v>1554</v>
      </c>
      <c r="J2" s="653" t="s">
        <v>1555</v>
      </c>
      <c r="K2" s="653" t="s">
        <v>1556</v>
      </c>
      <c r="L2" s="653" t="s">
        <v>1557</v>
      </c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</row>
    <row r="3" ht="34.5" customHeight="1">
      <c r="A3" s="654">
        <v>4.0</v>
      </c>
      <c r="B3" s="655">
        <v>1.0</v>
      </c>
      <c r="C3" s="656" t="s">
        <v>1558</v>
      </c>
      <c r="D3" s="655" t="s">
        <v>1160</v>
      </c>
      <c r="E3" s="655">
        <v>1.1</v>
      </c>
      <c r="F3" s="657">
        <v>2.0</v>
      </c>
      <c r="G3" s="658" t="s">
        <v>1559</v>
      </c>
      <c r="H3" s="658">
        <v>1.0</v>
      </c>
      <c r="I3" s="658" t="s">
        <v>1560</v>
      </c>
      <c r="J3" s="658">
        <v>3.0</v>
      </c>
      <c r="K3" s="659" t="s">
        <v>1561</v>
      </c>
      <c r="L3" s="147">
        <v>2.0</v>
      </c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</row>
    <row r="4" ht="34.5" customHeight="1">
      <c r="A4" s="172"/>
      <c r="B4" s="655">
        <v>2.0</v>
      </c>
      <c r="C4" s="14"/>
      <c r="D4" s="655" t="s">
        <v>1562</v>
      </c>
      <c r="E4" s="655">
        <v>1.2</v>
      </c>
      <c r="F4" s="657">
        <v>4.0</v>
      </c>
      <c r="G4" s="660" t="s">
        <v>1563</v>
      </c>
      <c r="H4" s="661">
        <v>1.0</v>
      </c>
      <c r="I4" s="662" t="s">
        <v>1564</v>
      </c>
      <c r="J4" s="662">
        <v>2.0</v>
      </c>
      <c r="K4" s="659" t="s">
        <v>1565</v>
      </c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</row>
    <row r="5" ht="34.5" customHeight="1">
      <c r="A5" s="172"/>
      <c r="B5" s="655">
        <v>3.0</v>
      </c>
      <c r="C5" s="14"/>
      <c r="D5" s="655" t="s">
        <v>1566</v>
      </c>
      <c r="E5" s="655">
        <v>1.3</v>
      </c>
      <c r="F5" s="657">
        <v>5.0</v>
      </c>
      <c r="G5" s="658" t="s">
        <v>1567</v>
      </c>
      <c r="H5" s="661">
        <v>1.0</v>
      </c>
      <c r="I5" s="658" t="s">
        <v>1563</v>
      </c>
      <c r="J5" s="663">
        <v>2.0</v>
      </c>
      <c r="K5" s="659" t="s">
        <v>1568</v>
      </c>
      <c r="L5" s="147">
        <v>3.0</v>
      </c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</row>
    <row r="6" ht="34.5" customHeight="1">
      <c r="A6" s="172"/>
      <c r="B6" s="655">
        <v>4.0</v>
      </c>
      <c r="C6" s="14"/>
      <c r="D6" s="655" t="s">
        <v>1569</v>
      </c>
      <c r="E6" s="655">
        <v>1.4</v>
      </c>
      <c r="F6" s="657" t="s">
        <v>459</v>
      </c>
      <c r="G6" s="658" t="s">
        <v>1567</v>
      </c>
      <c r="H6" s="663">
        <v>2.0</v>
      </c>
      <c r="I6" s="658" t="s">
        <v>1570</v>
      </c>
      <c r="J6" s="663">
        <v>1.0</v>
      </c>
      <c r="K6" s="659" t="s">
        <v>1571</v>
      </c>
      <c r="L6" s="147">
        <v>3.0</v>
      </c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</row>
    <row r="7" ht="34.5" customHeight="1">
      <c r="A7" s="172"/>
      <c r="B7" s="655">
        <v>5.0</v>
      </c>
      <c r="C7" s="14"/>
      <c r="D7" s="655" t="s">
        <v>1572</v>
      </c>
      <c r="E7" s="655">
        <v>1.5</v>
      </c>
      <c r="F7" s="657">
        <v>8.0</v>
      </c>
      <c r="G7" s="658" t="s">
        <v>1573</v>
      </c>
      <c r="H7" s="663" t="s">
        <v>1574</v>
      </c>
      <c r="I7" s="662" t="s">
        <v>1575</v>
      </c>
      <c r="J7" s="664"/>
      <c r="K7" s="659" t="s">
        <v>1576</v>
      </c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</row>
    <row r="8" ht="34.5" customHeight="1">
      <c r="A8" s="172"/>
      <c r="B8" s="655">
        <v>6.0</v>
      </c>
      <c r="C8" s="14"/>
      <c r="D8" s="655" t="s">
        <v>1577</v>
      </c>
      <c r="E8" s="655">
        <v>1.6</v>
      </c>
      <c r="F8" s="657">
        <v>10.0</v>
      </c>
      <c r="G8" s="658" t="s">
        <v>1578</v>
      </c>
      <c r="H8" s="663">
        <v>1.0</v>
      </c>
      <c r="I8" s="665" t="s">
        <v>1579</v>
      </c>
      <c r="J8" s="666">
        <v>2.0</v>
      </c>
      <c r="K8" s="659" t="s">
        <v>1580</v>
      </c>
      <c r="L8" s="147">
        <v>3.0</v>
      </c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</row>
    <row r="9" ht="34.5" customHeight="1">
      <c r="A9" s="172"/>
      <c r="B9" s="655">
        <v>7.0</v>
      </c>
      <c r="C9" s="14"/>
      <c r="D9" s="655" t="s">
        <v>1581</v>
      </c>
      <c r="E9" s="655">
        <v>1.7</v>
      </c>
      <c r="F9" s="657">
        <v>11.0</v>
      </c>
      <c r="G9" s="658" t="s">
        <v>1582</v>
      </c>
      <c r="H9" s="663">
        <v>3.0</v>
      </c>
      <c r="I9" s="662" t="s">
        <v>1583</v>
      </c>
      <c r="J9" s="662">
        <v>1.0</v>
      </c>
      <c r="K9" s="667" t="s">
        <v>1584</v>
      </c>
      <c r="L9" s="147">
        <v>2.0</v>
      </c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</row>
    <row r="10" ht="34.5" customHeight="1">
      <c r="A10" s="172"/>
      <c r="B10" s="655">
        <v>8.0</v>
      </c>
      <c r="C10" s="14"/>
      <c r="D10" s="655" t="s">
        <v>1585</v>
      </c>
      <c r="E10" s="655">
        <v>1.8</v>
      </c>
      <c r="F10" s="657">
        <v>11.0</v>
      </c>
      <c r="G10" s="658" t="s">
        <v>1578</v>
      </c>
      <c r="H10" s="663">
        <v>3.0</v>
      </c>
      <c r="I10" s="662" t="s">
        <v>1586</v>
      </c>
      <c r="J10" s="664">
        <v>2.0</v>
      </c>
      <c r="K10" s="659" t="s">
        <v>1587</v>
      </c>
      <c r="L10" s="147">
        <v>1.0</v>
      </c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</row>
    <row r="11" ht="34.5" customHeight="1">
      <c r="A11" s="172"/>
      <c r="B11" s="655">
        <v>9.0</v>
      </c>
      <c r="C11" s="16"/>
      <c r="D11" s="655" t="s">
        <v>1588</v>
      </c>
      <c r="E11" s="655">
        <v>1.9</v>
      </c>
      <c r="F11" s="657">
        <v>12.0</v>
      </c>
      <c r="G11" s="665" t="s">
        <v>1589</v>
      </c>
      <c r="H11" s="666">
        <v>2.0</v>
      </c>
      <c r="I11" s="658" t="s">
        <v>1590</v>
      </c>
      <c r="J11" s="663">
        <v>3.0</v>
      </c>
      <c r="K11" s="667" t="s">
        <v>1591</v>
      </c>
      <c r="L11" s="147">
        <v>1.0</v>
      </c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</row>
    <row r="12" ht="34.5" customHeight="1">
      <c r="A12" s="172"/>
      <c r="B12" s="655">
        <v>10.0</v>
      </c>
      <c r="C12" s="656" t="s">
        <v>1592</v>
      </c>
      <c r="D12" s="655" t="s">
        <v>1593</v>
      </c>
      <c r="E12" s="655">
        <v>2.1</v>
      </c>
      <c r="F12" s="657" t="s">
        <v>1594</v>
      </c>
      <c r="G12" s="658" t="s">
        <v>1563</v>
      </c>
      <c r="H12" s="663">
        <v>1.0</v>
      </c>
      <c r="I12" s="658" t="s">
        <v>1595</v>
      </c>
      <c r="J12" s="663">
        <v>2.0</v>
      </c>
      <c r="K12" s="659" t="s">
        <v>1596</v>
      </c>
      <c r="L12" s="147">
        <v>3.0</v>
      </c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</row>
    <row r="13" ht="34.5" customHeight="1">
      <c r="A13" s="172"/>
      <c r="B13" s="668">
        <v>11.0</v>
      </c>
      <c r="C13" s="14"/>
      <c r="D13" s="655" t="s">
        <v>1597</v>
      </c>
      <c r="E13" s="655">
        <v>2.2</v>
      </c>
      <c r="F13" s="657">
        <v>16.0</v>
      </c>
      <c r="G13" s="665" t="s">
        <v>1598</v>
      </c>
      <c r="H13" s="666">
        <v>2.0</v>
      </c>
      <c r="I13" s="658" t="s">
        <v>1595</v>
      </c>
      <c r="J13" s="663">
        <v>3.0</v>
      </c>
      <c r="K13" s="659" t="s">
        <v>1599</v>
      </c>
      <c r="L13" s="147">
        <v>1.0</v>
      </c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</row>
    <row r="14" ht="34.5" customHeight="1">
      <c r="A14" s="172"/>
      <c r="B14" s="655">
        <v>12.0</v>
      </c>
      <c r="C14" s="14"/>
      <c r="D14" s="655" t="s">
        <v>1600</v>
      </c>
      <c r="E14" s="655">
        <v>2.3</v>
      </c>
      <c r="F14" s="657">
        <v>17.0</v>
      </c>
      <c r="G14" s="658" t="s">
        <v>1601</v>
      </c>
      <c r="H14" s="663">
        <v>2.0</v>
      </c>
      <c r="I14" s="662" t="s">
        <v>1602</v>
      </c>
      <c r="J14" s="664">
        <v>3.0</v>
      </c>
      <c r="K14" s="659" t="s">
        <v>1603</v>
      </c>
      <c r="L14" s="147">
        <v>1.0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</row>
    <row r="15" ht="34.5" customHeight="1">
      <c r="A15" s="172"/>
      <c r="B15" s="655">
        <v>13.0</v>
      </c>
      <c r="C15" s="14"/>
      <c r="D15" s="669" t="s">
        <v>1604</v>
      </c>
      <c r="E15" s="669">
        <v>2.4</v>
      </c>
      <c r="F15" s="657">
        <v>18.0</v>
      </c>
      <c r="G15" s="658" t="s">
        <v>1605</v>
      </c>
      <c r="H15" s="663">
        <v>3.0</v>
      </c>
      <c r="I15" s="662" t="s">
        <v>1606</v>
      </c>
      <c r="J15" s="664">
        <v>1.0</v>
      </c>
      <c r="K15" s="659" t="s">
        <v>1607</v>
      </c>
      <c r="L15" s="147">
        <v>2.0</v>
      </c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</row>
    <row r="16" ht="34.5" customHeight="1">
      <c r="A16" s="172"/>
      <c r="B16" s="655">
        <v>14.0</v>
      </c>
      <c r="C16" s="14"/>
      <c r="D16" s="669" t="s">
        <v>1608</v>
      </c>
      <c r="E16" s="669">
        <v>2.5</v>
      </c>
      <c r="F16" s="657">
        <v>19.0</v>
      </c>
      <c r="G16" s="658" t="s">
        <v>1609</v>
      </c>
      <c r="H16" s="663">
        <v>1.0</v>
      </c>
      <c r="I16" s="658" t="s">
        <v>1610</v>
      </c>
      <c r="J16" s="663"/>
      <c r="K16" s="659" t="s">
        <v>1611</v>
      </c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</row>
    <row r="17" ht="34.5" customHeight="1">
      <c r="A17" s="172"/>
      <c r="B17" s="655">
        <v>15.0</v>
      </c>
      <c r="C17" s="14"/>
      <c r="D17" s="669" t="s">
        <v>1612</v>
      </c>
      <c r="E17" s="669">
        <v>2.6</v>
      </c>
      <c r="F17" s="657" t="s">
        <v>1613</v>
      </c>
      <c r="G17" s="658" t="s">
        <v>1614</v>
      </c>
      <c r="H17" s="663">
        <v>1.0</v>
      </c>
      <c r="I17" s="662" t="s">
        <v>1615</v>
      </c>
      <c r="J17" s="664">
        <v>2.0</v>
      </c>
      <c r="K17" s="659" t="s">
        <v>1616</v>
      </c>
      <c r="L17" s="147">
        <v>3.0</v>
      </c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</row>
    <row r="18" ht="34.5" customHeight="1">
      <c r="A18" s="172"/>
      <c r="B18" s="655">
        <v>16.0</v>
      </c>
      <c r="C18" s="14"/>
      <c r="D18" s="669" t="s">
        <v>1577</v>
      </c>
      <c r="E18" s="669">
        <v>2.7</v>
      </c>
      <c r="F18" s="657" t="s">
        <v>1617</v>
      </c>
      <c r="G18" s="658" t="s">
        <v>1618</v>
      </c>
      <c r="H18" s="663">
        <v>1.0</v>
      </c>
      <c r="I18" s="658" t="s">
        <v>1619</v>
      </c>
      <c r="J18" s="663">
        <v>3.0</v>
      </c>
      <c r="K18" s="670" t="s">
        <v>1620</v>
      </c>
      <c r="L18" s="147">
        <v>2.0</v>
      </c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</row>
    <row r="19" ht="34.5" customHeight="1">
      <c r="A19" s="172"/>
      <c r="B19" s="655">
        <v>17.0</v>
      </c>
      <c r="C19" s="14"/>
      <c r="D19" s="669" t="s">
        <v>1621</v>
      </c>
      <c r="E19" s="669">
        <v>2.8</v>
      </c>
      <c r="F19" s="657">
        <v>23.0</v>
      </c>
      <c r="G19" s="658" t="s">
        <v>1622</v>
      </c>
      <c r="H19" s="663">
        <v>3.0</v>
      </c>
      <c r="I19" s="658" t="s">
        <v>1623</v>
      </c>
      <c r="J19" s="658">
        <v>1.0</v>
      </c>
      <c r="K19" s="659" t="s">
        <v>1624</v>
      </c>
      <c r="L19" s="147">
        <v>2.0</v>
      </c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</row>
    <row r="20" ht="34.5" customHeight="1">
      <c r="A20" s="172"/>
      <c r="B20" s="655">
        <v>18.0</v>
      </c>
      <c r="C20" s="14"/>
      <c r="D20" s="669" t="s">
        <v>1625</v>
      </c>
      <c r="E20" s="669">
        <v>2.9</v>
      </c>
      <c r="F20" s="657" t="s">
        <v>484</v>
      </c>
      <c r="G20" s="665" t="s">
        <v>1626</v>
      </c>
      <c r="H20" s="666">
        <v>1.0</v>
      </c>
      <c r="I20" s="658" t="s">
        <v>1627</v>
      </c>
      <c r="J20" s="663">
        <v>2.0</v>
      </c>
      <c r="K20" s="659" t="s">
        <v>1628</v>
      </c>
      <c r="L20" s="147">
        <v>3.0</v>
      </c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</row>
    <row r="21" ht="47.25" customHeight="1">
      <c r="A21" s="172"/>
      <c r="B21" s="655">
        <v>19.0</v>
      </c>
      <c r="C21" s="16"/>
      <c r="D21" s="655" t="s">
        <v>1629</v>
      </c>
      <c r="E21" s="655">
        <v>2.1</v>
      </c>
      <c r="F21" s="657" t="s">
        <v>1630</v>
      </c>
      <c r="G21" s="665" t="s">
        <v>1626</v>
      </c>
      <c r="H21" s="666">
        <v>2.0</v>
      </c>
      <c r="I21" s="658" t="s">
        <v>1627</v>
      </c>
      <c r="J21" s="663">
        <v>1.0</v>
      </c>
      <c r="K21" s="659" t="s">
        <v>1631</v>
      </c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</row>
    <row r="22" ht="34.5" customHeight="1">
      <c r="A22" s="172"/>
      <c r="B22" s="668">
        <v>21.0</v>
      </c>
      <c r="C22" s="656" t="s">
        <v>1632</v>
      </c>
      <c r="D22" s="655" t="s">
        <v>1633</v>
      </c>
      <c r="E22" s="655">
        <v>3.1</v>
      </c>
      <c r="F22" s="657" t="s">
        <v>1634</v>
      </c>
      <c r="G22" s="658" t="s">
        <v>1635</v>
      </c>
      <c r="H22" s="671">
        <v>3.0</v>
      </c>
      <c r="I22" s="672" t="s">
        <v>1636</v>
      </c>
      <c r="J22" s="672">
        <v>1.0</v>
      </c>
      <c r="K22" s="673" t="s">
        <v>1637</v>
      </c>
      <c r="L22" s="147">
        <v>2.0</v>
      </c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</row>
    <row r="23" ht="64.5" customHeight="1">
      <c r="A23" s="172"/>
      <c r="B23" s="655">
        <v>22.0</v>
      </c>
      <c r="C23" s="14"/>
      <c r="D23" s="655" t="s">
        <v>1638</v>
      </c>
      <c r="E23" s="655">
        <v>3.2</v>
      </c>
      <c r="F23" s="657" t="s">
        <v>1051</v>
      </c>
      <c r="G23" s="658" t="s">
        <v>1639</v>
      </c>
      <c r="H23" s="663">
        <v>4.0</v>
      </c>
      <c r="I23" s="658" t="s">
        <v>1640</v>
      </c>
      <c r="J23" s="663"/>
      <c r="K23" s="659" t="s">
        <v>1641</v>
      </c>
      <c r="L23" s="147">
        <v>2.0</v>
      </c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</row>
    <row r="24" ht="60.75" customHeight="1">
      <c r="A24" s="172"/>
      <c r="B24" s="655">
        <v>23.0</v>
      </c>
      <c r="C24" s="14"/>
      <c r="D24" s="655" t="s">
        <v>1642</v>
      </c>
      <c r="E24" s="655">
        <v>3.3</v>
      </c>
      <c r="F24" s="657" t="s">
        <v>106</v>
      </c>
      <c r="G24" s="658" t="s">
        <v>1643</v>
      </c>
      <c r="H24" s="663">
        <v>1.0</v>
      </c>
      <c r="I24" s="674" t="s">
        <v>1644</v>
      </c>
      <c r="J24" s="675">
        <v>3.0</v>
      </c>
      <c r="K24" s="676" t="s">
        <v>1645</v>
      </c>
      <c r="L24" s="147">
        <v>2.0</v>
      </c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</row>
    <row r="25" ht="51.0" customHeight="1">
      <c r="A25" s="172"/>
      <c r="B25" s="655">
        <v>24.0</v>
      </c>
      <c r="C25" s="14"/>
      <c r="D25" s="655" t="s">
        <v>1646</v>
      </c>
      <c r="E25" s="655">
        <v>3.4</v>
      </c>
      <c r="F25" s="657">
        <v>37.0</v>
      </c>
      <c r="G25" s="658" t="s">
        <v>1647</v>
      </c>
      <c r="H25" s="663">
        <v>1.0</v>
      </c>
      <c r="I25" s="658" t="s">
        <v>1648</v>
      </c>
      <c r="J25" s="663">
        <v>3.0</v>
      </c>
      <c r="K25" s="659" t="s">
        <v>1649</v>
      </c>
      <c r="L25" s="147">
        <v>2.0</v>
      </c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</row>
    <row r="26" ht="34.5" customHeight="1">
      <c r="A26" s="172"/>
      <c r="B26" s="655">
        <v>25.0</v>
      </c>
      <c r="C26" s="14"/>
      <c r="D26" s="669" t="s">
        <v>1650</v>
      </c>
      <c r="E26" s="669">
        <v>3.5</v>
      </c>
      <c r="F26" s="657" t="s">
        <v>1651</v>
      </c>
      <c r="G26" s="658" t="s">
        <v>1652</v>
      </c>
      <c r="H26" s="663">
        <v>2.0</v>
      </c>
      <c r="I26" s="662" t="s">
        <v>1653</v>
      </c>
      <c r="J26" s="662">
        <v>1.0</v>
      </c>
      <c r="K26" s="673" t="s">
        <v>1654</v>
      </c>
      <c r="L26" s="147">
        <v>3.0</v>
      </c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</row>
    <row r="27" ht="34.5" customHeight="1">
      <c r="A27" s="172"/>
      <c r="B27" s="655">
        <v>26.0</v>
      </c>
      <c r="C27" s="14"/>
      <c r="D27" s="669" t="s">
        <v>1655</v>
      </c>
      <c r="E27" s="669">
        <v>3.6</v>
      </c>
      <c r="F27" s="657">
        <v>41.0</v>
      </c>
      <c r="G27" s="658" t="s">
        <v>1656</v>
      </c>
      <c r="H27" s="663"/>
      <c r="I27" s="662" t="s">
        <v>1657</v>
      </c>
      <c r="J27" s="664">
        <v>1.0</v>
      </c>
      <c r="K27" s="673" t="s">
        <v>1658</v>
      </c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</row>
    <row r="28" ht="34.5" customHeight="1">
      <c r="A28" s="173"/>
      <c r="B28" s="655">
        <v>27.0</v>
      </c>
      <c r="C28" s="14"/>
      <c r="D28" s="669" t="s">
        <v>1659</v>
      </c>
      <c r="E28" s="669">
        <v>3.7</v>
      </c>
      <c r="F28" s="657">
        <v>42.0</v>
      </c>
      <c r="G28" s="677" t="s">
        <v>1660</v>
      </c>
      <c r="H28" s="663">
        <v>3.0</v>
      </c>
      <c r="I28" s="662" t="s">
        <v>1661</v>
      </c>
      <c r="J28" s="664">
        <v>2.0</v>
      </c>
      <c r="K28" s="659" t="s">
        <v>1662</v>
      </c>
      <c r="L28" s="147">
        <v>1.0</v>
      </c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</row>
    <row r="29" ht="34.5" customHeight="1">
      <c r="A29" s="678"/>
      <c r="B29" s="655">
        <v>28.0</v>
      </c>
      <c r="C29" s="16"/>
      <c r="D29" s="669" t="s">
        <v>1663</v>
      </c>
      <c r="E29" s="669">
        <v>3.8</v>
      </c>
      <c r="F29" s="657">
        <v>42.0</v>
      </c>
      <c r="G29" s="658" t="s">
        <v>1658</v>
      </c>
      <c r="H29" s="663">
        <v>2.0</v>
      </c>
      <c r="I29" s="658" t="s">
        <v>1660</v>
      </c>
      <c r="J29" s="663">
        <v>3.0</v>
      </c>
      <c r="K29" s="528" t="s">
        <v>1664</v>
      </c>
      <c r="L29" s="147">
        <v>1.0</v>
      </c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</row>
    <row r="30" ht="49.5" customHeight="1">
      <c r="A30" s="679">
        <v>5.0</v>
      </c>
      <c r="B30" s="586">
        <v>29.0</v>
      </c>
      <c r="C30" s="161" t="s">
        <v>1665</v>
      </c>
      <c r="D30" s="590" t="s">
        <v>1666</v>
      </c>
      <c r="E30" s="590">
        <v>4.1</v>
      </c>
      <c r="F30" s="680" t="s">
        <v>1667</v>
      </c>
      <c r="G30" s="681" t="s">
        <v>1668</v>
      </c>
      <c r="H30" s="682">
        <v>3.0</v>
      </c>
      <c r="I30" s="662" t="s">
        <v>1669</v>
      </c>
      <c r="J30" s="664">
        <v>2.0</v>
      </c>
      <c r="K30" s="659" t="s">
        <v>1670</v>
      </c>
      <c r="L30" s="147">
        <v>1.0</v>
      </c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</row>
    <row r="31" ht="34.5" customHeight="1">
      <c r="A31" s="172"/>
      <c r="B31" s="586">
        <v>30.0</v>
      </c>
      <c r="C31" s="14"/>
      <c r="D31" s="590" t="s">
        <v>1671</v>
      </c>
      <c r="E31" s="590">
        <v>4.2</v>
      </c>
      <c r="F31" s="680" t="s">
        <v>1672</v>
      </c>
      <c r="G31" s="681" t="s">
        <v>1673</v>
      </c>
      <c r="H31" s="682">
        <v>3.0</v>
      </c>
      <c r="I31" s="683" t="s">
        <v>1674</v>
      </c>
      <c r="J31" s="683">
        <v>1.0</v>
      </c>
      <c r="K31" s="684" t="s">
        <v>1675</v>
      </c>
      <c r="L31" s="147">
        <v>3.0</v>
      </c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</row>
    <row r="32" ht="34.5" customHeight="1">
      <c r="A32" s="172"/>
      <c r="B32" s="586">
        <v>31.0</v>
      </c>
      <c r="C32" s="14"/>
      <c r="D32" s="590" t="s">
        <v>1676</v>
      </c>
      <c r="E32" s="590">
        <v>4.3</v>
      </c>
      <c r="F32" s="680" t="s">
        <v>1677</v>
      </c>
      <c r="G32" s="685" t="s">
        <v>1678</v>
      </c>
      <c r="H32" s="686">
        <v>1.0</v>
      </c>
      <c r="I32" s="662" t="s">
        <v>1679</v>
      </c>
      <c r="J32" s="664">
        <v>3.0</v>
      </c>
      <c r="K32" s="659" t="s">
        <v>1680</v>
      </c>
      <c r="L32" s="147">
        <v>2.0</v>
      </c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</row>
    <row r="33" ht="34.5" customHeight="1">
      <c r="A33" s="172"/>
      <c r="B33" s="586">
        <v>32.0</v>
      </c>
      <c r="C33" s="14"/>
      <c r="D33" s="586" t="s">
        <v>1681</v>
      </c>
      <c r="E33" s="586">
        <v>4.4</v>
      </c>
      <c r="F33" s="680">
        <v>51.0</v>
      </c>
      <c r="G33" s="681" t="s">
        <v>1682</v>
      </c>
      <c r="H33" s="682">
        <v>2.0</v>
      </c>
      <c r="I33" s="662" t="s">
        <v>1683</v>
      </c>
      <c r="J33" s="664">
        <v>3.0</v>
      </c>
      <c r="K33" s="659" t="s">
        <v>1684</v>
      </c>
      <c r="L33" s="151">
        <v>1.0</v>
      </c>
      <c r="M33" s="151"/>
      <c r="N33" s="151"/>
      <c r="O33" s="151"/>
      <c r="P33" s="151"/>
      <c r="Q33" s="151"/>
      <c r="R33" s="151"/>
      <c r="S33" s="151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</row>
    <row r="34" ht="34.5" customHeight="1">
      <c r="A34" s="172"/>
      <c r="B34" s="586">
        <v>33.0</v>
      </c>
      <c r="C34" s="14"/>
      <c r="D34" s="586" t="s">
        <v>1685</v>
      </c>
      <c r="E34" s="586">
        <v>4.5</v>
      </c>
      <c r="F34" s="680" t="s">
        <v>122</v>
      </c>
      <c r="G34" s="681" t="s">
        <v>1686</v>
      </c>
      <c r="H34" s="682"/>
      <c r="I34" s="685" t="s">
        <v>1687</v>
      </c>
      <c r="J34" s="686">
        <v>1.0</v>
      </c>
      <c r="K34" s="659" t="s">
        <v>1688</v>
      </c>
      <c r="L34" s="151">
        <v>3.0</v>
      </c>
      <c r="M34" s="151"/>
      <c r="N34" s="151"/>
      <c r="O34" s="151"/>
      <c r="P34" s="151"/>
      <c r="Q34" s="151"/>
      <c r="R34" s="151"/>
      <c r="S34" s="151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</row>
    <row r="35" ht="34.5" customHeight="1">
      <c r="A35" s="172"/>
      <c r="B35" s="586">
        <v>34.0</v>
      </c>
      <c r="C35" s="14"/>
      <c r="D35" s="586" t="s">
        <v>1689</v>
      </c>
      <c r="E35" s="586">
        <v>4.6</v>
      </c>
      <c r="F35" s="680">
        <v>53.0</v>
      </c>
      <c r="G35" s="681" t="s">
        <v>1690</v>
      </c>
      <c r="H35" s="682">
        <v>2.0</v>
      </c>
      <c r="I35" s="662" t="s">
        <v>1691</v>
      </c>
      <c r="J35" s="664">
        <v>1.0</v>
      </c>
      <c r="K35" s="659" t="s">
        <v>1692</v>
      </c>
      <c r="L35" s="151">
        <v>3.0</v>
      </c>
      <c r="M35" s="151"/>
      <c r="N35" s="151"/>
      <c r="O35" s="151"/>
      <c r="P35" s="151"/>
      <c r="Q35" s="151"/>
      <c r="R35" s="151"/>
      <c r="S35" s="151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</row>
    <row r="36" ht="34.5" customHeight="1">
      <c r="A36" s="172"/>
      <c r="B36" s="586">
        <v>35.0</v>
      </c>
      <c r="C36" s="14"/>
      <c r="D36" s="586" t="s">
        <v>1693</v>
      </c>
      <c r="E36" s="586">
        <v>4.7</v>
      </c>
      <c r="F36" s="680" t="s">
        <v>125</v>
      </c>
      <c r="G36" s="681" t="s">
        <v>1694</v>
      </c>
      <c r="H36" s="682">
        <v>1.0</v>
      </c>
      <c r="I36" s="687" t="s">
        <v>1695</v>
      </c>
      <c r="J36" s="664"/>
      <c r="K36" s="659" t="s">
        <v>1696</v>
      </c>
      <c r="L36" s="151">
        <v>3.0</v>
      </c>
      <c r="M36" s="151"/>
      <c r="N36" s="151"/>
      <c r="O36" s="151"/>
      <c r="P36" s="151"/>
      <c r="Q36" s="151"/>
      <c r="R36" s="151"/>
      <c r="S36" s="151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</row>
    <row r="37" ht="34.5" customHeight="1">
      <c r="A37" s="172"/>
      <c r="B37" s="586">
        <v>36.0</v>
      </c>
      <c r="C37" s="14"/>
      <c r="D37" s="586" t="s">
        <v>1697</v>
      </c>
      <c r="E37" s="586">
        <v>4.8</v>
      </c>
      <c r="F37" s="680" t="s">
        <v>1698</v>
      </c>
      <c r="G37" s="681" t="s">
        <v>1699</v>
      </c>
      <c r="H37" s="682">
        <v>2.0</v>
      </c>
      <c r="I37" s="662" t="s">
        <v>1700</v>
      </c>
      <c r="J37" s="664">
        <v>1.0</v>
      </c>
      <c r="K37" s="659" t="s">
        <v>1701</v>
      </c>
      <c r="L37" s="151">
        <v>3.0</v>
      </c>
      <c r="M37" s="151"/>
      <c r="N37" s="151"/>
      <c r="O37" s="151"/>
      <c r="P37" s="151"/>
      <c r="Q37" s="151"/>
      <c r="R37" s="151"/>
      <c r="S37" s="151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</row>
    <row r="38" ht="34.5" customHeight="1">
      <c r="A38" s="172"/>
      <c r="B38" s="586">
        <v>37.0</v>
      </c>
      <c r="C38" s="14"/>
      <c r="D38" s="586" t="s">
        <v>1702</v>
      </c>
      <c r="E38" s="586">
        <v>4.9</v>
      </c>
      <c r="F38" s="680">
        <v>59.0</v>
      </c>
      <c r="G38" s="681" t="s">
        <v>1703</v>
      </c>
      <c r="H38" s="682">
        <v>1.0</v>
      </c>
      <c r="I38" s="662" t="s">
        <v>1704</v>
      </c>
      <c r="J38" s="664">
        <v>2.0</v>
      </c>
      <c r="K38" s="659" t="s">
        <v>1705</v>
      </c>
      <c r="L38" s="151">
        <v>3.0</v>
      </c>
      <c r="M38" s="151"/>
      <c r="N38" s="151"/>
      <c r="O38" s="151"/>
      <c r="P38" s="151"/>
      <c r="Q38" s="151"/>
      <c r="R38" s="151"/>
      <c r="S38" s="151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</row>
    <row r="39" ht="34.5" customHeight="1">
      <c r="A39" s="172"/>
      <c r="B39" s="586">
        <v>38.0</v>
      </c>
      <c r="C39" s="14"/>
      <c r="D39" s="586" t="s">
        <v>1706</v>
      </c>
      <c r="E39" s="586">
        <v>4.1</v>
      </c>
      <c r="F39" s="680">
        <v>62.0</v>
      </c>
      <c r="G39" s="681" t="s">
        <v>1707</v>
      </c>
      <c r="H39" s="682">
        <v>1.0</v>
      </c>
      <c r="I39" s="662" t="s">
        <v>1708</v>
      </c>
      <c r="J39" s="664">
        <v>2.0</v>
      </c>
      <c r="K39" s="659" t="s">
        <v>1208</v>
      </c>
      <c r="L39" s="151">
        <v>3.0</v>
      </c>
      <c r="M39" s="151"/>
      <c r="N39" s="151"/>
      <c r="O39" s="151"/>
      <c r="P39" s="151"/>
      <c r="Q39" s="151"/>
      <c r="R39" s="151"/>
      <c r="S39" s="151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</row>
    <row r="40" ht="34.5" customHeight="1">
      <c r="A40" s="172"/>
      <c r="B40" s="586">
        <v>39.0</v>
      </c>
      <c r="C40" s="16"/>
      <c r="D40" s="586" t="s">
        <v>1709</v>
      </c>
      <c r="E40" s="586">
        <v>4.11</v>
      </c>
      <c r="F40" s="680">
        <v>63.0</v>
      </c>
      <c r="G40" s="688" t="s">
        <v>1710</v>
      </c>
      <c r="H40" s="689">
        <v>1.0</v>
      </c>
      <c r="I40" s="685" t="s">
        <v>1711</v>
      </c>
      <c r="J40" s="686">
        <v>2.0</v>
      </c>
      <c r="K40" s="659" t="s">
        <v>1712</v>
      </c>
      <c r="L40" s="151">
        <v>3.0</v>
      </c>
      <c r="M40" s="151"/>
      <c r="N40" s="151"/>
      <c r="O40" s="151"/>
      <c r="P40" s="151"/>
      <c r="Q40" s="151"/>
      <c r="R40" s="151"/>
      <c r="S40" s="151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</row>
    <row r="41" ht="34.5" customHeight="1">
      <c r="A41" s="172"/>
      <c r="B41" s="586">
        <v>40.0</v>
      </c>
      <c r="C41" s="161" t="s">
        <v>1713</v>
      </c>
      <c r="D41" s="586" t="s">
        <v>1160</v>
      </c>
      <c r="E41" s="586">
        <v>5.1</v>
      </c>
      <c r="F41" s="680" t="s">
        <v>1714</v>
      </c>
      <c r="G41" s="685" t="s">
        <v>1715</v>
      </c>
      <c r="H41" s="686">
        <v>3.0</v>
      </c>
      <c r="I41" s="662" t="s">
        <v>1716</v>
      </c>
      <c r="J41" s="664">
        <v>1.0</v>
      </c>
      <c r="K41" s="659" t="s">
        <v>1717</v>
      </c>
      <c r="L41" s="151">
        <v>2.0</v>
      </c>
      <c r="M41" s="151"/>
      <c r="N41" s="151"/>
      <c r="O41" s="151"/>
      <c r="P41" s="151"/>
      <c r="Q41" s="151"/>
      <c r="R41" s="151"/>
      <c r="S41" s="151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</row>
    <row r="42" ht="34.5" customHeight="1">
      <c r="A42" s="172"/>
      <c r="B42" s="586">
        <v>41.0</v>
      </c>
      <c r="C42" s="14"/>
      <c r="D42" s="586" t="s">
        <v>1718</v>
      </c>
      <c r="E42" s="586">
        <v>5.2</v>
      </c>
      <c r="F42" s="680">
        <v>68.0</v>
      </c>
      <c r="G42" s="685" t="s">
        <v>1719</v>
      </c>
      <c r="H42" s="686">
        <v>1.0</v>
      </c>
      <c r="I42" s="685" t="s">
        <v>1720</v>
      </c>
      <c r="J42" s="686">
        <v>3.0</v>
      </c>
      <c r="K42" s="690" t="s">
        <v>1721</v>
      </c>
      <c r="L42" s="151">
        <v>2.0</v>
      </c>
      <c r="M42" s="151"/>
      <c r="N42" s="151"/>
      <c r="O42" s="151"/>
      <c r="P42" s="151"/>
      <c r="Q42" s="151"/>
      <c r="R42" s="151"/>
      <c r="S42" s="151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</row>
    <row r="43" ht="34.5" customHeight="1">
      <c r="A43" s="172"/>
      <c r="B43" s="586">
        <v>42.0</v>
      </c>
      <c r="C43" s="14"/>
      <c r="D43" s="586" t="s">
        <v>1722</v>
      </c>
      <c r="E43" s="586">
        <v>5.3</v>
      </c>
      <c r="F43" s="680" t="s">
        <v>1723</v>
      </c>
      <c r="G43" s="685" t="s">
        <v>1724</v>
      </c>
      <c r="H43" s="686">
        <v>3.0</v>
      </c>
      <c r="I43" s="685" t="s">
        <v>1719</v>
      </c>
      <c r="J43" s="686">
        <v>2.0</v>
      </c>
      <c r="K43" s="659" t="s">
        <v>1725</v>
      </c>
      <c r="L43" s="691" t="s">
        <v>1721</v>
      </c>
      <c r="M43" s="151">
        <v>4.0</v>
      </c>
      <c r="N43" s="151"/>
      <c r="O43" s="151"/>
      <c r="P43" s="151"/>
      <c r="Q43" s="151"/>
      <c r="R43" s="151"/>
      <c r="S43" s="151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</row>
    <row r="44" ht="34.5" customHeight="1">
      <c r="A44" s="172"/>
      <c r="B44" s="586">
        <v>43.0</v>
      </c>
      <c r="C44" s="14"/>
      <c r="D44" s="586" t="s">
        <v>1726</v>
      </c>
      <c r="E44" s="586">
        <v>5.4</v>
      </c>
      <c r="F44" s="680">
        <v>71.0</v>
      </c>
      <c r="G44" s="685" t="s">
        <v>1727</v>
      </c>
      <c r="H44" s="686">
        <v>3.0</v>
      </c>
      <c r="I44" s="662" t="s">
        <v>1728</v>
      </c>
      <c r="J44" s="664">
        <v>1.0</v>
      </c>
      <c r="K44" s="659" t="s">
        <v>1729</v>
      </c>
      <c r="L44" s="151">
        <v>2.0</v>
      </c>
      <c r="M44" s="151"/>
      <c r="N44" s="151"/>
      <c r="O44" s="151"/>
      <c r="P44" s="151"/>
      <c r="Q44" s="151"/>
      <c r="R44" s="151"/>
      <c r="S44" s="151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</row>
    <row r="45" ht="34.5" customHeight="1">
      <c r="A45" s="172"/>
      <c r="B45" s="586">
        <v>44.0</v>
      </c>
      <c r="C45" s="14"/>
      <c r="D45" s="590" t="s">
        <v>1730</v>
      </c>
      <c r="E45" s="590">
        <v>5.5</v>
      </c>
      <c r="F45" s="680">
        <v>72.0</v>
      </c>
      <c r="G45" s="685" t="s">
        <v>1731</v>
      </c>
      <c r="H45" s="686">
        <v>1.0</v>
      </c>
      <c r="I45" s="685" t="s">
        <v>1732</v>
      </c>
      <c r="J45" s="686">
        <v>3.0</v>
      </c>
      <c r="K45" s="659" t="s">
        <v>1733</v>
      </c>
      <c r="L45" s="151">
        <v>2.0</v>
      </c>
      <c r="M45" s="151"/>
      <c r="N45" s="151"/>
      <c r="O45" s="151"/>
      <c r="P45" s="151"/>
      <c r="Q45" s="151"/>
      <c r="R45" s="151"/>
      <c r="S45" s="151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</row>
    <row r="46" ht="34.5" customHeight="1">
      <c r="A46" s="172"/>
      <c r="B46" s="586">
        <v>45.0</v>
      </c>
      <c r="C46" s="14"/>
      <c r="D46" s="590" t="s">
        <v>1734</v>
      </c>
      <c r="E46" s="590">
        <v>5.6</v>
      </c>
      <c r="F46" s="680">
        <v>73.0</v>
      </c>
      <c r="G46" s="685" t="s">
        <v>1735</v>
      </c>
      <c r="H46" s="686">
        <v>2.0</v>
      </c>
      <c r="I46" s="685" t="s">
        <v>1736</v>
      </c>
      <c r="J46" s="686">
        <v>1.0</v>
      </c>
      <c r="K46" s="659" t="s">
        <v>1737</v>
      </c>
      <c r="L46" s="151">
        <v>3.0</v>
      </c>
      <c r="M46" s="151"/>
      <c r="N46" s="151"/>
      <c r="O46" s="151"/>
      <c r="P46" s="151"/>
      <c r="Q46" s="151"/>
      <c r="R46" s="151"/>
      <c r="S46" s="151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</row>
    <row r="47" ht="34.5" customHeight="1">
      <c r="A47" s="172"/>
      <c r="B47" s="586">
        <v>46.0</v>
      </c>
      <c r="C47" s="14"/>
      <c r="D47" s="590" t="s">
        <v>1738</v>
      </c>
      <c r="E47" s="590">
        <v>5.7</v>
      </c>
      <c r="F47" s="680" t="s">
        <v>1739</v>
      </c>
      <c r="G47" s="685" t="s">
        <v>1740</v>
      </c>
      <c r="H47" s="686">
        <v>2.0</v>
      </c>
      <c r="I47" s="662" t="s">
        <v>1741</v>
      </c>
      <c r="J47" s="664">
        <v>1.0</v>
      </c>
      <c r="K47" s="659" t="s">
        <v>1742</v>
      </c>
      <c r="L47" s="151">
        <v>3.0</v>
      </c>
      <c r="M47" s="151"/>
      <c r="N47" s="151"/>
      <c r="O47" s="151"/>
      <c r="P47" s="151"/>
      <c r="Q47" s="151"/>
      <c r="R47" s="151"/>
      <c r="S47" s="151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</row>
    <row r="48" ht="34.5" customHeight="1">
      <c r="A48" s="172"/>
      <c r="B48" s="586">
        <v>47.0</v>
      </c>
      <c r="C48" s="14"/>
      <c r="D48" s="590" t="s">
        <v>1743</v>
      </c>
      <c r="E48" s="590">
        <v>5.8</v>
      </c>
      <c r="F48" s="680">
        <v>76.0</v>
      </c>
      <c r="G48" s="685" t="s">
        <v>1744</v>
      </c>
      <c r="H48" s="686">
        <v>1.0</v>
      </c>
      <c r="I48" s="692" t="s">
        <v>1161</v>
      </c>
      <c r="J48" s="693">
        <v>2.0</v>
      </c>
      <c r="K48" s="659" t="s">
        <v>1745</v>
      </c>
      <c r="L48" s="151"/>
      <c r="M48" s="151"/>
      <c r="N48" s="151"/>
      <c r="O48" s="151"/>
      <c r="P48" s="151"/>
      <c r="Q48" s="151"/>
      <c r="R48" s="151"/>
      <c r="S48" s="151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</row>
    <row r="49" ht="34.5" customHeight="1">
      <c r="A49" s="172"/>
      <c r="B49" s="586">
        <v>48.0</v>
      </c>
      <c r="C49" s="14"/>
      <c r="D49" s="590" t="s">
        <v>1746</v>
      </c>
      <c r="E49" s="590">
        <v>5.9</v>
      </c>
      <c r="F49" s="680">
        <v>77.0</v>
      </c>
      <c r="G49" s="685" t="s">
        <v>1747</v>
      </c>
      <c r="H49" s="686">
        <v>1.0</v>
      </c>
      <c r="I49" s="662" t="s">
        <v>1748</v>
      </c>
      <c r="J49" s="664">
        <v>2.0</v>
      </c>
      <c r="K49" s="659" t="s">
        <v>1749</v>
      </c>
      <c r="L49" s="151">
        <v>3.0</v>
      </c>
      <c r="M49" s="151"/>
      <c r="N49" s="151"/>
      <c r="O49" s="151"/>
      <c r="P49" s="151"/>
      <c r="Q49" s="151"/>
      <c r="R49" s="151"/>
      <c r="S49" s="151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</row>
    <row r="50" ht="34.5" customHeight="1">
      <c r="A50" s="172"/>
      <c r="B50" s="586">
        <v>49.0</v>
      </c>
      <c r="C50" s="14"/>
      <c r="D50" s="694" t="s">
        <v>1750</v>
      </c>
      <c r="E50" s="694">
        <v>5.1</v>
      </c>
      <c r="F50" s="695" t="s">
        <v>1751</v>
      </c>
      <c r="G50" s="685" t="s">
        <v>1752</v>
      </c>
      <c r="H50" s="686">
        <v>1.0</v>
      </c>
      <c r="I50" s="662" t="s">
        <v>1753</v>
      </c>
      <c r="J50" s="664">
        <v>3.0</v>
      </c>
      <c r="K50" s="659" t="s">
        <v>1754</v>
      </c>
      <c r="L50" s="151">
        <v>2.0</v>
      </c>
      <c r="M50" s="151"/>
      <c r="N50" s="151"/>
      <c r="O50" s="151"/>
      <c r="P50" s="151"/>
      <c r="Q50" s="151"/>
      <c r="R50" s="151"/>
      <c r="S50" s="151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</row>
    <row r="51" ht="34.5" customHeight="1">
      <c r="A51" s="172"/>
      <c r="B51" s="586">
        <v>50.0</v>
      </c>
      <c r="C51" s="14"/>
      <c r="D51" s="584" t="s">
        <v>1755</v>
      </c>
      <c r="E51" s="584">
        <v>5.11</v>
      </c>
      <c r="F51" s="696" t="s">
        <v>1756</v>
      </c>
      <c r="G51" s="697" t="s">
        <v>1757</v>
      </c>
      <c r="H51" s="698">
        <v>1.0</v>
      </c>
      <c r="I51" s="699" t="s">
        <v>1758</v>
      </c>
      <c r="J51" s="700">
        <v>2.0</v>
      </c>
      <c r="K51" s="701" t="s">
        <v>1759</v>
      </c>
      <c r="L51" s="151">
        <v>3.0</v>
      </c>
      <c r="M51" s="151"/>
      <c r="N51" s="151"/>
      <c r="O51" s="151"/>
      <c r="P51" s="151"/>
      <c r="Q51" s="151"/>
      <c r="R51" s="151"/>
      <c r="S51" s="151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</row>
    <row r="52" ht="45.0" customHeight="1">
      <c r="A52" s="172"/>
      <c r="B52" s="586">
        <v>51.0</v>
      </c>
      <c r="C52" s="14"/>
      <c r="D52" s="586" t="s">
        <v>1760</v>
      </c>
      <c r="E52" s="586">
        <v>5.12</v>
      </c>
      <c r="F52" s="680" t="s">
        <v>1761</v>
      </c>
      <c r="G52" s="702" t="s">
        <v>1762</v>
      </c>
      <c r="H52" s="703">
        <v>1.0</v>
      </c>
      <c r="I52" s="702" t="s">
        <v>1763</v>
      </c>
      <c r="J52" s="703">
        <v>2.0</v>
      </c>
      <c r="K52" s="704" t="s">
        <v>1764</v>
      </c>
      <c r="L52" s="151"/>
      <c r="M52" s="151"/>
      <c r="N52" s="151"/>
      <c r="O52" s="151"/>
      <c r="P52" s="151"/>
      <c r="Q52" s="151"/>
      <c r="R52" s="151"/>
      <c r="S52" s="151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</row>
    <row r="53" ht="34.5" customHeight="1">
      <c r="A53" s="173"/>
      <c r="B53" s="607">
        <v>52.0</v>
      </c>
      <c r="C53" s="16"/>
      <c r="D53" s="705" t="s">
        <v>1765</v>
      </c>
      <c r="E53" s="706">
        <v>6.1</v>
      </c>
      <c r="F53" s="707" t="s">
        <v>1766</v>
      </c>
      <c r="G53" s="708" t="s">
        <v>1767</v>
      </c>
      <c r="H53" s="709"/>
      <c r="I53" s="710" t="s">
        <v>1768</v>
      </c>
      <c r="J53" s="711" t="s">
        <v>1769</v>
      </c>
      <c r="K53" s="704" t="s">
        <v>1770</v>
      </c>
      <c r="L53" s="51" t="s">
        <v>1771</v>
      </c>
      <c r="M53" s="151"/>
      <c r="N53" s="151"/>
      <c r="O53" s="151"/>
      <c r="P53" s="151"/>
      <c r="Q53" s="151"/>
      <c r="R53" s="151"/>
      <c r="S53" s="151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</row>
    <row r="54" ht="34.5" customHeight="1">
      <c r="A54" s="712">
        <v>6.0</v>
      </c>
      <c r="B54" s="705">
        <v>53.0</v>
      </c>
      <c r="C54" s="713" t="s">
        <v>1765</v>
      </c>
      <c r="D54" s="705" t="s">
        <v>1772</v>
      </c>
      <c r="E54" s="705">
        <v>6.2</v>
      </c>
      <c r="F54" s="714" t="s">
        <v>1766</v>
      </c>
      <c r="G54" s="708" t="s">
        <v>1773</v>
      </c>
      <c r="H54" s="709" t="s">
        <v>1774</v>
      </c>
      <c r="I54" s="708" t="s">
        <v>1775</v>
      </c>
      <c r="J54" s="715" t="s">
        <v>1776</v>
      </c>
      <c r="K54" s="716" t="s">
        <v>1777</v>
      </c>
      <c r="L54" s="151" t="s">
        <v>1778</v>
      </c>
      <c r="M54" s="151"/>
      <c r="N54" s="151"/>
      <c r="O54" s="151"/>
      <c r="P54" s="151"/>
      <c r="Q54" s="151"/>
      <c r="R54" s="151"/>
      <c r="S54" s="151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</row>
    <row r="55" ht="34.5" customHeight="1">
      <c r="A55" s="172"/>
      <c r="B55" s="705">
        <v>54.0</v>
      </c>
      <c r="C55" s="14"/>
      <c r="D55" s="705" t="s">
        <v>1779</v>
      </c>
      <c r="E55" s="705">
        <v>6.3</v>
      </c>
      <c r="F55" s="717">
        <v>90.0</v>
      </c>
      <c r="G55" s="708" t="s">
        <v>1780</v>
      </c>
      <c r="H55" s="709" t="s">
        <v>1774</v>
      </c>
      <c r="I55" s="708" t="s">
        <v>1781</v>
      </c>
      <c r="J55" s="718" t="s">
        <v>1774</v>
      </c>
      <c r="K55" s="704" t="s">
        <v>1782</v>
      </c>
      <c r="L55" s="151" t="s">
        <v>1778</v>
      </c>
      <c r="M55" s="151"/>
      <c r="N55" s="151"/>
      <c r="O55" s="151"/>
      <c r="P55" s="151"/>
      <c r="Q55" s="151"/>
      <c r="R55" s="151"/>
      <c r="S55" s="151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</row>
    <row r="56" ht="34.5" customHeight="1">
      <c r="A56" s="172"/>
      <c r="B56" s="705">
        <v>55.0</v>
      </c>
      <c r="C56" s="14"/>
      <c r="D56" s="705" t="s">
        <v>1783</v>
      </c>
      <c r="E56" s="705">
        <v>6.4</v>
      </c>
      <c r="F56" s="717">
        <v>91.0</v>
      </c>
      <c r="G56" s="708" t="s">
        <v>1784</v>
      </c>
      <c r="H56" s="709" t="s">
        <v>1774</v>
      </c>
      <c r="I56" s="710" t="s">
        <v>1785</v>
      </c>
      <c r="J56" s="718" t="s">
        <v>1774</v>
      </c>
      <c r="K56" s="704" t="s">
        <v>1786</v>
      </c>
      <c r="L56" s="151" t="s">
        <v>1778</v>
      </c>
      <c r="M56" s="151"/>
      <c r="N56" s="151"/>
      <c r="O56" s="151"/>
      <c r="P56" s="151"/>
      <c r="Q56" s="151"/>
      <c r="R56" s="151"/>
      <c r="S56" s="151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</row>
    <row r="57" ht="34.5" customHeight="1">
      <c r="A57" s="172"/>
      <c r="B57" s="705">
        <v>56.0</v>
      </c>
      <c r="C57" s="14"/>
      <c r="D57" s="705" t="s">
        <v>1787</v>
      </c>
      <c r="E57" s="705">
        <v>6.5</v>
      </c>
      <c r="F57" s="717">
        <v>93.0</v>
      </c>
      <c r="G57" s="708" t="s">
        <v>1788</v>
      </c>
      <c r="H57" s="709" t="s">
        <v>1774</v>
      </c>
      <c r="I57" s="708" t="s">
        <v>1789</v>
      </c>
      <c r="J57" s="718" t="s">
        <v>1790</v>
      </c>
      <c r="K57" s="704" t="s">
        <v>1791</v>
      </c>
      <c r="L57" s="151" t="s">
        <v>1778</v>
      </c>
      <c r="M57" s="151"/>
      <c r="N57" s="151"/>
      <c r="O57" s="151"/>
      <c r="P57" s="151"/>
      <c r="Q57" s="151"/>
      <c r="R57" s="151"/>
      <c r="S57" s="151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</row>
    <row r="58" ht="34.5" customHeight="1">
      <c r="A58" s="172"/>
      <c r="B58" s="705">
        <v>57.0</v>
      </c>
      <c r="C58" s="14"/>
      <c r="D58" s="705" t="s">
        <v>1792</v>
      </c>
      <c r="E58" s="705">
        <v>6.6</v>
      </c>
      <c r="F58" s="717" t="s">
        <v>1793</v>
      </c>
      <c r="G58" s="708" t="s">
        <v>1794</v>
      </c>
      <c r="H58" s="718" t="s">
        <v>1795</v>
      </c>
      <c r="I58" s="708" t="s">
        <v>1796</v>
      </c>
      <c r="J58" s="718" t="s">
        <v>1774</v>
      </c>
      <c r="K58" s="704" t="s">
        <v>1797</v>
      </c>
      <c r="L58" s="151" t="s">
        <v>1778</v>
      </c>
      <c r="M58" s="151"/>
      <c r="N58" s="151"/>
      <c r="O58" s="151"/>
      <c r="P58" s="151"/>
      <c r="Q58" s="151"/>
      <c r="R58" s="151"/>
      <c r="S58" s="151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</row>
    <row r="59" ht="34.5" customHeight="1">
      <c r="A59" s="172"/>
      <c r="B59" s="705">
        <v>58.0</v>
      </c>
      <c r="C59" s="16"/>
      <c r="D59" s="719" t="s">
        <v>1798</v>
      </c>
      <c r="E59" s="719">
        <v>7.1</v>
      </c>
      <c r="F59" s="717" t="s">
        <v>182</v>
      </c>
      <c r="G59" s="708" t="s">
        <v>1799</v>
      </c>
      <c r="H59" s="718" t="s">
        <v>1774</v>
      </c>
      <c r="I59" s="710" t="s">
        <v>1800</v>
      </c>
      <c r="J59" s="720" t="s">
        <v>1801</v>
      </c>
      <c r="K59" s="704" t="s">
        <v>1802</v>
      </c>
      <c r="L59" s="151" t="s">
        <v>1778</v>
      </c>
      <c r="M59" s="151"/>
      <c r="N59" s="151"/>
      <c r="O59" s="151"/>
      <c r="P59" s="151"/>
      <c r="Q59" s="151"/>
      <c r="R59" s="151"/>
      <c r="S59" s="151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</row>
    <row r="60" ht="34.5" customHeight="1">
      <c r="A60" s="172"/>
      <c r="B60" s="705">
        <v>59.0</v>
      </c>
      <c r="C60" s="721" t="s">
        <v>1803</v>
      </c>
      <c r="D60" s="705" t="s">
        <v>1804</v>
      </c>
      <c r="E60" s="705">
        <v>7.2</v>
      </c>
      <c r="F60" s="717" t="s">
        <v>185</v>
      </c>
      <c r="G60" s="708" t="s">
        <v>1805</v>
      </c>
      <c r="H60" s="718" t="s">
        <v>1774</v>
      </c>
      <c r="I60" s="710" t="s">
        <v>1806</v>
      </c>
      <c r="J60" s="720" t="s">
        <v>1801</v>
      </c>
      <c r="K60" s="704" t="s">
        <v>1807</v>
      </c>
      <c r="L60" s="151" t="s">
        <v>1778</v>
      </c>
      <c r="M60" s="151"/>
      <c r="N60" s="151"/>
      <c r="O60" s="151"/>
      <c r="P60" s="151"/>
      <c r="Q60" s="151"/>
      <c r="R60" s="151"/>
      <c r="S60" s="151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</row>
    <row r="61" ht="34.5" customHeight="1">
      <c r="A61" s="172"/>
      <c r="B61" s="705">
        <v>60.0</v>
      </c>
      <c r="C61" s="14"/>
      <c r="D61" s="705" t="s">
        <v>1808</v>
      </c>
      <c r="E61" s="705">
        <v>7.3</v>
      </c>
      <c r="F61" s="717">
        <v>110.0</v>
      </c>
      <c r="G61" s="708" t="s">
        <v>1809</v>
      </c>
      <c r="H61" s="718" t="s">
        <v>1810</v>
      </c>
      <c r="I61" s="710" t="s">
        <v>1811</v>
      </c>
      <c r="J61" s="720" t="s">
        <v>1801</v>
      </c>
      <c r="K61" s="704" t="s">
        <v>1812</v>
      </c>
      <c r="L61" s="151" t="s">
        <v>1778</v>
      </c>
      <c r="M61" s="151"/>
      <c r="N61" s="151"/>
      <c r="O61" s="151"/>
      <c r="P61" s="151"/>
      <c r="Q61" s="151"/>
      <c r="R61" s="151"/>
      <c r="S61" s="151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</row>
    <row r="62" ht="34.5" customHeight="1">
      <c r="A62" s="172"/>
      <c r="B62" s="705">
        <v>61.0</v>
      </c>
      <c r="C62" s="16"/>
      <c r="D62" s="705" t="s">
        <v>1813</v>
      </c>
      <c r="E62" s="705">
        <v>7.4</v>
      </c>
      <c r="F62" s="717" t="s">
        <v>1814</v>
      </c>
      <c r="G62" s="708" t="s">
        <v>1815</v>
      </c>
      <c r="H62" s="718" t="s">
        <v>1774</v>
      </c>
      <c r="I62" s="710" t="s">
        <v>1816</v>
      </c>
      <c r="J62" s="720" t="s">
        <v>1801</v>
      </c>
      <c r="K62" s="704" t="s">
        <v>1817</v>
      </c>
      <c r="L62" s="151" t="s">
        <v>1778</v>
      </c>
      <c r="M62" s="151"/>
      <c r="N62" s="151"/>
      <c r="O62" s="151"/>
      <c r="P62" s="151"/>
      <c r="Q62" s="151"/>
      <c r="R62" s="151"/>
      <c r="S62" s="151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</row>
    <row r="63" ht="48.0" customHeight="1">
      <c r="A63" s="172"/>
      <c r="B63" s="705">
        <v>62.0</v>
      </c>
      <c r="C63" s="721" t="s">
        <v>1803</v>
      </c>
      <c r="D63" s="705" t="s">
        <v>1818</v>
      </c>
      <c r="E63" s="705">
        <v>7.5</v>
      </c>
      <c r="F63" s="717" t="s">
        <v>1819</v>
      </c>
      <c r="G63" s="708" t="s">
        <v>1820</v>
      </c>
      <c r="H63" s="718" t="s">
        <v>1774</v>
      </c>
      <c r="I63" s="708" t="s">
        <v>1821</v>
      </c>
      <c r="J63" s="718" t="s">
        <v>1822</v>
      </c>
      <c r="K63" s="704" t="s">
        <v>1823</v>
      </c>
      <c r="L63" s="151" t="s">
        <v>1778</v>
      </c>
      <c r="M63" s="151"/>
      <c r="N63" s="151"/>
      <c r="O63" s="151"/>
      <c r="P63" s="151"/>
      <c r="Q63" s="151"/>
      <c r="R63" s="151"/>
      <c r="S63" s="151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</row>
    <row r="64" ht="34.5" customHeight="1">
      <c r="A64" s="172"/>
      <c r="B64" s="705">
        <v>63.0</v>
      </c>
      <c r="C64" s="14"/>
      <c r="D64" s="705" t="s">
        <v>1824</v>
      </c>
      <c r="E64" s="705">
        <v>7.6</v>
      </c>
      <c r="F64" s="717" t="s">
        <v>1825</v>
      </c>
      <c r="G64" s="708" t="s">
        <v>1826</v>
      </c>
      <c r="H64" s="718" t="s">
        <v>1774</v>
      </c>
      <c r="I64" s="710" t="s">
        <v>1827</v>
      </c>
      <c r="J64" s="720" t="s">
        <v>1801</v>
      </c>
      <c r="K64" s="722" t="s">
        <v>1828</v>
      </c>
      <c r="L64" s="151" t="s">
        <v>1778</v>
      </c>
      <c r="M64" s="151"/>
      <c r="N64" s="151"/>
      <c r="O64" s="151"/>
      <c r="P64" s="151"/>
      <c r="Q64" s="151"/>
      <c r="R64" s="151"/>
      <c r="S64" s="151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</row>
    <row r="65" ht="40.5" customHeight="1">
      <c r="A65" s="172"/>
      <c r="B65" s="705">
        <v>64.0</v>
      </c>
      <c r="C65" s="14"/>
      <c r="D65" s="705" t="s">
        <v>1829</v>
      </c>
      <c r="E65" s="705">
        <v>7.7</v>
      </c>
      <c r="F65" s="717">
        <v>117.0</v>
      </c>
      <c r="G65" s="708" t="s">
        <v>1830</v>
      </c>
      <c r="H65" s="718" t="s">
        <v>1774</v>
      </c>
      <c r="I65" s="710" t="s">
        <v>1831</v>
      </c>
      <c r="J65" s="720" t="s">
        <v>1801</v>
      </c>
      <c r="K65" s="704" t="s">
        <v>1832</v>
      </c>
      <c r="L65" s="151" t="s">
        <v>1778</v>
      </c>
      <c r="M65" s="151"/>
      <c r="N65" s="151"/>
      <c r="O65" s="151"/>
      <c r="P65" s="151"/>
      <c r="Q65" s="151"/>
      <c r="R65" s="151"/>
      <c r="S65" s="151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</row>
    <row r="66" ht="34.5" customHeight="1">
      <c r="A66" s="172"/>
      <c r="B66" s="705">
        <v>65.0</v>
      </c>
      <c r="C66" s="14"/>
      <c r="D66" s="705" t="s">
        <v>1833</v>
      </c>
      <c r="E66" s="705">
        <v>7.8</v>
      </c>
      <c r="F66" s="717" t="s">
        <v>1834</v>
      </c>
      <c r="G66" s="723" t="s">
        <v>1835</v>
      </c>
      <c r="H66" s="724" t="s">
        <v>1774</v>
      </c>
      <c r="I66" s="710" t="s">
        <v>1836</v>
      </c>
      <c r="J66" s="720" t="s">
        <v>1801</v>
      </c>
      <c r="K66" s="704" t="s">
        <v>1837</v>
      </c>
      <c r="L66" s="151" t="s">
        <v>1778</v>
      </c>
      <c r="M66" s="151"/>
      <c r="N66" s="151"/>
      <c r="O66" s="151"/>
      <c r="P66" s="151"/>
      <c r="Q66" s="151"/>
      <c r="R66" s="151"/>
      <c r="S66" s="151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</row>
    <row r="67" ht="43.5" customHeight="1">
      <c r="A67" s="172"/>
      <c r="B67" s="705">
        <v>66.0</v>
      </c>
      <c r="C67" s="14"/>
      <c r="D67" s="705" t="s">
        <v>1838</v>
      </c>
      <c r="E67" s="705">
        <v>7.9</v>
      </c>
      <c r="F67" s="717">
        <v>122.0</v>
      </c>
      <c r="G67" s="723" t="s">
        <v>1839</v>
      </c>
      <c r="H67" s="725" t="s">
        <v>1774</v>
      </c>
      <c r="I67" s="710" t="s">
        <v>1840</v>
      </c>
      <c r="J67" s="720" t="s">
        <v>1801</v>
      </c>
      <c r="K67" s="704" t="s">
        <v>1841</v>
      </c>
      <c r="L67" s="151" t="s">
        <v>1778</v>
      </c>
      <c r="M67" s="151"/>
      <c r="N67" s="151"/>
      <c r="O67" s="151"/>
      <c r="P67" s="151"/>
      <c r="Q67" s="151"/>
      <c r="R67" s="151"/>
      <c r="S67" s="151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</row>
    <row r="68" ht="46.5" customHeight="1">
      <c r="A68" s="172"/>
      <c r="B68" s="705">
        <v>67.0</v>
      </c>
      <c r="C68" s="16"/>
      <c r="D68" s="705" t="s">
        <v>1842</v>
      </c>
      <c r="E68" s="705">
        <v>7.1</v>
      </c>
      <c r="F68" s="717">
        <v>123.0</v>
      </c>
      <c r="G68" s="723" t="s">
        <v>1843</v>
      </c>
      <c r="H68" s="726" t="s">
        <v>1774</v>
      </c>
      <c r="I68" s="710" t="s">
        <v>1844</v>
      </c>
      <c r="J68" s="720" t="s">
        <v>1801</v>
      </c>
      <c r="K68" s="704" t="s">
        <v>1845</v>
      </c>
      <c r="L68" s="151" t="s">
        <v>1778</v>
      </c>
      <c r="M68" s="151"/>
      <c r="N68" s="151"/>
      <c r="O68" s="151"/>
      <c r="P68" s="151"/>
      <c r="Q68" s="151"/>
      <c r="R68" s="151"/>
      <c r="S68" s="151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</row>
    <row r="69" ht="34.5" customHeight="1">
      <c r="A69" s="172"/>
      <c r="B69" s="705">
        <v>68.0</v>
      </c>
      <c r="C69" s="721" t="s">
        <v>1846</v>
      </c>
      <c r="D69" s="705" t="s">
        <v>1847</v>
      </c>
      <c r="E69" s="705">
        <v>8.1</v>
      </c>
      <c r="F69" s="717" t="s">
        <v>1848</v>
      </c>
      <c r="G69" s="708" t="s">
        <v>1849</v>
      </c>
      <c r="H69" s="726" t="s">
        <v>1774</v>
      </c>
      <c r="I69" s="710" t="s">
        <v>1850</v>
      </c>
      <c r="J69" s="720" t="s">
        <v>1801</v>
      </c>
      <c r="K69" s="704" t="s">
        <v>1851</v>
      </c>
      <c r="L69" s="151" t="s">
        <v>1778</v>
      </c>
      <c r="M69" s="151"/>
      <c r="N69" s="151"/>
      <c r="O69" s="151"/>
      <c r="P69" s="151"/>
      <c r="Q69" s="151"/>
      <c r="R69" s="151"/>
      <c r="S69" s="151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</row>
    <row r="70" ht="50.25" customHeight="1">
      <c r="A70" s="172"/>
      <c r="B70" s="705">
        <v>69.0</v>
      </c>
      <c r="C70" s="14"/>
      <c r="D70" s="705" t="s">
        <v>1852</v>
      </c>
      <c r="E70" s="705">
        <v>8.2</v>
      </c>
      <c r="F70" s="717">
        <v>132.0</v>
      </c>
      <c r="G70" s="727" t="s">
        <v>1853</v>
      </c>
      <c r="H70" s="728" t="s">
        <v>1774</v>
      </c>
      <c r="I70" s="729" t="s">
        <v>1854</v>
      </c>
      <c r="J70" s="720" t="s">
        <v>1801</v>
      </c>
      <c r="K70" s="729" t="s">
        <v>1855</v>
      </c>
      <c r="L70" s="151" t="s">
        <v>1778</v>
      </c>
      <c r="M70" s="151"/>
      <c r="N70" s="151"/>
      <c r="O70" s="151"/>
      <c r="P70" s="151"/>
      <c r="Q70" s="151"/>
      <c r="R70" s="151"/>
      <c r="S70" s="151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</row>
    <row r="71" ht="34.5" customHeight="1">
      <c r="A71" s="172"/>
      <c r="B71" s="705">
        <v>70.0</v>
      </c>
      <c r="C71" s="16"/>
      <c r="D71" s="705" t="s">
        <v>1856</v>
      </c>
      <c r="E71" s="705">
        <v>8.3</v>
      </c>
      <c r="F71" s="717" t="s">
        <v>1857</v>
      </c>
      <c r="G71" s="727" t="s">
        <v>1858</v>
      </c>
      <c r="H71" s="728" t="s">
        <v>1774</v>
      </c>
      <c r="I71" s="670" t="s">
        <v>1859</v>
      </c>
      <c r="J71" s="720" t="s">
        <v>1801</v>
      </c>
      <c r="K71" s="729" t="s">
        <v>1860</v>
      </c>
      <c r="L71" s="151" t="s">
        <v>1778</v>
      </c>
      <c r="M71" s="151"/>
      <c r="N71" s="151"/>
      <c r="O71" s="151"/>
      <c r="P71" s="151"/>
      <c r="Q71" s="151"/>
      <c r="R71" s="151"/>
      <c r="S71" s="151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</row>
    <row r="72" ht="34.5" customHeight="1">
      <c r="A72" s="172"/>
      <c r="B72" s="705">
        <v>71.0</v>
      </c>
      <c r="C72" s="721" t="s">
        <v>1861</v>
      </c>
      <c r="D72" s="705" t="s">
        <v>1862</v>
      </c>
      <c r="E72" s="705">
        <v>9.1</v>
      </c>
      <c r="F72" s="717" t="s">
        <v>1863</v>
      </c>
      <c r="G72" s="708" t="s">
        <v>1864</v>
      </c>
      <c r="H72" s="718" t="s">
        <v>1774</v>
      </c>
      <c r="I72" s="729" t="s">
        <v>1865</v>
      </c>
      <c r="J72" s="720" t="s">
        <v>1801</v>
      </c>
      <c r="K72" s="704" t="s">
        <v>1866</v>
      </c>
      <c r="L72" s="151" t="s">
        <v>1778</v>
      </c>
      <c r="M72" s="151"/>
      <c r="N72" s="151"/>
      <c r="O72" s="151"/>
      <c r="P72" s="151"/>
      <c r="Q72" s="151"/>
      <c r="R72" s="151"/>
      <c r="S72" s="151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</row>
    <row r="73" ht="34.5" customHeight="1">
      <c r="A73" s="172"/>
      <c r="B73" s="705">
        <v>72.0</v>
      </c>
      <c r="C73" s="14"/>
      <c r="D73" s="705" t="s">
        <v>1867</v>
      </c>
      <c r="E73" s="705">
        <v>9.2</v>
      </c>
      <c r="F73" s="717">
        <v>137.0</v>
      </c>
      <c r="G73" s="708" t="s">
        <v>1868</v>
      </c>
      <c r="H73" s="718" t="s">
        <v>1869</v>
      </c>
      <c r="I73" s="710" t="s">
        <v>1870</v>
      </c>
      <c r="J73" s="720" t="s">
        <v>1801</v>
      </c>
      <c r="K73" s="704" t="s">
        <v>1871</v>
      </c>
      <c r="L73" s="151" t="s">
        <v>1778</v>
      </c>
      <c r="M73" s="151"/>
      <c r="N73" s="151"/>
      <c r="O73" s="151"/>
      <c r="P73" s="151"/>
      <c r="Q73" s="151"/>
      <c r="R73" s="151"/>
      <c r="S73" s="151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</row>
    <row r="74" ht="34.5" customHeight="1">
      <c r="A74" s="208"/>
      <c r="B74" s="705">
        <v>73.0</v>
      </c>
      <c r="C74" s="16"/>
      <c r="D74" s="705" t="s">
        <v>1872</v>
      </c>
      <c r="E74" s="705">
        <v>9.3</v>
      </c>
      <c r="F74" s="717" t="s">
        <v>1873</v>
      </c>
      <c r="G74" s="708" t="s">
        <v>1874</v>
      </c>
      <c r="H74" s="718" t="s">
        <v>1774</v>
      </c>
      <c r="I74" s="670" t="s">
        <v>1875</v>
      </c>
      <c r="J74" s="720" t="s">
        <v>1801</v>
      </c>
      <c r="K74" s="730" t="s">
        <v>1876</v>
      </c>
      <c r="L74" s="151" t="s">
        <v>1877</v>
      </c>
      <c r="M74" s="151"/>
      <c r="N74" s="151"/>
      <c r="O74" s="151"/>
      <c r="P74" s="151"/>
      <c r="Q74" s="151"/>
      <c r="R74" s="151"/>
      <c r="S74" s="151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</row>
    <row r="75" ht="34.5" customHeight="1">
      <c r="A75" s="731"/>
      <c r="B75" s="1"/>
      <c r="C75" s="1"/>
      <c r="D75" s="1"/>
      <c r="E75" s="1"/>
      <c r="F75" s="1"/>
      <c r="G75" s="642"/>
      <c r="H75" s="642"/>
      <c r="I75" s="642"/>
      <c r="J75" s="642"/>
      <c r="K75" s="646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ht="34.5" customHeight="1">
      <c r="A76" s="1"/>
      <c r="B76" s="1"/>
      <c r="C76" s="1"/>
      <c r="D76" s="1"/>
      <c r="E76" s="1"/>
      <c r="F76" s="1"/>
      <c r="G76" s="642"/>
      <c r="H76" s="642"/>
      <c r="I76" s="642"/>
      <c r="J76" s="642"/>
      <c r="K76" s="646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ht="34.5" customHeight="1">
      <c r="A77" s="1"/>
      <c r="B77" s="1"/>
      <c r="C77" s="1"/>
      <c r="D77" s="1"/>
      <c r="E77" s="1"/>
      <c r="F77" s="1"/>
      <c r="G77" s="642"/>
      <c r="H77" s="642"/>
      <c r="I77" s="642"/>
      <c r="J77" s="642"/>
      <c r="K77" s="646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ht="34.5" customHeight="1">
      <c r="A78" s="1"/>
      <c r="B78" s="1"/>
      <c r="C78" s="1"/>
      <c r="D78" s="1"/>
      <c r="E78" s="1"/>
      <c r="F78" s="1"/>
      <c r="G78" s="642"/>
      <c r="H78" s="642"/>
      <c r="I78" s="642"/>
      <c r="J78" s="642"/>
      <c r="K78" s="646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ht="34.5" customHeight="1">
      <c r="A79" s="1"/>
      <c r="B79" s="1"/>
      <c r="C79" s="1"/>
      <c r="D79" s="1"/>
      <c r="E79" s="1"/>
      <c r="F79" s="1"/>
      <c r="G79" s="642"/>
      <c r="H79" s="642"/>
      <c r="I79" s="642"/>
      <c r="J79" s="642"/>
      <c r="K79" s="646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ht="34.5" customHeight="1">
      <c r="A80" s="1"/>
      <c r="B80" s="1"/>
      <c r="C80" s="1"/>
      <c r="D80" s="1"/>
      <c r="E80" s="1"/>
      <c r="F80" s="1"/>
      <c r="G80" s="642"/>
      <c r="H80" s="642"/>
      <c r="I80" s="642"/>
      <c r="J80" s="642"/>
      <c r="K80" s="646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ht="34.5" customHeight="1">
      <c r="A81" s="1"/>
      <c r="B81" s="1"/>
      <c r="C81" s="1"/>
      <c r="D81" s="1"/>
      <c r="E81" s="1"/>
      <c r="F81" s="1"/>
      <c r="G81" s="642"/>
      <c r="H81" s="642"/>
      <c r="I81" s="642"/>
      <c r="J81" s="642"/>
      <c r="K81" s="646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ht="34.5" customHeight="1">
      <c r="A82" s="1"/>
      <c r="B82" s="1"/>
      <c r="C82" s="1"/>
      <c r="D82" s="1"/>
      <c r="E82" s="1"/>
      <c r="F82" s="1"/>
      <c r="G82" s="642"/>
      <c r="H82" s="642"/>
      <c r="I82" s="642"/>
      <c r="J82" s="642"/>
      <c r="K82" s="646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ht="34.5" customHeight="1">
      <c r="A83" s="1"/>
      <c r="B83" s="1"/>
      <c r="C83" s="1"/>
      <c r="D83" s="1"/>
      <c r="E83" s="1"/>
      <c r="F83" s="1"/>
      <c r="G83" s="642"/>
      <c r="H83" s="642"/>
      <c r="I83" s="642"/>
      <c r="J83" s="642"/>
      <c r="K83" s="646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ht="34.5" customHeight="1">
      <c r="A84" s="1"/>
      <c r="B84" s="1"/>
      <c r="C84" s="1"/>
      <c r="D84" s="1"/>
      <c r="E84" s="1"/>
      <c r="F84" s="1"/>
      <c r="G84" s="642"/>
      <c r="H84" s="642"/>
      <c r="I84" s="642"/>
      <c r="J84" s="642"/>
      <c r="K84" s="646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ht="34.5" customHeight="1">
      <c r="A85" s="1"/>
      <c r="B85" s="1"/>
      <c r="C85" s="1"/>
      <c r="D85" s="1"/>
      <c r="E85" s="1"/>
      <c r="F85" s="1"/>
      <c r="G85" s="642"/>
      <c r="H85" s="642"/>
      <c r="I85" s="642"/>
      <c r="J85" s="642"/>
      <c r="K85" s="646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ht="34.5" customHeight="1">
      <c r="A86" s="1"/>
      <c r="B86" s="1"/>
      <c r="C86" s="1"/>
      <c r="D86" s="1"/>
      <c r="E86" s="1"/>
      <c r="F86" s="1"/>
      <c r="G86" s="642"/>
      <c r="H86" s="642"/>
      <c r="I86" s="642"/>
      <c r="J86" s="642"/>
      <c r="K86" s="646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ht="34.5" customHeight="1">
      <c r="A87" s="1"/>
      <c r="B87" s="1"/>
      <c r="C87" s="1"/>
      <c r="D87" s="1"/>
      <c r="E87" s="1"/>
      <c r="F87" s="1"/>
      <c r="G87" s="642"/>
      <c r="H87" s="642"/>
      <c r="I87" s="642"/>
      <c r="J87" s="642"/>
      <c r="K87" s="646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ht="34.5" customHeight="1">
      <c r="A88" s="1"/>
      <c r="B88" s="1"/>
      <c r="C88" s="1"/>
      <c r="D88" s="1"/>
      <c r="E88" s="1"/>
      <c r="F88" s="1"/>
      <c r="G88" s="642"/>
      <c r="H88" s="642"/>
      <c r="I88" s="642"/>
      <c r="J88" s="642"/>
      <c r="K88" s="646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ht="34.5" customHeight="1">
      <c r="A89" s="1"/>
      <c r="B89" s="1"/>
      <c r="C89" s="1"/>
      <c r="D89" s="1"/>
      <c r="E89" s="1"/>
      <c r="F89" s="1"/>
      <c r="G89" s="642"/>
      <c r="H89" s="642"/>
      <c r="I89" s="642"/>
      <c r="J89" s="642"/>
      <c r="K89" s="64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ht="34.5" customHeight="1">
      <c r="A90" s="1"/>
      <c r="B90" s="1"/>
      <c r="C90" s="1"/>
      <c r="D90" s="1"/>
      <c r="E90" s="1"/>
      <c r="F90" s="1"/>
      <c r="G90" s="642"/>
      <c r="H90" s="642"/>
      <c r="I90" s="642"/>
      <c r="J90" s="642"/>
      <c r="K90" s="646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ht="34.5" customHeight="1">
      <c r="A91" s="1"/>
      <c r="B91" s="1"/>
      <c r="C91" s="1"/>
      <c r="D91" s="1"/>
      <c r="E91" s="1"/>
      <c r="F91" s="1"/>
      <c r="G91" s="642"/>
      <c r="H91" s="642"/>
      <c r="I91" s="642"/>
      <c r="J91" s="642"/>
      <c r="K91" s="646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ht="34.5" customHeight="1">
      <c r="A92" s="1"/>
      <c r="B92" s="1"/>
      <c r="C92" s="1"/>
      <c r="D92" s="1"/>
      <c r="E92" s="1"/>
      <c r="F92" s="1"/>
      <c r="G92" s="642"/>
      <c r="H92" s="642"/>
      <c r="I92" s="642"/>
      <c r="J92" s="642"/>
      <c r="K92" s="646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ht="34.5" customHeight="1">
      <c r="A93" s="1"/>
      <c r="B93" s="1"/>
      <c r="C93" s="1"/>
      <c r="D93" s="1"/>
      <c r="E93" s="1"/>
      <c r="F93" s="1"/>
      <c r="G93" s="642"/>
      <c r="H93" s="642"/>
      <c r="I93" s="642"/>
      <c r="J93" s="642"/>
      <c r="K93" s="646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ht="34.5" customHeight="1">
      <c r="A94" s="1"/>
      <c r="B94" s="1"/>
      <c r="C94" s="1"/>
      <c r="D94" s="1"/>
      <c r="E94" s="1"/>
      <c r="F94" s="1"/>
      <c r="G94" s="642"/>
      <c r="H94" s="642"/>
      <c r="I94" s="642"/>
      <c r="J94" s="642"/>
      <c r="K94" s="646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ht="34.5" customHeight="1">
      <c r="A95" s="1"/>
      <c r="B95" s="1"/>
      <c r="C95" s="1"/>
      <c r="D95" s="1"/>
      <c r="E95" s="1"/>
      <c r="F95" s="1"/>
      <c r="G95" s="642"/>
      <c r="H95" s="642"/>
      <c r="I95" s="642"/>
      <c r="J95" s="642"/>
      <c r="K95" s="646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ht="34.5" customHeight="1">
      <c r="A96" s="1"/>
      <c r="B96" s="1"/>
      <c r="C96" s="1"/>
      <c r="D96" s="1"/>
      <c r="E96" s="1"/>
      <c r="F96" s="1"/>
      <c r="G96" s="642"/>
      <c r="H96" s="642"/>
      <c r="I96" s="642"/>
      <c r="J96" s="642"/>
      <c r="K96" s="646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ht="34.5" customHeight="1">
      <c r="A97" s="1"/>
      <c r="B97" s="1"/>
      <c r="C97" s="1"/>
      <c r="D97" s="1"/>
      <c r="E97" s="1"/>
      <c r="F97" s="1"/>
      <c r="G97" s="642"/>
      <c r="H97" s="642"/>
      <c r="I97" s="642"/>
      <c r="J97" s="642"/>
      <c r="K97" s="646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ht="34.5" customHeight="1">
      <c r="A98" s="1"/>
      <c r="B98" s="1"/>
      <c r="C98" s="1"/>
      <c r="D98" s="1"/>
      <c r="E98" s="1"/>
      <c r="F98" s="1"/>
      <c r="G98" s="642"/>
      <c r="H98" s="642"/>
      <c r="I98" s="642"/>
      <c r="J98" s="642"/>
      <c r="K98" s="646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ht="34.5" customHeight="1">
      <c r="A99" s="1"/>
      <c r="B99" s="1"/>
      <c r="C99" s="1"/>
      <c r="D99" s="1"/>
      <c r="E99" s="1"/>
      <c r="F99" s="1"/>
      <c r="G99" s="642"/>
      <c r="H99" s="642"/>
      <c r="I99" s="642"/>
      <c r="J99" s="642"/>
      <c r="K99" s="646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ht="34.5" customHeight="1">
      <c r="A100" s="1"/>
      <c r="B100" s="1"/>
      <c r="C100" s="1"/>
      <c r="D100" s="1"/>
      <c r="E100" s="1"/>
      <c r="F100" s="1"/>
      <c r="G100" s="642"/>
      <c r="H100" s="642"/>
      <c r="I100" s="642"/>
      <c r="J100" s="642"/>
      <c r="K100" s="646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ht="34.5" customHeight="1">
      <c r="A101" s="1"/>
      <c r="B101" s="1"/>
      <c r="C101" s="1"/>
      <c r="D101" s="1"/>
      <c r="E101" s="1"/>
      <c r="F101" s="1"/>
      <c r="G101" s="642"/>
      <c r="H101" s="642"/>
      <c r="I101" s="642"/>
      <c r="J101" s="642"/>
      <c r="K101" s="646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ht="34.5" customHeight="1">
      <c r="A102" s="1"/>
      <c r="B102" s="1"/>
      <c r="C102" s="1"/>
      <c r="D102" s="1"/>
      <c r="E102" s="1"/>
      <c r="F102" s="1"/>
      <c r="G102" s="642"/>
      <c r="H102" s="642"/>
      <c r="I102" s="642"/>
      <c r="J102" s="642"/>
      <c r="K102" s="646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ht="34.5" customHeight="1">
      <c r="A103" s="1"/>
      <c r="B103" s="1"/>
      <c r="C103" s="1"/>
      <c r="D103" s="1"/>
      <c r="E103" s="1"/>
      <c r="F103" s="1"/>
      <c r="G103" s="642"/>
      <c r="H103" s="642"/>
      <c r="I103" s="642"/>
      <c r="J103" s="642"/>
      <c r="K103" s="646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ht="34.5" customHeight="1">
      <c r="A104" s="1"/>
      <c r="B104" s="1"/>
      <c r="C104" s="1"/>
      <c r="D104" s="1"/>
      <c r="E104" s="1"/>
      <c r="F104" s="1"/>
      <c r="G104" s="642"/>
      <c r="H104" s="642"/>
      <c r="I104" s="642"/>
      <c r="J104" s="642"/>
      <c r="K104" s="646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ht="34.5" customHeight="1">
      <c r="A105" s="1"/>
      <c r="B105" s="1"/>
      <c r="C105" s="1"/>
      <c r="D105" s="1"/>
      <c r="E105" s="1"/>
      <c r="F105" s="1"/>
      <c r="G105" s="642"/>
      <c r="H105" s="642"/>
      <c r="I105" s="642"/>
      <c r="J105" s="642"/>
      <c r="K105" s="646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ht="34.5" customHeight="1">
      <c r="A106" s="1"/>
      <c r="B106" s="1"/>
      <c r="C106" s="1"/>
      <c r="D106" s="1"/>
      <c r="E106" s="1"/>
      <c r="F106" s="1"/>
      <c r="G106" s="642"/>
      <c r="H106" s="642"/>
      <c r="I106" s="642"/>
      <c r="J106" s="642"/>
      <c r="K106" s="646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ht="34.5" customHeight="1">
      <c r="A107" s="1"/>
      <c r="B107" s="1"/>
      <c r="C107" s="1"/>
      <c r="D107" s="1"/>
      <c r="E107" s="1"/>
      <c r="F107" s="1"/>
      <c r="G107" s="642"/>
      <c r="H107" s="642"/>
      <c r="I107" s="642"/>
      <c r="J107" s="642"/>
      <c r="K107" s="646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ht="34.5" customHeight="1">
      <c r="A108" s="1"/>
      <c r="B108" s="1"/>
      <c r="C108" s="1"/>
      <c r="D108" s="1"/>
      <c r="E108" s="1"/>
      <c r="F108" s="1"/>
      <c r="G108" s="642"/>
      <c r="H108" s="642"/>
      <c r="I108" s="642"/>
      <c r="J108" s="642"/>
      <c r="K108" s="646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ht="34.5" customHeight="1">
      <c r="A109" s="1"/>
      <c r="B109" s="1"/>
      <c r="C109" s="1"/>
      <c r="D109" s="1"/>
      <c r="E109" s="1"/>
      <c r="F109" s="1"/>
      <c r="G109" s="642"/>
      <c r="H109" s="642"/>
      <c r="I109" s="642"/>
      <c r="J109" s="642"/>
      <c r="K109" s="646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ht="34.5" customHeight="1">
      <c r="A110" s="1"/>
      <c r="B110" s="1"/>
      <c r="C110" s="1"/>
      <c r="D110" s="1"/>
      <c r="E110" s="1"/>
      <c r="F110" s="1"/>
      <c r="G110" s="642"/>
      <c r="H110" s="642"/>
      <c r="I110" s="642"/>
      <c r="J110" s="642"/>
      <c r="K110" s="646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ht="34.5" customHeight="1">
      <c r="A111" s="1"/>
      <c r="B111" s="1"/>
      <c r="C111" s="1"/>
      <c r="D111" s="1"/>
      <c r="E111" s="1"/>
      <c r="F111" s="1"/>
      <c r="G111" s="642"/>
      <c r="H111" s="642"/>
      <c r="I111" s="642"/>
      <c r="J111" s="642"/>
      <c r="K111" s="646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ht="34.5" customHeight="1">
      <c r="A112" s="1"/>
      <c r="B112" s="1"/>
      <c r="C112" s="1"/>
      <c r="D112" s="1"/>
      <c r="E112" s="1"/>
      <c r="F112" s="1"/>
      <c r="G112" s="642"/>
      <c r="H112" s="642"/>
      <c r="I112" s="642"/>
      <c r="J112" s="642"/>
      <c r="K112" s="646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ht="34.5" customHeight="1">
      <c r="A113" s="1"/>
      <c r="B113" s="1"/>
      <c r="C113" s="1"/>
      <c r="D113" s="1"/>
      <c r="E113" s="1"/>
      <c r="F113" s="1"/>
      <c r="G113" s="642"/>
      <c r="H113" s="642"/>
      <c r="I113" s="642"/>
      <c r="J113" s="642"/>
      <c r="K113" s="646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ht="34.5" customHeight="1">
      <c r="A114" s="1"/>
      <c r="B114" s="1"/>
      <c r="C114" s="1"/>
      <c r="D114" s="1"/>
      <c r="E114" s="1"/>
      <c r="F114" s="1"/>
      <c r="G114" s="642"/>
      <c r="H114" s="642"/>
      <c r="I114" s="642"/>
      <c r="J114" s="642"/>
      <c r="K114" s="646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ht="34.5" customHeight="1">
      <c r="A115" s="1"/>
      <c r="B115" s="1"/>
      <c r="C115" s="1"/>
      <c r="D115" s="1"/>
      <c r="E115" s="1"/>
      <c r="F115" s="1"/>
      <c r="G115" s="642"/>
      <c r="H115" s="642"/>
      <c r="I115" s="642"/>
      <c r="J115" s="642"/>
      <c r="K115" s="646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ht="34.5" customHeight="1">
      <c r="A116" s="1"/>
      <c r="B116" s="1"/>
      <c r="C116" s="1"/>
      <c r="D116" s="1"/>
      <c r="E116" s="1"/>
      <c r="F116" s="1"/>
      <c r="G116" s="642"/>
      <c r="H116" s="642"/>
      <c r="I116" s="642"/>
      <c r="J116" s="642"/>
      <c r="K116" s="646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ht="34.5" customHeight="1">
      <c r="A117" s="1"/>
      <c r="B117" s="1"/>
      <c r="C117" s="1"/>
      <c r="D117" s="1"/>
      <c r="E117" s="1"/>
      <c r="F117" s="1"/>
      <c r="G117" s="642"/>
      <c r="H117" s="642"/>
      <c r="I117" s="642"/>
      <c r="J117" s="642"/>
      <c r="K117" s="646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ht="34.5" customHeight="1">
      <c r="A118" s="1"/>
      <c r="B118" s="1"/>
      <c r="C118" s="1"/>
      <c r="D118" s="1"/>
      <c r="E118" s="1"/>
      <c r="F118" s="1"/>
      <c r="G118" s="642"/>
      <c r="H118" s="642"/>
      <c r="I118" s="642"/>
      <c r="J118" s="642"/>
      <c r="K118" s="646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ht="34.5" customHeight="1">
      <c r="A119" s="1"/>
      <c r="B119" s="1"/>
      <c r="C119" s="1"/>
      <c r="D119" s="1"/>
      <c r="E119" s="1"/>
      <c r="F119" s="1"/>
      <c r="G119" s="642"/>
      <c r="H119" s="642"/>
      <c r="I119" s="642"/>
      <c r="J119" s="642"/>
      <c r="K119" s="646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ht="34.5" customHeight="1">
      <c r="A120" s="1"/>
      <c r="B120" s="1"/>
      <c r="C120" s="1"/>
      <c r="D120" s="1"/>
      <c r="E120" s="1"/>
      <c r="F120" s="1"/>
      <c r="G120" s="642"/>
      <c r="H120" s="642"/>
      <c r="I120" s="642"/>
      <c r="J120" s="642"/>
      <c r="K120" s="646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ht="34.5" customHeight="1">
      <c r="A121" s="1"/>
      <c r="B121" s="1"/>
      <c r="C121" s="1"/>
      <c r="D121" s="1"/>
      <c r="E121" s="1"/>
      <c r="F121" s="1"/>
      <c r="G121" s="642"/>
      <c r="H121" s="642"/>
      <c r="I121" s="642"/>
      <c r="J121" s="642"/>
      <c r="K121" s="646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ht="34.5" customHeight="1">
      <c r="A122" s="1"/>
      <c r="B122" s="1"/>
      <c r="C122" s="1"/>
      <c r="D122" s="1"/>
      <c r="E122" s="1"/>
      <c r="F122" s="1"/>
      <c r="G122" s="642"/>
      <c r="H122" s="642"/>
      <c r="I122" s="642"/>
      <c r="J122" s="642"/>
      <c r="K122" s="646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ht="34.5" customHeight="1">
      <c r="A123" s="1"/>
      <c r="B123" s="1"/>
      <c r="C123" s="1"/>
      <c r="D123" s="1"/>
      <c r="E123" s="1"/>
      <c r="F123" s="1"/>
      <c r="G123" s="642"/>
      <c r="H123" s="642"/>
      <c r="I123" s="642"/>
      <c r="J123" s="642"/>
      <c r="K123" s="646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ht="34.5" customHeight="1">
      <c r="A124" s="1"/>
      <c r="B124" s="1"/>
      <c r="C124" s="1"/>
      <c r="D124" s="1"/>
      <c r="E124" s="1"/>
      <c r="F124" s="1"/>
      <c r="G124" s="642"/>
      <c r="H124" s="642"/>
      <c r="I124" s="642"/>
      <c r="J124" s="642"/>
      <c r="K124" s="646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ht="34.5" customHeight="1">
      <c r="A125" s="1"/>
      <c r="B125" s="1"/>
      <c r="C125" s="1"/>
      <c r="D125" s="1"/>
      <c r="E125" s="1"/>
      <c r="F125" s="1"/>
      <c r="G125" s="642"/>
      <c r="H125" s="642"/>
      <c r="I125" s="642"/>
      <c r="J125" s="642"/>
      <c r="K125" s="646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ht="34.5" customHeight="1">
      <c r="A126" s="1"/>
      <c r="B126" s="1"/>
      <c r="C126" s="1"/>
      <c r="D126" s="1"/>
      <c r="E126" s="1"/>
      <c r="F126" s="1"/>
      <c r="G126" s="642"/>
      <c r="H126" s="642"/>
      <c r="I126" s="642"/>
      <c r="J126" s="642"/>
      <c r="K126" s="646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ht="34.5" customHeight="1">
      <c r="A127" s="1"/>
      <c r="B127" s="1"/>
      <c r="C127" s="1"/>
      <c r="D127" s="1"/>
      <c r="E127" s="1"/>
      <c r="F127" s="1"/>
      <c r="G127" s="642"/>
      <c r="H127" s="642"/>
      <c r="I127" s="642"/>
      <c r="J127" s="642"/>
      <c r="K127" s="646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ht="34.5" customHeight="1">
      <c r="A128" s="1"/>
      <c r="B128" s="1"/>
      <c r="C128" s="1"/>
      <c r="D128" s="1"/>
      <c r="E128" s="1"/>
      <c r="F128" s="1"/>
      <c r="G128" s="642"/>
      <c r="H128" s="642"/>
      <c r="I128" s="642"/>
      <c r="J128" s="642"/>
      <c r="K128" s="646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ht="34.5" customHeight="1">
      <c r="A129" s="1"/>
      <c r="B129" s="1"/>
      <c r="C129" s="1"/>
      <c r="D129" s="1"/>
      <c r="E129" s="1"/>
      <c r="F129" s="1"/>
      <c r="G129" s="642"/>
      <c r="H129" s="642"/>
      <c r="I129" s="642"/>
      <c r="J129" s="642"/>
      <c r="K129" s="646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ht="34.5" customHeight="1">
      <c r="A130" s="1"/>
      <c r="B130" s="1"/>
      <c r="C130" s="1"/>
      <c r="D130" s="1"/>
      <c r="E130" s="1"/>
      <c r="F130" s="1"/>
      <c r="G130" s="642"/>
      <c r="H130" s="642"/>
      <c r="I130" s="642"/>
      <c r="J130" s="642"/>
      <c r="K130" s="646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ht="34.5" customHeight="1">
      <c r="A131" s="1"/>
      <c r="B131" s="1"/>
      <c r="C131" s="1"/>
      <c r="D131" s="1"/>
      <c r="E131" s="1"/>
      <c r="F131" s="1"/>
      <c r="G131" s="642"/>
      <c r="H131" s="642"/>
      <c r="I131" s="642"/>
      <c r="J131" s="642"/>
      <c r="K131" s="646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ht="34.5" customHeight="1">
      <c r="A132" s="1"/>
      <c r="B132" s="1"/>
      <c r="C132" s="1"/>
      <c r="D132" s="1"/>
      <c r="E132" s="1"/>
      <c r="F132" s="1"/>
      <c r="G132" s="642"/>
      <c r="H132" s="642"/>
      <c r="I132" s="642"/>
      <c r="J132" s="642"/>
      <c r="K132" s="646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ht="34.5" customHeight="1">
      <c r="A133" s="1"/>
      <c r="B133" s="1"/>
      <c r="C133" s="1"/>
      <c r="D133" s="1"/>
      <c r="E133" s="1"/>
      <c r="F133" s="1"/>
      <c r="G133" s="642"/>
      <c r="H133" s="642"/>
      <c r="I133" s="642"/>
      <c r="J133" s="642"/>
      <c r="K133" s="646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ht="34.5" customHeight="1">
      <c r="A134" s="1"/>
      <c r="B134" s="1"/>
      <c r="C134" s="1"/>
      <c r="D134" s="1"/>
      <c r="E134" s="1"/>
      <c r="F134" s="1"/>
      <c r="G134" s="642"/>
      <c r="H134" s="642"/>
      <c r="I134" s="642"/>
      <c r="J134" s="642"/>
      <c r="K134" s="646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ht="34.5" customHeight="1">
      <c r="A135" s="1"/>
      <c r="B135" s="1"/>
      <c r="C135" s="1"/>
      <c r="D135" s="1"/>
      <c r="E135" s="1"/>
      <c r="F135" s="1"/>
      <c r="G135" s="642"/>
      <c r="H135" s="642"/>
      <c r="I135" s="642"/>
      <c r="J135" s="642"/>
      <c r="K135" s="646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ht="34.5" customHeight="1">
      <c r="A136" s="1"/>
      <c r="B136" s="1"/>
      <c r="C136" s="1"/>
      <c r="D136" s="1"/>
      <c r="E136" s="1"/>
      <c r="F136" s="1"/>
      <c r="G136" s="642"/>
      <c r="H136" s="642"/>
      <c r="I136" s="642"/>
      <c r="J136" s="642"/>
      <c r="K136" s="646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ht="34.5" customHeight="1">
      <c r="A137" s="1"/>
      <c r="B137" s="1"/>
      <c r="C137" s="1"/>
      <c r="D137" s="1"/>
      <c r="E137" s="1"/>
      <c r="F137" s="1"/>
      <c r="G137" s="642"/>
      <c r="H137" s="642"/>
      <c r="I137" s="642"/>
      <c r="J137" s="642"/>
      <c r="K137" s="646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ht="34.5" customHeight="1">
      <c r="A138" s="1"/>
      <c r="B138" s="1"/>
      <c r="C138" s="1"/>
      <c r="D138" s="1"/>
      <c r="E138" s="1"/>
      <c r="F138" s="1"/>
      <c r="G138" s="642"/>
      <c r="H138" s="642"/>
      <c r="I138" s="642"/>
      <c r="J138" s="642"/>
      <c r="K138" s="646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ht="34.5" customHeight="1">
      <c r="A139" s="1"/>
      <c r="B139" s="1"/>
      <c r="C139" s="1"/>
      <c r="D139" s="1"/>
      <c r="E139" s="1"/>
      <c r="F139" s="1"/>
      <c r="G139" s="642"/>
      <c r="H139" s="642"/>
      <c r="I139" s="642"/>
      <c r="J139" s="642"/>
      <c r="K139" s="646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ht="34.5" customHeight="1">
      <c r="A140" s="1"/>
      <c r="B140" s="1"/>
      <c r="C140" s="1"/>
      <c r="D140" s="1"/>
      <c r="E140" s="1"/>
      <c r="F140" s="1"/>
      <c r="G140" s="642"/>
      <c r="H140" s="642"/>
      <c r="I140" s="642"/>
      <c r="J140" s="642"/>
      <c r="K140" s="646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ht="34.5" customHeight="1">
      <c r="A141" s="1"/>
      <c r="B141" s="1"/>
      <c r="C141" s="1"/>
      <c r="D141" s="1"/>
      <c r="E141" s="1"/>
      <c r="F141" s="1"/>
      <c r="G141" s="642"/>
      <c r="H141" s="642"/>
      <c r="I141" s="642"/>
      <c r="J141" s="642"/>
      <c r="K141" s="646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ht="34.5" customHeight="1">
      <c r="A142" s="1"/>
      <c r="B142" s="1"/>
      <c r="C142" s="1"/>
      <c r="D142" s="1"/>
      <c r="E142" s="1"/>
      <c r="F142" s="1"/>
      <c r="G142" s="642"/>
      <c r="H142" s="642"/>
      <c r="I142" s="642"/>
      <c r="J142" s="642"/>
      <c r="K142" s="646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ht="34.5" customHeight="1">
      <c r="A143" s="1"/>
      <c r="B143" s="1"/>
      <c r="C143" s="1"/>
      <c r="D143" s="1"/>
      <c r="E143" s="1"/>
      <c r="F143" s="1"/>
      <c r="G143" s="642"/>
      <c r="H143" s="642"/>
      <c r="I143" s="642"/>
      <c r="J143" s="642"/>
      <c r="K143" s="646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ht="34.5" customHeight="1">
      <c r="A144" s="1"/>
      <c r="B144" s="1"/>
      <c r="C144" s="1"/>
      <c r="D144" s="1"/>
      <c r="E144" s="1"/>
      <c r="F144" s="1"/>
      <c r="G144" s="642"/>
      <c r="H144" s="642"/>
      <c r="I144" s="642"/>
      <c r="J144" s="642"/>
      <c r="K144" s="646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ht="34.5" customHeight="1">
      <c r="A145" s="1"/>
      <c r="B145" s="1"/>
      <c r="C145" s="1"/>
      <c r="D145" s="1"/>
      <c r="E145" s="1"/>
      <c r="F145" s="1"/>
      <c r="G145" s="642"/>
      <c r="H145" s="642"/>
      <c r="I145" s="642"/>
      <c r="J145" s="642"/>
      <c r="K145" s="646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ht="34.5" customHeight="1">
      <c r="A146" s="1"/>
      <c r="B146" s="1"/>
      <c r="C146" s="1"/>
      <c r="D146" s="1"/>
      <c r="E146" s="1"/>
      <c r="F146" s="1"/>
      <c r="G146" s="642"/>
      <c r="H146" s="642"/>
      <c r="I146" s="642"/>
      <c r="J146" s="642"/>
      <c r="K146" s="646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ht="34.5" customHeight="1">
      <c r="A147" s="1"/>
      <c r="B147" s="1"/>
      <c r="C147" s="1"/>
      <c r="D147" s="1"/>
      <c r="E147" s="1"/>
      <c r="F147" s="1"/>
      <c r="G147" s="642"/>
      <c r="H147" s="642"/>
      <c r="I147" s="642"/>
      <c r="J147" s="642"/>
      <c r="K147" s="646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ht="34.5" customHeight="1">
      <c r="A148" s="1"/>
      <c r="B148" s="1"/>
      <c r="C148" s="1"/>
      <c r="D148" s="1"/>
      <c r="E148" s="1"/>
      <c r="F148" s="1"/>
      <c r="G148" s="642"/>
      <c r="H148" s="642"/>
      <c r="I148" s="642"/>
      <c r="J148" s="642"/>
      <c r="K148" s="646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ht="34.5" customHeight="1">
      <c r="A149" s="1"/>
      <c r="B149" s="1"/>
      <c r="C149" s="1"/>
      <c r="D149" s="1"/>
      <c r="E149" s="1"/>
      <c r="F149" s="1"/>
      <c r="G149" s="642"/>
      <c r="H149" s="642"/>
      <c r="I149" s="642"/>
      <c r="J149" s="642"/>
      <c r="K149" s="646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ht="34.5" customHeight="1">
      <c r="A150" s="1"/>
      <c r="B150" s="1"/>
      <c r="C150" s="1"/>
      <c r="D150" s="1"/>
      <c r="E150" s="1"/>
      <c r="F150" s="1"/>
      <c r="G150" s="642"/>
      <c r="H150" s="642"/>
      <c r="I150" s="642"/>
      <c r="J150" s="642"/>
      <c r="K150" s="646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ht="34.5" customHeight="1">
      <c r="A151" s="1"/>
      <c r="B151" s="1"/>
      <c r="C151" s="1"/>
      <c r="D151" s="1"/>
      <c r="E151" s="1"/>
      <c r="F151" s="1"/>
      <c r="G151" s="642"/>
      <c r="H151" s="642"/>
      <c r="I151" s="642"/>
      <c r="J151" s="642"/>
      <c r="K151" s="646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ht="34.5" customHeight="1">
      <c r="A152" s="1"/>
      <c r="B152" s="1"/>
      <c r="C152" s="1"/>
      <c r="D152" s="1"/>
      <c r="E152" s="1"/>
      <c r="F152" s="1"/>
      <c r="G152" s="642"/>
      <c r="H152" s="642"/>
      <c r="I152" s="642"/>
      <c r="J152" s="642"/>
      <c r="K152" s="646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ht="34.5" customHeight="1">
      <c r="A153" s="1"/>
      <c r="B153" s="1"/>
      <c r="C153" s="1"/>
      <c r="D153" s="1"/>
      <c r="E153" s="1"/>
      <c r="F153" s="1"/>
      <c r="G153" s="642"/>
      <c r="H153" s="642"/>
      <c r="I153" s="642"/>
      <c r="J153" s="642"/>
      <c r="K153" s="646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ht="34.5" customHeight="1">
      <c r="A154" s="1"/>
      <c r="B154" s="1"/>
      <c r="C154" s="1"/>
      <c r="D154" s="1"/>
      <c r="E154" s="1"/>
      <c r="F154" s="1"/>
      <c r="G154" s="642"/>
      <c r="H154" s="642"/>
      <c r="I154" s="642"/>
      <c r="J154" s="642"/>
      <c r="K154" s="646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ht="34.5" customHeight="1">
      <c r="A155" s="1"/>
      <c r="B155" s="1"/>
      <c r="C155" s="1"/>
      <c r="D155" s="1"/>
      <c r="E155" s="1"/>
      <c r="F155" s="1"/>
      <c r="G155" s="642"/>
      <c r="H155" s="642"/>
      <c r="I155" s="642"/>
      <c r="J155" s="642"/>
      <c r="K155" s="646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ht="34.5" customHeight="1">
      <c r="A156" s="1"/>
      <c r="B156" s="1"/>
      <c r="C156" s="1"/>
      <c r="D156" s="1"/>
      <c r="E156" s="1"/>
      <c r="F156" s="1"/>
      <c r="G156" s="642"/>
      <c r="H156" s="642"/>
      <c r="I156" s="642"/>
      <c r="J156" s="642"/>
      <c r="K156" s="646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ht="34.5" customHeight="1">
      <c r="A157" s="1"/>
      <c r="B157" s="1"/>
      <c r="C157" s="1"/>
      <c r="D157" s="1"/>
      <c r="E157" s="1"/>
      <c r="F157" s="1"/>
      <c r="G157" s="642"/>
      <c r="H157" s="642"/>
      <c r="I157" s="642"/>
      <c r="J157" s="642"/>
      <c r="K157" s="646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ht="34.5" customHeight="1">
      <c r="A158" s="1"/>
      <c r="B158" s="1"/>
      <c r="C158" s="1"/>
      <c r="D158" s="1"/>
      <c r="E158" s="1"/>
      <c r="F158" s="1"/>
      <c r="G158" s="642"/>
      <c r="H158" s="642"/>
      <c r="I158" s="642"/>
      <c r="J158" s="642"/>
      <c r="K158" s="646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ht="34.5" customHeight="1">
      <c r="A159" s="1"/>
      <c r="B159" s="1"/>
      <c r="C159" s="1"/>
      <c r="D159" s="1"/>
      <c r="E159" s="1"/>
      <c r="F159" s="1"/>
      <c r="G159" s="642"/>
      <c r="H159" s="642"/>
      <c r="I159" s="642"/>
      <c r="J159" s="642"/>
      <c r="K159" s="646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ht="34.5" customHeight="1">
      <c r="A160" s="1"/>
      <c r="B160" s="1"/>
      <c r="C160" s="1"/>
      <c r="D160" s="1"/>
      <c r="E160" s="1"/>
      <c r="F160" s="1"/>
      <c r="G160" s="642"/>
      <c r="H160" s="642"/>
      <c r="I160" s="642"/>
      <c r="J160" s="642"/>
      <c r="K160" s="646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ht="34.5" customHeight="1">
      <c r="A161" s="1"/>
      <c r="B161" s="1"/>
      <c r="C161" s="1"/>
      <c r="D161" s="1"/>
      <c r="E161" s="1"/>
      <c r="F161" s="1"/>
      <c r="G161" s="642"/>
      <c r="H161" s="642"/>
      <c r="I161" s="642"/>
      <c r="J161" s="642"/>
      <c r="K161" s="646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ht="34.5" customHeight="1">
      <c r="A162" s="1"/>
      <c r="B162" s="1"/>
      <c r="C162" s="1"/>
      <c r="D162" s="1"/>
      <c r="E162" s="1"/>
      <c r="F162" s="1"/>
      <c r="G162" s="642"/>
      <c r="H162" s="642"/>
      <c r="I162" s="642"/>
      <c r="J162" s="642"/>
      <c r="K162" s="646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ht="34.5" customHeight="1">
      <c r="A163" s="1"/>
      <c r="B163" s="1"/>
      <c r="C163" s="1"/>
      <c r="D163" s="1"/>
      <c r="E163" s="1"/>
      <c r="F163" s="1"/>
      <c r="G163" s="642"/>
      <c r="H163" s="642"/>
      <c r="I163" s="642"/>
      <c r="J163" s="642"/>
      <c r="K163" s="646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ht="34.5" customHeight="1">
      <c r="A164" s="1"/>
      <c r="B164" s="1"/>
      <c r="C164" s="1"/>
      <c r="D164" s="1"/>
      <c r="E164" s="1"/>
      <c r="F164" s="1"/>
      <c r="G164" s="642"/>
      <c r="H164" s="642"/>
      <c r="I164" s="642"/>
      <c r="J164" s="642"/>
      <c r="K164" s="646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ht="34.5" customHeight="1">
      <c r="A165" s="1"/>
      <c r="B165" s="1"/>
      <c r="C165" s="1"/>
      <c r="D165" s="1"/>
      <c r="E165" s="1"/>
      <c r="F165" s="1"/>
      <c r="G165" s="642"/>
      <c r="H165" s="642"/>
      <c r="I165" s="642"/>
      <c r="J165" s="642"/>
      <c r="K165" s="646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ht="34.5" customHeight="1">
      <c r="A166" s="1"/>
      <c r="B166" s="1"/>
      <c r="C166" s="1"/>
      <c r="D166" s="1"/>
      <c r="E166" s="1"/>
      <c r="F166" s="1"/>
      <c r="G166" s="642"/>
      <c r="H166" s="642"/>
      <c r="I166" s="642"/>
      <c r="J166" s="642"/>
      <c r="K166" s="646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ht="34.5" customHeight="1">
      <c r="A167" s="1"/>
      <c r="B167" s="1"/>
      <c r="C167" s="1"/>
      <c r="D167" s="1"/>
      <c r="E167" s="1"/>
      <c r="F167" s="1"/>
      <c r="G167" s="642"/>
      <c r="H167" s="642"/>
      <c r="I167" s="642"/>
      <c r="J167" s="642"/>
      <c r="K167" s="646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ht="34.5" customHeight="1">
      <c r="A168" s="1"/>
      <c r="B168" s="1"/>
      <c r="C168" s="1"/>
      <c r="D168" s="1"/>
      <c r="E168" s="1"/>
      <c r="F168" s="1"/>
      <c r="G168" s="642"/>
      <c r="H168" s="642"/>
      <c r="I168" s="642"/>
      <c r="J168" s="642"/>
      <c r="K168" s="646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ht="34.5" customHeight="1">
      <c r="A169" s="1"/>
      <c r="B169" s="1"/>
      <c r="C169" s="1"/>
      <c r="D169" s="1"/>
      <c r="E169" s="1"/>
      <c r="F169" s="1"/>
      <c r="G169" s="642"/>
      <c r="H169" s="642"/>
      <c r="I169" s="642"/>
      <c r="J169" s="642"/>
      <c r="K169" s="646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ht="34.5" customHeight="1">
      <c r="A170" s="1"/>
      <c r="B170" s="1"/>
      <c r="C170" s="1"/>
      <c r="D170" s="1"/>
      <c r="E170" s="1"/>
      <c r="F170" s="1"/>
      <c r="G170" s="642"/>
      <c r="H170" s="642"/>
      <c r="I170" s="642"/>
      <c r="J170" s="642"/>
      <c r="K170" s="646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ht="34.5" customHeight="1">
      <c r="A171" s="1"/>
      <c r="B171" s="1"/>
      <c r="C171" s="1"/>
      <c r="D171" s="1"/>
      <c r="E171" s="1"/>
      <c r="F171" s="1"/>
      <c r="G171" s="642"/>
      <c r="H171" s="642"/>
      <c r="I171" s="642"/>
      <c r="J171" s="642"/>
      <c r="K171" s="646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ht="34.5" customHeight="1">
      <c r="A172" s="1"/>
      <c r="B172" s="1"/>
      <c r="C172" s="1"/>
      <c r="D172" s="1"/>
      <c r="E172" s="1"/>
      <c r="F172" s="1"/>
      <c r="G172" s="642"/>
      <c r="H172" s="642"/>
      <c r="I172" s="642"/>
      <c r="J172" s="642"/>
      <c r="K172" s="646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ht="34.5" customHeight="1">
      <c r="A173" s="1"/>
      <c r="B173" s="1"/>
      <c r="C173" s="1"/>
      <c r="D173" s="1"/>
      <c r="E173" s="1"/>
      <c r="F173" s="1"/>
      <c r="G173" s="642"/>
      <c r="H173" s="642"/>
      <c r="I173" s="642"/>
      <c r="J173" s="642"/>
      <c r="K173" s="646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ht="34.5" customHeight="1">
      <c r="A174" s="1"/>
      <c r="B174" s="1"/>
      <c r="C174" s="1"/>
      <c r="D174" s="1"/>
      <c r="E174" s="1"/>
      <c r="F174" s="1"/>
      <c r="G174" s="642"/>
      <c r="H174" s="642"/>
      <c r="I174" s="642"/>
      <c r="J174" s="642"/>
      <c r="K174" s="646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ht="34.5" customHeight="1">
      <c r="A175" s="1"/>
      <c r="B175" s="1"/>
      <c r="C175" s="1"/>
      <c r="D175" s="1"/>
      <c r="E175" s="1"/>
      <c r="F175" s="1"/>
      <c r="G175" s="642"/>
      <c r="H175" s="642"/>
      <c r="I175" s="642"/>
      <c r="J175" s="642"/>
      <c r="K175" s="646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ht="34.5" customHeight="1">
      <c r="A176" s="1"/>
      <c r="B176" s="1"/>
      <c r="C176" s="1"/>
      <c r="D176" s="1"/>
      <c r="E176" s="1"/>
      <c r="F176" s="1"/>
      <c r="G176" s="642"/>
      <c r="H176" s="642"/>
      <c r="I176" s="642"/>
      <c r="J176" s="642"/>
      <c r="K176" s="646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ht="34.5" customHeight="1">
      <c r="A177" s="1"/>
      <c r="B177" s="1"/>
      <c r="C177" s="1"/>
      <c r="D177" s="1"/>
      <c r="E177" s="1"/>
      <c r="F177" s="1"/>
      <c r="G177" s="642"/>
      <c r="H177" s="642"/>
      <c r="I177" s="642"/>
      <c r="J177" s="642"/>
      <c r="K177" s="646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ht="34.5" customHeight="1">
      <c r="A178" s="1"/>
      <c r="B178" s="1"/>
      <c r="C178" s="1"/>
      <c r="D178" s="1"/>
      <c r="E178" s="1"/>
      <c r="F178" s="1"/>
      <c r="G178" s="642"/>
      <c r="H178" s="642"/>
      <c r="I178" s="642"/>
      <c r="J178" s="642"/>
      <c r="K178" s="646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ht="34.5" customHeight="1">
      <c r="A179" s="1"/>
      <c r="B179" s="1"/>
      <c r="C179" s="1"/>
      <c r="D179" s="1"/>
      <c r="E179" s="1"/>
      <c r="F179" s="1"/>
      <c r="G179" s="642"/>
      <c r="H179" s="642"/>
      <c r="I179" s="642"/>
      <c r="J179" s="642"/>
      <c r="K179" s="646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ht="34.5" customHeight="1">
      <c r="A180" s="1"/>
      <c r="B180" s="1"/>
      <c r="C180" s="1"/>
      <c r="D180" s="1"/>
      <c r="E180" s="1"/>
      <c r="F180" s="1"/>
      <c r="G180" s="642"/>
      <c r="H180" s="642"/>
      <c r="I180" s="642"/>
      <c r="J180" s="642"/>
      <c r="K180" s="646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ht="34.5" customHeight="1">
      <c r="A181" s="1"/>
      <c r="B181" s="1"/>
      <c r="C181" s="1"/>
      <c r="D181" s="1"/>
      <c r="E181" s="1"/>
      <c r="F181" s="1"/>
      <c r="G181" s="642"/>
      <c r="H181" s="642"/>
      <c r="I181" s="642"/>
      <c r="J181" s="642"/>
      <c r="K181" s="646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ht="34.5" customHeight="1">
      <c r="A182" s="1"/>
      <c r="B182" s="1"/>
      <c r="C182" s="1"/>
      <c r="D182" s="1"/>
      <c r="E182" s="1"/>
      <c r="F182" s="1"/>
      <c r="G182" s="642"/>
      <c r="H182" s="642"/>
      <c r="I182" s="642"/>
      <c r="J182" s="642"/>
      <c r="K182" s="646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ht="34.5" customHeight="1">
      <c r="A183" s="1"/>
      <c r="B183" s="1"/>
      <c r="C183" s="1"/>
      <c r="D183" s="1"/>
      <c r="E183" s="1"/>
      <c r="F183" s="1"/>
      <c r="G183" s="642"/>
      <c r="H183" s="642"/>
      <c r="I183" s="642"/>
      <c r="J183" s="642"/>
      <c r="K183" s="646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ht="34.5" customHeight="1">
      <c r="A184" s="1"/>
      <c r="B184" s="1"/>
      <c r="C184" s="1"/>
      <c r="D184" s="1"/>
      <c r="E184" s="1"/>
      <c r="F184" s="1"/>
      <c r="G184" s="642"/>
      <c r="H184" s="642"/>
      <c r="I184" s="642"/>
      <c r="J184" s="642"/>
      <c r="K184" s="646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ht="34.5" customHeight="1">
      <c r="A185" s="1"/>
      <c r="B185" s="1"/>
      <c r="C185" s="1"/>
      <c r="D185" s="1"/>
      <c r="E185" s="1"/>
      <c r="F185" s="1"/>
      <c r="G185" s="642"/>
      <c r="H185" s="642"/>
      <c r="I185" s="642"/>
      <c r="J185" s="642"/>
      <c r="K185" s="646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ht="34.5" customHeight="1">
      <c r="A186" s="1"/>
      <c r="B186" s="1"/>
      <c r="C186" s="1"/>
      <c r="D186" s="1"/>
      <c r="E186" s="1"/>
      <c r="F186" s="1"/>
      <c r="G186" s="642"/>
      <c r="H186" s="642"/>
      <c r="I186" s="642"/>
      <c r="J186" s="642"/>
      <c r="K186" s="646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ht="34.5" customHeight="1">
      <c r="A187" s="1"/>
      <c r="B187" s="1"/>
      <c r="C187" s="1"/>
      <c r="D187" s="1"/>
      <c r="E187" s="1"/>
      <c r="F187" s="1"/>
      <c r="G187" s="642"/>
      <c r="H187" s="642"/>
      <c r="I187" s="642"/>
      <c r="J187" s="642"/>
      <c r="K187" s="646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ht="34.5" customHeight="1">
      <c r="A188" s="1"/>
      <c r="B188" s="1"/>
      <c r="C188" s="1"/>
      <c r="D188" s="1"/>
      <c r="E188" s="1"/>
      <c r="F188" s="1"/>
      <c r="G188" s="642"/>
      <c r="H188" s="642"/>
      <c r="I188" s="642"/>
      <c r="J188" s="642"/>
      <c r="K188" s="646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ht="34.5" customHeight="1">
      <c r="A189" s="1"/>
      <c r="B189" s="1"/>
      <c r="C189" s="1"/>
      <c r="D189" s="1"/>
      <c r="E189" s="1"/>
      <c r="F189" s="1"/>
      <c r="G189" s="642"/>
      <c r="H189" s="642"/>
      <c r="I189" s="642"/>
      <c r="J189" s="642"/>
      <c r="K189" s="646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ht="34.5" customHeight="1">
      <c r="A190" s="1"/>
      <c r="B190" s="1"/>
      <c r="C190" s="1"/>
      <c r="D190" s="1"/>
      <c r="E190" s="1"/>
      <c r="F190" s="1"/>
      <c r="G190" s="642"/>
      <c r="H190" s="642"/>
      <c r="I190" s="642"/>
      <c r="J190" s="642"/>
      <c r="K190" s="646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ht="34.5" customHeight="1">
      <c r="A191" s="1"/>
      <c r="B191" s="1"/>
      <c r="C191" s="1"/>
      <c r="D191" s="1"/>
      <c r="E191" s="1"/>
      <c r="F191" s="1"/>
      <c r="G191" s="642"/>
      <c r="H191" s="642"/>
      <c r="I191" s="642"/>
      <c r="J191" s="642"/>
      <c r="K191" s="646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ht="34.5" customHeight="1">
      <c r="A192" s="1"/>
      <c r="B192" s="1"/>
      <c r="C192" s="1"/>
      <c r="D192" s="1"/>
      <c r="E192" s="1"/>
      <c r="F192" s="1"/>
      <c r="G192" s="642"/>
      <c r="H192" s="642"/>
      <c r="I192" s="642"/>
      <c r="J192" s="642"/>
      <c r="K192" s="646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ht="34.5" customHeight="1">
      <c r="A193" s="1"/>
      <c r="B193" s="1"/>
      <c r="C193" s="1"/>
      <c r="D193" s="1"/>
      <c r="E193" s="1"/>
      <c r="F193" s="1"/>
      <c r="G193" s="642"/>
      <c r="H193" s="642"/>
      <c r="I193" s="642"/>
      <c r="J193" s="642"/>
      <c r="K193" s="646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ht="34.5" customHeight="1">
      <c r="A194" s="1"/>
      <c r="B194" s="1"/>
      <c r="C194" s="1"/>
      <c r="D194" s="1"/>
      <c r="E194" s="1"/>
      <c r="F194" s="1"/>
      <c r="G194" s="642"/>
      <c r="H194" s="642"/>
      <c r="I194" s="642"/>
      <c r="J194" s="642"/>
      <c r="K194" s="646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ht="34.5" customHeight="1">
      <c r="A195" s="1"/>
      <c r="B195" s="1"/>
      <c r="C195" s="1"/>
      <c r="D195" s="1"/>
      <c r="E195" s="1"/>
      <c r="F195" s="1"/>
      <c r="G195" s="642"/>
      <c r="H195" s="642"/>
      <c r="I195" s="642"/>
      <c r="J195" s="642"/>
      <c r="K195" s="646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ht="34.5" customHeight="1">
      <c r="A196" s="1"/>
      <c r="B196" s="1"/>
      <c r="C196" s="1"/>
      <c r="D196" s="1"/>
      <c r="E196" s="1"/>
      <c r="F196" s="1"/>
      <c r="G196" s="642"/>
      <c r="H196" s="642"/>
      <c r="I196" s="642"/>
      <c r="J196" s="642"/>
      <c r="K196" s="646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ht="34.5" customHeight="1">
      <c r="A197" s="1"/>
      <c r="B197" s="1"/>
      <c r="C197" s="1"/>
      <c r="D197" s="1"/>
      <c r="E197" s="1"/>
      <c r="F197" s="1"/>
      <c r="G197" s="642"/>
      <c r="H197" s="642"/>
      <c r="I197" s="642"/>
      <c r="J197" s="642"/>
      <c r="K197" s="646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ht="34.5" customHeight="1">
      <c r="A198" s="1"/>
      <c r="B198" s="1"/>
      <c r="C198" s="1"/>
      <c r="D198" s="1"/>
      <c r="E198" s="1"/>
      <c r="F198" s="1"/>
      <c r="G198" s="642"/>
      <c r="H198" s="642"/>
      <c r="I198" s="642"/>
      <c r="J198" s="642"/>
      <c r="K198" s="646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ht="34.5" customHeight="1">
      <c r="A199" s="1"/>
      <c r="B199" s="1"/>
      <c r="C199" s="1"/>
      <c r="D199" s="1"/>
      <c r="E199" s="1"/>
      <c r="F199" s="1"/>
      <c r="G199" s="642"/>
      <c r="H199" s="642"/>
      <c r="I199" s="642"/>
      <c r="J199" s="642"/>
      <c r="K199" s="646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ht="34.5" customHeight="1">
      <c r="A200" s="1"/>
      <c r="B200" s="1"/>
      <c r="C200" s="1"/>
      <c r="D200" s="1"/>
      <c r="E200" s="1"/>
      <c r="F200" s="1"/>
      <c r="G200" s="642"/>
      <c r="H200" s="642"/>
      <c r="I200" s="642"/>
      <c r="J200" s="642"/>
      <c r="K200" s="646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ht="34.5" customHeight="1">
      <c r="A201" s="1"/>
      <c r="B201" s="1"/>
      <c r="C201" s="1"/>
      <c r="D201" s="1"/>
      <c r="E201" s="1"/>
      <c r="F201" s="1"/>
      <c r="G201" s="642"/>
      <c r="H201" s="642"/>
      <c r="I201" s="642"/>
      <c r="J201" s="642"/>
      <c r="K201" s="646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ht="34.5" customHeight="1">
      <c r="A202" s="1"/>
      <c r="B202" s="1"/>
      <c r="C202" s="1"/>
      <c r="D202" s="1"/>
      <c r="E202" s="1"/>
      <c r="F202" s="1"/>
      <c r="G202" s="642"/>
      <c r="H202" s="642"/>
      <c r="I202" s="642"/>
      <c r="J202" s="642"/>
      <c r="K202" s="646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ht="34.5" customHeight="1">
      <c r="A203" s="1"/>
      <c r="B203" s="1"/>
      <c r="C203" s="1"/>
      <c r="D203" s="1"/>
      <c r="E203" s="1"/>
      <c r="F203" s="1"/>
      <c r="G203" s="642"/>
      <c r="H203" s="642"/>
      <c r="I203" s="642"/>
      <c r="J203" s="642"/>
      <c r="K203" s="646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ht="34.5" customHeight="1">
      <c r="A204" s="1"/>
      <c r="B204" s="1"/>
      <c r="C204" s="1"/>
      <c r="D204" s="1"/>
      <c r="E204" s="1"/>
      <c r="F204" s="1"/>
      <c r="G204" s="642"/>
      <c r="H204" s="642"/>
      <c r="I204" s="642"/>
      <c r="J204" s="642"/>
      <c r="K204" s="646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ht="34.5" customHeight="1">
      <c r="A205" s="1"/>
      <c r="B205" s="1"/>
      <c r="C205" s="1"/>
      <c r="D205" s="1"/>
      <c r="E205" s="1"/>
      <c r="F205" s="1"/>
      <c r="G205" s="642"/>
      <c r="H205" s="642"/>
      <c r="I205" s="642"/>
      <c r="J205" s="642"/>
      <c r="K205" s="646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ht="34.5" customHeight="1">
      <c r="A206" s="1"/>
      <c r="B206" s="1"/>
      <c r="C206" s="1"/>
      <c r="D206" s="1"/>
      <c r="E206" s="1"/>
      <c r="F206" s="1"/>
      <c r="G206" s="642"/>
      <c r="H206" s="642"/>
      <c r="I206" s="642"/>
      <c r="J206" s="642"/>
      <c r="K206" s="646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ht="34.5" customHeight="1">
      <c r="A207" s="1"/>
      <c r="B207" s="1"/>
      <c r="C207" s="1"/>
      <c r="D207" s="1"/>
      <c r="E207" s="1"/>
      <c r="F207" s="1"/>
      <c r="G207" s="642"/>
      <c r="H207" s="642"/>
      <c r="I207" s="642"/>
      <c r="J207" s="642"/>
      <c r="K207" s="646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ht="34.5" customHeight="1">
      <c r="A208" s="1"/>
      <c r="B208" s="1"/>
      <c r="C208" s="1"/>
      <c r="D208" s="1"/>
      <c r="E208" s="1"/>
      <c r="F208" s="1"/>
      <c r="G208" s="642"/>
      <c r="H208" s="642"/>
      <c r="I208" s="642"/>
      <c r="J208" s="642"/>
      <c r="K208" s="646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ht="34.5" customHeight="1">
      <c r="A209" s="1"/>
      <c r="B209" s="1"/>
      <c r="C209" s="1"/>
      <c r="D209" s="1"/>
      <c r="E209" s="1"/>
      <c r="F209" s="1"/>
      <c r="G209" s="642"/>
      <c r="H209" s="642"/>
      <c r="I209" s="642"/>
      <c r="J209" s="642"/>
      <c r="K209" s="646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ht="34.5" customHeight="1">
      <c r="A210" s="1"/>
      <c r="B210" s="1"/>
      <c r="C210" s="1"/>
      <c r="D210" s="1"/>
      <c r="E210" s="1"/>
      <c r="F210" s="1"/>
      <c r="G210" s="642"/>
      <c r="H210" s="642"/>
      <c r="I210" s="642"/>
      <c r="J210" s="642"/>
      <c r="K210" s="646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ht="34.5" customHeight="1">
      <c r="A211" s="1"/>
      <c r="B211" s="1"/>
      <c r="C211" s="1"/>
      <c r="D211" s="1"/>
      <c r="E211" s="1"/>
      <c r="F211" s="1"/>
      <c r="G211" s="642"/>
      <c r="H211" s="642"/>
      <c r="I211" s="642"/>
      <c r="J211" s="642"/>
      <c r="K211" s="646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ht="34.5" customHeight="1">
      <c r="A212" s="1"/>
      <c r="B212" s="1"/>
      <c r="C212" s="1"/>
      <c r="D212" s="1"/>
      <c r="E212" s="1"/>
      <c r="F212" s="1"/>
      <c r="G212" s="642"/>
      <c r="H212" s="642"/>
      <c r="I212" s="642"/>
      <c r="J212" s="642"/>
      <c r="K212" s="646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ht="34.5" customHeight="1">
      <c r="A213" s="1"/>
      <c r="B213" s="1"/>
      <c r="C213" s="1"/>
      <c r="D213" s="1"/>
      <c r="E213" s="1"/>
      <c r="F213" s="1"/>
      <c r="G213" s="642"/>
      <c r="H213" s="642"/>
      <c r="I213" s="642"/>
      <c r="J213" s="642"/>
      <c r="K213" s="646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ht="34.5" customHeight="1">
      <c r="A214" s="1"/>
      <c r="B214" s="1"/>
      <c r="C214" s="1"/>
      <c r="D214" s="1"/>
      <c r="E214" s="1"/>
      <c r="F214" s="1"/>
      <c r="G214" s="642"/>
      <c r="H214" s="642"/>
      <c r="I214" s="642"/>
      <c r="J214" s="642"/>
      <c r="K214" s="646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ht="34.5" customHeight="1">
      <c r="A215" s="1"/>
      <c r="B215" s="1"/>
      <c r="C215" s="1"/>
      <c r="D215" s="1"/>
      <c r="E215" s="1"/>
      <c r="F215" s="1"/>
      <c r="G215" s="642"/>
      <c r="H215" s="642"/>
      <c r="I215" s="642"/>
      <c r="J215" s="642"/>
      <c r="K215" s="646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ht="34.5" customHeight="1">
      <c r="A216" s="1"/>
      <c r="B216" s="1"/>
      <c r="C216" s="1"/>
      <c r="D216" s="1"/>
      <c r="E216" s="1"/>
      <c r="F216" s="1"/>
      <c r="G216" s="642"/>
      <c r="H216" s="642"/>
      <c r="I216" s="642"/>
      <c r="J216" s="642"/>
      <c r="K216" s="646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ht="34.5" customHeight="1">
      <c r="A217" s="1"/>
      <c r="B217" s="1"/>
      <c r="C217" s="1"/>
      <c r="D217" s="1"/>
      <c r="E217" s="1"/>
      <c r="F217" s="1"/>
      <c r="G217" s="642"/>
      <c r="H217" s="642"/>
      <c r="I217" s="642"/>
      <c r="J217" s="642"/>
      <c r="K217" s="646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ht="34.5" customHeight="1">
      <c r="A218" s="1"/>
      <c r="B218" s="1"/>
      <c r="C218" s="1"/>
      <c r="D218" s="1"/>
      <c r="E218" s="1"/>
      <c r="F218" s="1"/>
      <c r="G218" s="642"/>
      <c r="H218" s="642"/>
      <c r="I218" s="642"/>
      <c r="J218" s="642"/>
      <c r="K218" s="646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ht="34.5" customHeight="1">
      <c r="A219" s="1"/>
      <c r="B219" s="1"/>
      <c r="C219" s="1"/>
      <c r="D219" s="1"/>
      <c r="E219" s="1"/>
      <c r="F219" s="1"/>
      <c r="G219" s="642"/>
      <c r="H219" s="642"/>
      <c r="I219" s="642"/>
      <c r="J219" s="642"/>
      <c r="K219" s="646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ht="34.5" customHeight="1">
      <c r="A220" s="1"/>
      <c r="B220" s="1"/>
      <c r="C220" s="1"/>
      <c r="D220" s="1"/>
      <c r="E220" s="1"/>
      <c r="F220" s="1"/>
      <c r="G220" s="642"/>
      <c r="H220" s="642"/>
      <c r="I220" s="642"/>
      <c r="J220" s="642"/>
      <c r="K220" s="646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ht="34.5" customHeight="1">
      <c r="A221" s="1"/>
      <c r="B221" s="1"/>
      <c r="C221" s="1"/>
      <c r="D221" s="1"/>
      <c r="E221" s="1"/>
      <c r="F221" s="1"/>
      <c r="G221" s="642"/>
      <c r="H221" s="642"/>
      <c r="I221" s="642"/>
      <c r="J221" s="642"/>
      <c r="K221" s="646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ht="34.5" customHeight="1">
      <c r="A222" s="1"/>
      <c r="B222" s="1"/>
      <c r="C222" s="1"/>
      <c r="D222" s="1"/>
      <c r="E222" s="1"/>
      <c r="F222" s="1"/>
      <c r="G222" s="642"/>
      <c r="H222" s="642"/>
      <c r="I222" s="642"/>
      <c r="J222" s="642"/>
      <c r="K222" s="646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ht="34.5" customHeight="1">
      <c r="A223" s="1"/>
      <c r="B223" s="1"/>
      <c r="C223" s="1"/>
      <c r="D223" s="1"/>
      <c r="E223" s="1"/>
      <c r="F223" s="1"/>
      <c r="G223" s="642"/>
      <c r="H223" s="642"/>
      <c r="I223" s="642"/>
      <c r="J223" s="642"/>
      <c r="K223" s="646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ht="34.5" customHeight="1">
      <c r="A224" s="1"/>
      <c r="B224" s="1"/>
      <c r="C224" s="1"/>
      <c r="D224" s="1"/>
      <c r="E224" s="1"/>
      <c r="F224" s="1"/>
      <c r="G224" s="642"/>
      <c r="H224" s="642"/>
      <c r="I224" s="642"/>
      <c r="J224" s="642"/>
      <c r="K224" s="646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ht="34.5" customHeight="1">
      <c r="A225" s="1"/>
      <c r="B225" s="1"/>
      <c r="C225" s="1"/>
      <c r="D225" s="1"/>
      <c r="E225" s="1"/>
      <c r="F225" s="1"/>
      <c r="G225" s="642"/>
      <c r="H225" s="642"/>
      <c r="I225" s="642"/>
      <c r="J225" s="642"/>
      <c r="K225" s="646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ht="34.5" customHeight="1">
      <c r="A226" s="1"/>
      <c r="B226" s="1"/>
      <c r="C226" s="1"/>
      <c r="D226" s="1"/>
      <c r="E226" s="1"/>
      <c r="F226" s="1"/>
      <c r="G226" s="642"/>
      <c r="H226" s="642"/>
      <c r="I226" s="642"/>
      <c r="J226" s="642"/>
      <c r="K226" s="646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ht="34.5" customHeight="1">
      <c r="A227" s="1"/>
      <c r="B227" s="1"/>
      <c r="C227" s="1"/>
      <c r="D227" s="1"/>
      <c r="E227" s="1"/>
      <c r="F227" s="1"/>
      <c r="G227" s="642"/>
      <c r="H227" s="642"/>
      <c r="I227" s="642"/>
      <c r="J227" s="642"/>
      <c r="K227" s="646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ht="34.5" customHeight="1">
      <c r="A228" s="1"/>
      <c r="B228" s="1"/>
      <c r="C228" s="1"/>
      <c r="D228" s="1"/>
      <c r="E228" s="1"/>
      <c r="F228" s="1"/>
      <c r="G228" s="642"/>
      <c r="H228" s="642"/>
      <c r="I228" s="642"/>
      <c r="J228" s="642"/>
      <c r="K228" s="646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ht="34.5" customHeight="1">
      <c r="A229" s="1"/>
      <c r="B229" s="1"/>
      <c r="C229" s="1"/>
      <c r="D229" s="1"/>
      <c r="E229" s="1"/>
      <c r="F229" s="1"/>
      <c r="G229" s="642"/>
      <c r="H229" s="642"/>
      <c r="I229" s="642"/>
      <c r="J229" s="642"/>
      <c r="K229" s="646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ht="34.5" customHeight="1">
      <c r="A230" s="1"/>
      <c r="B230" s="1"/>
      <c r="C230" s="1"/>
      <c r="D230" s="1"/>
      <c r="E230" s="1"/>
      <c r="F230" s="1"/>
      <c r="G230" s="642"/>
      <c r="H230" s="642"/>
      <c r="I230" s="642"/>
      <c r="J230" s="642"/>
      <c r="K230" s="646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ht="34.5" customHeight="1">
      <c r="A231" s="1"/>
      <c r="B231" s="1"/>
      <c r="C231" s="1"/>
      <c r="D231" s="1"/>
      <c r="E231" s="1"/>
      <c r="F231" s="1"/>
      <c r="G231" s="642"/>
      <c r="H231" s="642"/>
      <c r="I231" s="642"/>
      <c r="J231" s="642"/>
      <c r="K231" s="646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ht="34.5" customHeight="1">
      <c r="A232" s="1"/>
      <c r="B232" s="1"/>
      <c r="C232" s="1"/>
      <c r="D232" s="1"/>
      <c r="E232" s="1"/>
      <c r="F232" s="1"/>
      <c r="G232" s="642"/>
      <c r="H232" s="642"/>
      <c r="I232" s="642"/>
      <c r="J232" s="642"/>
      <c r="K232" s="646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ht="34.5" customHeight="1">
      <c r="A233" s="1"/>
      <c r="B233" s="1"/>
      <c r="C233" s="1"/>
      <c r="D233" s="1"/>
      <c r="E233" s="1"/>
      <c r="F233" s="1"/>
      <c r="G233" s="642"/>
      <c r="H233" s="642"/>
      <c r="I233" s="642"/>
      <c r="J233" s="642"/>
      <c r="K233" s="646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ht="34.5" customHeight="1">
      <c r="A234" s="1"/>
      <c r="B234" s="1"/>
      <c r="C234" s="1"/>
      <c r="D234" s="1"/>
      <c r="E234" s="1"/>
      <c r="F234" s="1"/>
      <c r="G234" s="642"/>
      <c r="H234" s="642"/>
      <c r="I234" s="642"/>
      <c r="J234" s="642"/>
      <c r="K234" s="646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ht="34.5" customHeight="1">
      <c r="A235" s="1"/>
      <c r="B235" s="1"/>
      <c r="C235" s="1"/>
      <c r="D235" s="1"/>
      <c r="E235" s="1"/>
      <c r="F235" s="1"/>
      <c r="G235" s="642"/>
      <c r="H235" s="642"/>
      <c r="I235" s="642"/>
      <c r="J235" s="642"/>
      <c r="K235" s="646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ht="34.5" customHeight="1">
      <c r="A236" s="1"/>
      <c r="B236" s="1"/>
      <c r="C236" s="1"/>
      <c r="D236" s="1"/>
      <c r="E236" s="1"/>
      <c r="F236" s="1"/>
      <c r="G236" s="642"/>
      <c r="H236" s="642"/>
      <c r="I236" s="642"/>
      <c r="J236" s="642"/>
      <c r="K236" s="646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ht="34.5" customHeight="1">
      <c r="A237" s="1"/>
      <c r="B237" s="1"/>
      <c r="C237" s="1"/>
      <c r="D237" s="1"/>
      <c r="E237" s="1"/>
      <c r="F237" s="1"/>
      <c r="G237" s="642"/>
      <c r="H237" s="642"/>
      <c r="I237" s="642"/>
      <c r="J237" s="642"/>
      <c r="K237" s="646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ht="34.5" customHeight="1">
      <c r="A238" s="1"/>
      <c r="B238" s="1"/>
      <c r="C238" s="1"/>
      <c r="D238" s="1"/>
      <c r="E238" s="1"/>
      <c r="F238" s="1"/>
      <c r="G238" s="642"/>
      <c r="H238" s="642"/>
      <c r="I238" s="642"/>
      <c r="J238" s="642"/>
      <c r="K238" s="646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ht="34.5" customHeight="1">
      <c r="A239" s="1"/>
      <c r="B239" s="1"/>
      <c r="C239" s="1"/>
      <c r="D239" s="1"/>
      <c r="E239" s="1"/>
      <c r="F239" s="1"/>
      <c r="G239" s="642"/>
      <c r="H239" s="642"/>
      <c r="I239" s="642"/>
      <c r="J239" s="642"/>
      <c r="K239" s="646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ht="34.5" customHeight="1">
      <c r="A240" s="1"/>
      <c r="B240" s="1"/>
      <c r="C240" s="1"/>
      <c r="D240" s="1"/>
      <c r="E240" s="1"/>
      <c r="F240" s="1"/>
      <c r="G240" s="642"/>
      <c r="H240" s="642"/>
      <c r="I240" s="642"/>
      <c r="J240" s="642"/>
      <c r="K240" s="646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ht="34.5" customHeight="1">
      <c r="A241" s="1"/>
      <c r="B241" s="1"/>
      <c r="C241" s="1"/>
      <c r="D241" s="1"/>
      <c r="E241" s="1"/>
      <c r="F241" s="1"/>
      <c r="G241" s="642"/>
      <c r="H241" s="642"/>
      <c r="I241" s="642"/>
      <c r="J241" s="642"/>
      <c r="K241" s="646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ht="34.5" customHeight="1">
      <c r="A242" s="1"/>
      <c r="B242" s="1"/>
      <c r="C242" s="1"/>
      <c r="D242" s="1"/>
      <c r="E242" s="1"/>
      <c r="F242" s="1"/>
      <c r="G242" s="642"/>
      <c r="H242" s="642"/>
      <c r="I242" s="642"/>
      <c r="J242" s="642"/>
      <c r="K242" s="646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ht="34.5" customHeight="1">
      <c r="A243" s="1"/>
      <c r="B243" s="1"/>
      <c r="C243" s="1"/>
      <c r="D243" s="1"/>
      <c r="E243" s="1"/>
      <c r="F243" s="1"/>
      <c r="G243" s="642"/>
      <c r="H243" s="642"/>
      <c r="I243" s="642"/>
      <c r="J243" s="642"/>
      <c r="K243" s="646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ht="34.5" customHeight="1">
      <c r="A244" s="1"/>
      <c r="B244" s="1"/>
      <c r="C244" s="1"/>
      <c r="D244" s="1"/>
      <c r="E244" s="1"/>
      <c r="F244" s="1"/>
      <c r="G244" s="642"/>
      <c r="H244" s="642"/>
      <c r="I244" s="642"/>
      <c r="J244" s="642"/>
      <c r="K244" s="646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ht="34.5" customHeight="1">
      <c r="A245" s="1"/>
      <c r="B245" s="1"/>
      <c r="C245" s="1"/>
      <c r="D245" s="1"/>
      <c r="E245" s="1"/>
      <c r="F245" s="1"/>
      <c r="G245" s="642"/>
      <c r="H245" s="642"/>
      <c r="I245" s="642"/>
      <c r="J245" s="642"/>
      <c r="K245" s="646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ht="34.5" customHeight="1">
      <c r="A246" s="1"/>
      <c r="B246" s="1"/>
      <c r="C246" s="1"/>
      <c r="D246" s="1"/>
      <c r="E246" s="1"/>
      <c r="F246" s="1"/>
      <c r="G246" s="642"/>
      <c r="H246" s="642"/>
      <c r="I246" s="642"/>
      <c r="J246" s="642"/>
      <c r="K246" s="646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ht="34.5" customHeight="1">
      <c r="A247" s="1"/>
      <c r="B247" s="1"/>
      <c r="C247" s="1"/>
      <c r="D247" s="1"/>
      <c r="E247" s="1"/>
      <c r="F247" s="1"/>
      <c r="G247" s="642"/>
      <c r="H247" s="642"/>
      <c r="I247" s="642"/>
      <c r="J247" s="642"/>
      <c r="K247" s="646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ht="34.5" customHeight="1">
      <c r="A248" s="1"/>
      <c r="B248" s="1"/>
      <c r="C248" s="1"/>
      <c r="D248" s="1"/>
      <c r="E248" s="1"/>
      <c r="F248" s="1"/>
      <c r="G248" s="642"/>
      <c r="H248" s="642"/>
      <c r="I248" s="642"/>
      <c r="J248" s="642"/>
      <c r="K248" s="646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ht="34.5" customHeight="1">
      <c r="A249" s="1"/>
      <c r="B249" s="1"/>
      <c r="C249" s="1"/>
      <c r="D249" s="1"/>
      <c r="E249" s="1"/>
      <c r="F249" s="1"/>
      <c r="G249" s="642"/>
      <c r="H249" s="642"/>
      <c r="I249" s="642"/>
      <c r="J249" s="642"/>
      <c r="K249" s="646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ht="34.5" customHeight="1">
      <c r="A250" s="1"/>
      <c r="B250" s="1"/>
      <c r="C250" s="1"/>
      <c r="D250" s="1"/>
      <c r="E250" s="1"/>
      <c r="F250" s="1"/>
      <c r="G250" s="642"/>
      <c r="H250" s="642"/>
      <c r="I250" s="642"/>
      <c r="J250" s="642"/>
      <c r="K250" s="646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ht="34.5" customHeight="1">
      <c r="A251" s="1"/>
      <c r="B251" s="1"/>
      <c r="C251" s="1"/>
      <c r="D251" s="1"/>
      <c r="E251" s="1"/>
      <c r="F251" s="1"/>
      <c r="G251" s="642"/>
      <c r="H251" s="642"/>
      <c r="I251" s="642"/>
      <c r="J251" s="642"/>
      <c r="K251" s="646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ht="34.5" customHeight="1">
      <c r="A252" s="1"/>
      <c r="B252" s="1"/>
      <c r="C252" s="1"/>
      <c r="D252" s="1"/>
      <c r="E252" s="1"/>
      <c r="F252" s="1"/>
      <c r="G252" s="642"/>
      <c r="H252" s="642"/>
      <c r="I252" s="642"/>
      <c r="J252" s="642"/>
      <c r="K252" s="646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ht="34.5" customHeight="1">
      <c r="A253" s="1"/>
      <c r="B253" s="1"/>
      <c r="C253" s="1"/>
      <c r="D253" s="1"/>
      <c r="E253" s="1"/>
      <c r="F253" s="1"/>
      <c r="G253" s="642"/>
      <c r="H253" s="642"/>
      <c r="I253" s="642"/>
      <c r="J253" s="642"/>
      <c r="K253" s="646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ht="34.5" customHeight="1">
      <c r="A254" s="1"/>
      <c r="B254" s="1"/>
      <c r="C254" s="1"/>
      <c r="D254" s="1"/>
      <c r="E254" s="1"/>
      <c r="F254" s="1"/>
      <c r="G254" s="642"/>
      <c r="H254" s="642"/>
      <c r="I254" s="642"/>
      <c r="J254" s="642"/>
      <c r="K254" s="646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ht="34.5" customHeight="1">
      <c r="A255" s="1"/>
      <c r="B255" s="1"/>
      <c r="C255" s="1"/>
      <c r="D255" s="1"/>
      <c r="E255" s="1"/>
      <c r="F255" s="1"/>
      <c r="G255" s="642"/>
      <c r="H255" s="642"/>
      <c r="I255" s="642"/>
      <c r="J255" s="642"/>
      <c r="K255" s="646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ht="34.5" customHeight="1">
      <c r="A256" s="1"/>
      <c r="B256" s="1"/>
      <c r="C256" s="1"/>
      <c r="D256" s="1"/>
      <c r="E256" s="1"/>
      <c r="F256" s="1"/>
      <c r="G256" s="642"/>
      <c r="H256" s="642"/>
      <c r="I256" s="642"/>
      <c r="J256" s="642"/>
      <c r="K256" s="646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ht="34.5" customHeight="1">
      <c r="A257" s="1"/>
      <c r="B257" s="1"/>
      <c r="C257" s="1"/>
      <c r="D257" s="1"/>
      <c r="E257" s="1"/>
      <c r="F257" s="1"/>
      <c r="G257" s="642"/>
      <c r="H257" s="642"/>
      <c r="I257" s="642"/>
      <c r="J257" s="642"/>
      <c r="K257" s="646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ht="34.5" customHeight="1">
      <c r="A258" s="1"/>
      <c r="B258" s="1"/>
      <c r="C258" s="1"/>
      <c r="D258" s="1"/>
      <c r="E258" s="1"/>
      <c r="F258" s="1"/>
      <c r="G258" s="642"/>
      <c r="H258" s="642"/>
      <c r="I258" s="642"/>
      <c r="J258" s="642"/>
      <c r="K258" s="646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ht="34.5" customHeight="1">
      <c r="A259" s="1"/>
      <c r="B259" s="1"/>
      <c r="C259" s="1"/>
      <c r="D259" s="1"/>
      <c r="E259" s="1"/>
      <c r="F259" s="1"/>
      <c r="G259" s="642"/>
      <c r="H259" s="642"/>
      <c r="I259" s="642"/>
      <c r="J259" s="642"/>
      <c r="K259" s="646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ht="34.5" customHeight="1">
      <c r="A260" s="1"/>
      <c r="B260" s="1"/>
      <c r="C260" s="1"/>
      <c r="D260" s="1"/>
      <c r="E260" s="1"/>
      <c r="F260" s="1"/>
      <c r="G260" s="642"/>
      <c r="H260" s="642"/>
      <c r="I260" s="642"/>
      <c r="J260" s="642"/>
      <c r="K260" s="646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ht="34.5" customHeight="1">
      <c r="A261" s="1"/>
      <c r="B261" s="1"/>
      <c r="C261" s="1"/>
      <c r="D261" s="1"/>
      <c r="E261" s="1"/>
      <c r="F261" s="1"/>
      <c r="G261" s="642"/>
      <c r="H261" s="642"/>
      <c r="I261" s="642"/>
      <c r="J261" s="642"/>
      <c r="K261" s="646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ht="34.5" customHeight="1">
      <c r="A262" s="1"/>
      <c r="B262" s="1"/>
      <c r="C262" s="1"/>
      <c r="D262" s="1"/>
      <c r="E262" s="1"/>
      <c r="F262" s="1"/>
      <c r="G262" s="642"/>
      <c r="H262" s="642"/>
      <c r="I262" s="642"/>
      <c r="J262" s="642"/>
      <c r="K262" s="646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ht="34.5" customHeight="1">
      <c r="A263" s="1"/>
      <c r="B263" s="1"/>
      <c r="C263" s="1"/>
      <c r="D263" s="1"/>
      <c r="E263" s="1"/>
      <c r="F263" s="1"/>
      <c r="G263" s="642"/>
      <c r="H263" s="642"/>
      <c r="I263" s="642"/>
      <c r="J263" s="642"/>
      <c r="K263" s="646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ht="34.5" customHeight="1">
      <c r="A264" s="1"/>
      <c r="B264" s="1"/>
      <c r="C264" s="1"/>
      <c r="D264" s="1"/>
      <c r="E264" s="1"/>
      <c r="F264" s="1"/>
      <c r="G264" s="642"/>
      <c r="H264" s="642"/>
      <c r="I264" s="642"/>
      <c r="J264" s="642"/>
      <c r="K264" s="646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ht="34.5" customHeight="1">
      <c r="A265" s="1"/>
      <c r="B265" s="1"/>
      <c r="C265" s="1"/>
      <c r="D265" s="1"/>
      <c r="E265" s="1"/>
      <c r="F265" s="1"/>
      <c r="G265" s="642"/>
      <c r="H265" s="642"/>
      <c r="I265" s="642"/>
      <c r="J265" s="642"/>
      <c r="K265" s="646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ht="34.5" customHeight="1">
      <c r="A266" s="1"/>
      <c r="B266" s="1"/>
      <c r="C266" s="1"/>
      <c r="D266" s="1"/>
      <c r="E266" s="1"/>
      <c r="F266" s="1"/>
      <c r="G266" s="642"/>
      <c r="H266" s="642"/>
      <c r="I266" s="642"/>
      <c r="J266" s="642"/>
      <c r="K266" s="646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ht="34.5" customHeight="1">
      <c r="A267" s="1"/>
      <c r="B267" s="1"/>
      <c r="C267" s="1"/>
      <c r="D267" s="1"/>
      <c r="E267" s="1"/>
      <c r="F267" s="1"/>
      <c r="G267" s="642"/>
      <c r="H267" s="642"/>
      <c r="I267" s="642"/>
      <c r="J267" s="642"/>
      <c r="K267" s="646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ht="34.5" customHeight="1">
      <c r="A268" s="1"/>
      <c r="B268" s="1"/>
      <c r="C268" s="1"/>
      <c r="D268" s="1"/>
      <c r="E268" s="1"/>
      <c r="F268" s="1"/>
      <c r="G268" s="642"/>
      <c r="H268" s="642"/>
      <c r="I268" s="642"/>
      <c r="J268" s="642"/>
      <c r="K268" s="646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ht="34.5" customHeight="1">
      <c r="A269" s="1"/>
      <c r="B269" s="1"/>
      <c r="C269" s="1"/>
      <c r="D269" s="1"/>
      <c r="E269" s="1"/>
      <c r="F269" s="1"/>
      <c r="G269" s="642"/>
      <c r="H269" s="642"/>
      <c r="I269" s="642"/>
      <c r="J269" s="642"/>
      <c r="K269" s="646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ht="34.5" customHeight="1">
      <c r="A270" s="1"/>
      <c r="B270" s="1"/>
      <c r="C270" s="1"/>
      <c r="D270" s="1"/>
      <c r="E270" s="1"/>
      <c r="F270" s="1"/>
      <c r="G270" s="642"/>
      <c r="H270" s="642"/>
      <c r="I270" s="642"/>
      <c r="J270" s="642"/>
      <c r="K270" s="646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ht="34.5" customHeight="1">
      <c r="A271" s="1"/>
      <c r="B271" s="1"/>
      <c r="C271" s="1"/>
      <c r="D271" s="1"/>
      <c r="E271" s="1"/>
      <c r="F271" s="1"/>
      <c r="G271" s="642"/>
      <c r="H271" s="642"/>
      <c r="I271" s="642"/>
      <c r="J271" s="642"/>
      <c r="K271" s="646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ht="34.5" customHeight="1">
      <c r="A272" s="1"/>
      <c r="B272" s="1"/>
      <c r="C272" s="1"/>
      <c r="D272" s="1"/>
      <c r="E272" s="1"/>
      <c r="F272" s="1"/>
      <c r="G272" s="642"/>
      <c r="H272" s="642"/>
      <c r="I272" s="642"/>
      <c r="J272" s="642"/>
      <c r="K272" s="646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ht="34.5" customHeight="1">
      <c r="A273" s="1"/>
      <c r="B273" s="1"/>
      <c r="C273" s="1"/>
      <c r="D273" s="1"/>
      <c r="E273" s="1"/>
      <c r="F273" s="1"/>
      <c r="G273" s="642"/>
      <c r="H273" s="642"/>
      <c r="I273" s="642"/>
      <c r="J273" s="642"/>
      <c r="K273" s="646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ht="34.5" customHeight="1">
      <c r="A274" s="1"/>
      <c r="B274" s="1"/>
      <c r="C274" s="1"/>
      <c r="D274" s="1"/>
      <c r="E274" s="1"/>
      <c r="F274" s="1"/>
      <c r="G274" s="642"/>
      <c r="H274" s="642"/>
      <c r="I274" s="642"/>
      <c r="J274" s="642"/>
      <c r="K274" s="646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ht="34.5" customHeight="1">
      <c r="A275" s="1"/>
      <c r="B275" s="1"/>
      <c r="C275" s="1"/>
      <c r="D275" s="1"/>
      <c r="E275" s="1"/>
      <c r="F275" s="1"/>
      <c r="G275" s="642"/>
      <c r="H275" s="642"/>
      <c r="I275" s="642"/>
      <c r="J275" s="642"/>
      <c r="K275" s="646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ht="34.5" customHeight="1">
      <c r="A276" s="1"/>
      <c r="B276" s="1"/>
      <c r="C276" s="1"/>
      <c r="D276" s="1"/>
      <c r="E276" s="1"/>
      <c r="F276" s="1"/>
      <c r="G276" s="642"/>
      <c r="H276" s="642"/>
      <c r="I276" s="642"/>
      <c r="J276" s="642"/>
      <c r="K276" s="646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ht="34.5" customHeight="1">
      <c r="A277" s="1"/>
      <c r="B277" s="1"/>
      <c r="C277" s="1"/>
      <c r="D277" s="1"/>
      <c r="E277" s="1"/>
      <c r="F277" s="1"/>
      <c r="G277" s="642"/>
      <c r="H277" s="642"/>
      <c r="I277" s="642"/>
      <c r="J277" s="642"/>
      <c r="K277" s="646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ht="34.5" customHeight="1">
      <c r="A278" s="1"/>
      <c r="B278" s="1"/>
      <c r="C278" s="1"/>
      <c r="D278" s="1"/>
      <c r="E278" s="1"/>
      <c r="F278" s="1"/>
      <c r="G278" s="642"/>
      <c r="H278" s="642"/>
      <c r="I278" s="642"/>
      <c r="J278" s="642"/>
      <c r="K278" s="646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ht="34.5" customHeight="1">
      <c r="A279" s="1"/>
      <c r="B279" s="1"/>
      <c r="C279" s="1"/>
      <c r="D279" s="1"/>
      <c r="E279" s="1"/>
      <c r="F279" s="1"/>
      <c r="G279" s="642"/>
      <c r="H279" s="642"/>
      <c r="I279" s="642"/>
      <c r="J279" s="642"/>
      <c r="K279" s="646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ht="34.5" customHeight="1">
      <c r="A280" s="1"/>
      <c r="B280" s="1"/>
      <c r="C280" s="1"/>
      <c r="D280" s="1"/>
      <c r="E280" s="1"/>
      <c r="F280" s="1"/>
      <c r="G280" s="642"/>
      <c r="H280" s="642"/>
      <c r="I280" s="642"/>
      <c r="J280" s="642"/>
      <c r="K280" s="646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ht="34.5" customHeight="1">
      <c r="A281" s="1"/>
      <c r="B281" s="1"/>
      <c r="C281" s="1"/>
      <c r="D281" s="1"/>
      <c r="E281" s="1"/>
      <c r="F281" s="1"/>
      <c r="G281" s="642"/>
      <c r="H281" s="642"/>
      <c r="I281" s="642"/>
      <c r="J281" s="642"/>
      <c r="K281" s="646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ht="34.5" customHeight="1">
      <c r="A282" s="1"/>
      <c r="B282" s="1"/>
      <c r="C282" s="1"/>
      <c r="D282" s="1"/>
      <c r="E282" s="1"/>
      <c r="F282" s="1"/>
      <c r="G282" s="642"/>
      <c r="H282" s="642"/>
      <c r="I282" s="642"/>
      <c r="J282" s="642"/>
      <c r="K282" s="646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ht="34.5" customHeight="1">
      <c r="A283" s="1"/>
      <c r="B283" s="1"/>
      <c r="C283" s="1"/>
      <c r="D283" s="1"/>
      <c r="E283" s="1"/>
      <c r="F283" s="1"/>
      <c r="G283" s="642"/>
      <c r="H283" s="642"/>
      <c r="I283" s="642"/>
      <c r="J283" s="642"/>
      <c r="K283" s="646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ht="34.5" customHeight="1">
      <c r="A284" s="1"/>
      <c r="B284" s="1"/>
      <c r="C284" s="1"/>
      <c r="D284" s="1"/>
      <c r="E284" s="1"/>
      <c r="F284" s="1"/>
      <c r="G284" s="642"/>
      <c r="H284" s="642"/>
      <c r="I284" s="642"/>
      <c r="J284" s="642"/>
      <c r="K284" s="646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ht="34.5" customHeight="1">
      <c r="A285" s="1"/>
      <c r="B285" s="1"/>
      <c r="C285" s="1"/>
      <c r="D285" s="1"/>
      <c r="E285" s="1"/>
      <c r="F285" s="1"/>
      <c r="G285" s="642"/>
      <c r="H285" s="642"/>
      <c r="I285" s="642"/>
      <c r="J285" s="642"/>
      <c r="K285" s="646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ht="34.5" customHeight="1">
      <c r="A286" s="1"/>
      <c r="B286" s="1"/>
      <c r="C286" s="1"/>
      <c r="D286" s="1"/>
      <c r="E286" s="1"/>
      <c r="F286" s="1"/>
      <c r="G286" s="642"/>
      <c r="H286" s="642"/>
      <c r="I286" s="642"/>
      <c r="J286" s="642"/>
      <c r="K286" s="646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ht="34.5" customHeight="1">
      <c r="A287" s="1"/>
      <c r="B287" s="1"/>
      <c r="C287" s="1"/>
      <c r="D287" s="1"/>
      <c r="E287" s="1"/>
      <c r="F287" s="1"/>
      <c r="G287" s="642"/>
      <c r="H287" s="642"/>
      <c r="I287" s="642"/>
      <c r="J287" s="642"/>
      <c r="K287" s="646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ht="34.5" customHeight="1">
      <c r="A288" s="1"/>
      <c r="B288" s="1"/>
      <c r="C288" s="1"/>
      <c r="D288" s="1"/>
      <c r="E288" s="1"/>
      <c r="F288" s="1"/>
      <c r="G288" s="642"/>
      <c r="H288" s="642"/>
      <c r="I288" s="642"/>
      <c r="J288" s="642"/>
      <c r="K288" s="646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ht="34.5" customHeight="1">
      <c r="A289" s="1"/>
      <c r="B289" s="1"/>
      <c r="C289" s="1"/>
      <c r="D289" s="1"/>
      <c r="E289" s="1"/>
      <c r="F289" s="1"/>
      <c r="G289" s="642"/>
      <c r="H289" s="642"/>
      <c r="I289" s="642"/>
      <c r="J289" s="642"/>
      <c r="K289" s="646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ht="34.5" customHeight="1">
      <c r="A290" s="1"/>
      <c r="B290" s="1"/>
      <c r="C290" s="1"/>
      <c r="D290" s="1"/>
      <c r="E290" s="1"/>
      <c r="F290" s="1"/>
      <c r="G290" s="642"/>
      <c r="H290" s="642"/>
      <c r="I290" s="642"/>
      <c r="J290" s="642"/>
      <c r="K290" s="646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ht="34.5" customHeight="1">
      <c r="A291" s="1"/>
      <c r="B291" s="1"/>
      <c r="C291" s="1"/>
      <c r="D291" s="1"/>
      <c r="E291" s="1"/>
      <c r="F291" s="1"/>
      <c r="G291" s="642"/>
      <c r="H291" s="642"/>
      <c r="I291" s="642"/>
      <c r="J291" s="642"/>
      <c r="K291" s="646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ht="34.5" customHeight="1">
      <c r="A292" s="1"/>
      <c r="B292" s="1"/>
      <c r="C292" s="1"/>
      <c r="D292" s="1"/>
      <c r="E292" s="1"/>
      <c r="F292" s="1"/>
      <c r="G292" s="642"/>
      <c r="H292" s="642"/>
      <c r="I292" s="642"/>
      <c r="J292" s="642"/>
      <c r="K292" s="646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ht="34.5" customHeight="1">
      <c r="A293" s="1"/>
      <c r="B293" s="1"/>
      <c r="C293" s="1"/>
      <c r="D293" s="1"/>
      <c r="E293" s="1"/>
      <c r="F293" s="1"/>
      <c r="G293" s="642"/>
      <c r="H293" s="642"/>
      <c r="I293" s="642"/>
      <c r="J293" s="642"/>
      <c r="K293" s="646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ht="34.5" customHeight="1">
      <c r="A294" s="1"/>
      <c r="B294" s="1"/>
      <c r="C294" s="1"/>
      <c r="D294" s="1"/>
      <c r="E294" s="1"/>
      <c r="F294" s="1"/>
      <c r="G294" s="642"/>
      <c r="H294" s="642"/>
      <c r="I294" s="642"/>
      <c r="J294" s="642"/>
      <c r="K294" s="646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ht="34.5" customHeight="1">
      <c r="A295" s="1"/>
      <c r="B295" s="1"/>
      <c r="C295" s="1"/>
      <c r="D295" s="1"/>
      <c r="E295" s="1"/>
      <c r="F295" s="1"/>
      <c r="G295" s="642"/>
      <c r="H295" s="642"/>
      <c r="I295" s="642"/>
      <c r="J295" s="642"/>
      <c r="K295" s="646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ht="34.5" customHeight="1">
      <c r="A296" s="1"/>
      <c r="B296" s="1"/>
      <c r="C296" s="1"/>
      <c r="D296" s="1"/>
      <c r="E296" s="1"/>
      <c r="F296" s="1"/>
      <c r="G296" s="642"/>
      <c r="H296" s="642"/>
      <c r="I296" s="642"/>
      <c r="J296" s="642"/>
      <c r="K296" s="646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ht="34.5" customHeight="1">
      <c r="A297" s="1"/>
      <c r="B297" s="1"/>
      <c r="C297" s="1"/>
      <c r="D297" s="1"/>
      <c r="E297" s="1"/>
      <c r="F297" s="1"/>
      <c r="G297" s="642"/>
      <c r="H297" s="642"/>
      <c r="I297" s="642"/>
      <c r="J297" s="642"/>
      <c r="K297" s="646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ht="34.5" customHeight="1">
      <c r="A298" s="1"/>
      <c r="B298" s="1"/>
      <c r="C298" s="1"/>
      <c r="D298" s="1"/>
      <c r="E298" s="1"/>
      <c r="F298" s="1"/>
      <c r="G298" s="642"/>
      <c r="H298" s="642"/>
      <c r="I298" s="642"/>
      <c r="J298" s="642"/>
      <c r="K298" s="646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ht="34.5" customHeight="1">
      <c r="A299" s="1"/>
      <c r="B299" s="1"/>
      <c r="C299" s="1"/>
      <c r="D299" s="1"/>
      <c r="E299" s="1"/>
      <c r="F299" s="1"/>
      <c r="G299" s="642"/>
      <c r="H299" s="642"/>
      <c r="I299" s="642"/>
      <c r="J299" s="642"/>
      <c r="K299" s="646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ht="34.5" customHeight="1">
      <c r="A300" s="1"/>
      <c r="B300" s="1"/>
      <c r="C300" s="1"/>
      <c r="D300" s="1"/>
      <c r="E300" s="1"/>
      <c r="F300" s="1"/>
      <c r="G300" s="642"/>
      <c r="H300" s="642"/>
      <c r="I300" s="642"/>
      <c r="J300" s="642"/>
      <c r="K300" s="646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ht="34.5" customHeight="1">
      <c r="A301" s="1"/>
      <c r="B301" s="1"/>
      <c r="C301" s="1"/>
      <c r="D301" s="1"/>
      <c r="E301" s="1"/>
      <c r="F301" s="1"/>
      <c r="G301" s="642"/>
      <c r="H301" s="642"/>
      <c r="I301" s="642"/>
      <c r="J301" s="642"/>
      <c r="K301" s="646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ht="34.5" customHeight="1">
      <c r="A302" s="1"/>
      <c r="B302" s="1"/>
      <c r="C302" s="1"/>
      <c r="D302" s="1"/>
      <c r="E302" s="1"/>
      <c r="F302" s="1"/>
      <c r="G302" s="642"/>
      <c r="H302" s="642"/>
      <c r="I302" s="642"/>
      <c r="J302" s="642"/>
      <c r="K302" s="646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ht="34.5" customHeight="1">
      <c r="A303" s="1"/>
      <c r="B303" s="1"/>
      <c r="C303" s="1"/>
      <c r="D303" s="1"/>
      <c r="E303" s="1"/>
      <c r="F303" s="1"/>
      <c r="G303" s="642"/>
      <c r="H303" s="642"/>
      <c r="I303" s="642"/>
      <c r="J303" s="642"/>
      <c r="K303" s="646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ht="34.5" customHeight="1">
      <c r="A304" s="1"/>
      <c r="B304" s="1"/>
      <c r="C304" s="1"/>
      <c r="D304" s="1"/>
      <c r="E304" s="1"/>
      <c r="F304" s="1"/>
      <c r="G304" s="642"/>
      <c r="H304" s="642"/>
      <c r="I304" s="642"/>
      <c r="J304" s="642"/>
      <c r="K304" s="646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ht="34.5" customHeight="1">
      <c r="A305" s="1"/>
      <c r="B305" s="1"/>
      <c r="C305" s="1"/>
      <c r="D305" s="1"/>
      <c r="E305" s="1"/>
      <c r="F305" s="1"/>
      <c r="G305" s="642"/>
      <c r="H305" s="642"/>
      <c r="I305" s="642"/>
      <c r="J305" s="642"/>
      <c r="K305" s="646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ht="34.5" customHeight="1">
      <c r="A306" s="1"/>
      <c r="B306" s="1"/>
      <c r="C306" s="1"/>
      <c r="D306" s="1"/>
      <c r="E306" s="1"/>
      <c r="F306" s="1"/>
      <c r="G306" s="642"/>
      <c r="H306" s="642"/>
      <c r="I306" s="642"/>
      <c r="J306" s="642"/>
      <c r="K306" s="646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ht="34.5" customHeight="1">
      <c r="A307" s="1"/>
      <c r="B307" s="1"/>
      <c r="C307" s="1"/>
      <c r="D307" s="1"/>
      <c r="E307" s="1"/>
      <c r="F307" s="1"/>
      <c r="G307" s="642"/>
      <c r="H307" s="642"/>
      <c r="I307" s="642"/>
      <c r="J307" s="642"/>
      <c r="K307" s="646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ht="34.5" customHeight="1">
      <c r="A308" s="1"/>
      <c r="B308" s="1"/>
      <c r="C308" s="1"/>
      <c r="D308" s="1"/>
      <c r="E308" s="1"/>
      <c r="F308" s="1"/>
      <c r="G308" s="642"/>
      <c r="H308" s="642"/>
      <c r="I308" s="642"/>
      <c r="J308" s="642"/>
      <c r="K308" s="646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ht="34.5" customHeight="1">
      <c r="A309" s="1"/>
      <c r="B309" s="1"/>
      <c r="C309" s="1"/>
      <c r="D309" s="1"/>
      <c r="E309" s="1"/>
      <c r="F309" s="1"/>
      <c r="G309" s="642"/>
      <c r="H309" s="642"/>
      <c r="I309" s="642"/>
      <c r="J309" s="642"/>
      <c r="K309" s="646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ht="34.5" customHeight="1">
      <c r="A310" s="1"/>
      <c r="B310" s="1"/>
      <c r="C310" s="1"/>
      <c r="D310" s="1"/>
      <c r="E310" s="1"/>
      <c r="F310" s="1"/>
      <c r="G310" s="642"/>
      <c r="H310" s="642"/>
      <c r="I310" s="642"/>
      <c r="J310" s="642"/>
      <c r="K310" s="646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ht="34.5" customHeight="1">
      <c r="A311" s="1"/>
      <c r="B311" s="1"/>
      <c r="C311" s="1"/>
      <c r="D311" s="1"/>
      <c r="E311" s="1"/>
      <c r="F311" s="1"/>
      <c r="G311" s="642"/>
      <c r="H311" s="642"/>
      <c r="I311" s="642"/>
      <c r="J311" s="642"/>
      <c r="K311" s="646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ht="34.5" customHeight="1">
      <c r="A312" s="1"/>
      <c r="B312" s="1"/>
      <c r="C312" s="1"/>
      <c r="D312" s="1"/>
      <c r="E312" s="1"/>
      <c r="F312" s="1"/>
      <c r="G312" s="642"/>
      <c r="H312" s="642"/>
      <c r="I312" s="642"/>
      <c r="J312" s="642"/>
      <c r="K312" s="646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ht="34.5" customHeight="1">
      <c r="A313" s="1"/>
      <c r="B313" s="1"/>
      <c r="C313" s="1"/>
      <c r="D313" s="1"/>
      <c r="E313" s="1"/>
      <c r="F313" s="1"/>
      <c r="G313" s="642"/>
      <c r="H313" s="642"/>
      <c r="I313" s="642"/>
      <c r="J313" s="642"/>
      <c r="K313" s="646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ht="34.5" customHeight="1">
      <c r="A314" s="1"/>
      <c r="B314" s="1"/>
      <c r="C314" s="1"/>
      <c r="D314" s="1"/>
      <c r="E314" s="1"/>
      <c r="F314" s="1"/>
      <c r="G314" s="642"/>
      <c r="H314" s="642"/>
      <c r="I314" s="642"/>
      <c r="J314" s="642"/>
      <c r="K314" s="646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ht="34.5" customHeight="1">
      <c r="A315" s="1"/>
      <c r="B315" s="1"/>
      <c r="C315" s="1"/>
      <c r="D315" s="1"/>
      <c r="E315" s="1"/>
      <c r="F315" s="1"/>
      <c r="G315" s="642"/>
      <c r="H315" s="642"/>
      <c r="I315" s="642"/>
      <c r="J315" s="642"/>
      <c r="K315" s="646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ht="34.5" customHeight="1">
      <c r="A316" s="1"/>
      <c r="B316" s="1"/>
      <c r="C316" s="1"/>
      <c r="D316" s="1"/>
      <c r="E316" s="1"/>
      <c r="F316" s="1"/>
      <c r="G316" s="642"/>
      <c r="H316" s="642"/>
      <c r="I316" s="642"/>
      <c r="J316" s="642"/>
      <c r="K316" s="646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ht="34.5" customHeight="1">
      <c r="A317" s="1"/>
      <c r="B317" s="1"/>
      <c r="C317" s="1"/>
      <c r="D317" s="1"/>
      <c r="E317" s="1"/>
      <c r="F317" s="1"/>
      <c r="G317" s="642"/>
      <c r="H317" s="642"/>
      <c r="I317" s="642"/>
      <c r="J317" s="642"/>
      <c r="K317" s="646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ht="34.5" customHeight="1">
      <c r="A318" s="1"/>
      <c r="B318" s="1"/>
      <c r="C318" s="1"/>
      <c r="D318" s="1"/>
      <c r="E318" s="1"/>
      <c r="F318" s="1"/>
      <c r="G318" s="642"/>
      <c r="H318" s="642"/>
      <c r="I318" s="642"/>
      <c r="J318" s="642"/>
      <c r="K318" s="646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ht="34.5" customHeight="1">
      <c r="A319" s="1"/>
      <c r="B319" s="1"/>
      <c r="C319" s="1"/>
      <c r="D319" s="1"/>
      <c r="E319" s="1"/>
      <c r="F319" s="1"/>
      <c r="G319" s="642"/>
      <c r="H319" s="642"/>
      <c r="I319" s="642"/>
      <c r="J319" s="642"/>
      <c r="K319" s="646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ht="34.5" customHeight="1">
      <c r="A320" s="1"/>
      <c r="B320" s="1"/>
      <c r="C320" s="1"/>
      <c r="D320" s="1"/>
      <c r="E320" s="1"/>
      <c r="F320" s="1"/>
      <c r="G320" s="642"/>
      <c r="H320" s="642"/>
      <c r="I320" s="642"/>
      <c r="J320" s="642"/>
      <c r="K320" s="646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ht="34.5" customHeight="1">
      <c r="A321" s="1"/>
      <c r="B321" s="1"/>
      <c r="C321" s="1"/>
      <c r="D321" s="1"/>
      <c r="E321" s="1"/>
      <c r="F321" s="1"/>
      <c r="G321" s="642"/>
      <c r="H321" s="642"/>
      <c r="I321" s="642"/>
      <c r="J321" s="642"/>
      <c r="K321" s="646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ht="34.5" customHeight="1">
      <c r="A322" s="1"/>
      <c r="B322" s="1"/>
      <c r="C322" s="1"/>
      <c r="D322" s="1"/>
      <c r="E322" s="1"/>
      <c r="F322" s="1"/>
      <c r="G322" s="642"/>
      <c r="H322" s="642"/>
      <c r="I322" s="642"/>
      <c r="J322" s="642"/>
      <c r="K322" s="646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ht="34.5" customHeight="1">
      <c r="A323" s="1"/>
      <c r="B323" s="1"/>
      <c r="C323" s="1"/>
      <c r="D323" s="1"/>
      <c r="E323" s="1"/>
      <c r="F323" s="1"/>
      <c r="G323" s="642"/>
      <c r="H323" s="642"/>
      <c r="I323" s="642"/>
      <c r="J323" s="642"/>
      <c r="K323" s="646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ht="34.5" customHeight="1">
      <c r="A324" s="1"/>
      <c r="B324" s="1"/>
      <c r="C324" s="1"/>
      <c r="D324" s="1"/>
      <c r="E324" s="1"/>
      <c r="F324" s="1"/>
      <c r="G324" s="642"/>
      <c r="H324" s="642"/>
      <c r="I324" s="642"/>
      <c r="J324" s="642"/>
      <c r="K324" s="646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ht="34.5" customHeight="1">
      <c r="A325" s="1"/>
      <c r="B325" s="1"/>
      <c r="C325" s="1"/>
      <c r="D325" s="1"/>
      <c r="E325" s="1"/>
      <c r="F325" s="1"/>
      <c r="G325" s="642"/>
      <c r="H325" s="642"/>
      <c r="I325" s="642"/>
      <c r="J325" s="642"/>
      <c r="K325" s="646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ht="34.5" customHeight="1">
      <c r="A326" s="1"/>
      <c r="B326" s="1"/>
      <c r="C326" s="1"/>
      <c r="D326" s="1"/>
      <c r="E326" s="1"/>
      <c r="F326" s="1"/>
      <c r="G326" s="642"/>
      <c r="H326" s="642"/>
      <c r="I326" s="642"/>
      <c r="J326" s="642"/>
      <c r="K326" s="646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ht="34.5" customHeight="1">
      <c r="A327" s="1"/>
      <c r="B327" s="1"/>
      <c r="C327" s="1"/>
      <c r="D327" s="1"/>
      <c r="E327" s="1"/>
      <c r="F327" s="1"/>
      <c r="G327" s="642"/>
      <c r="H327" s="642"/>
      <c r="I327" s="642"/>
      <c r="J327" s="642"/>
      <c r="K327" s="646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ht="34.5" customHeight="1">
      <c r="A328" s="1"/>
      <c r="B328" s="1"/>
      <c r="C328" s="1"/>
      <c r="D328" s="1"/>
      <c r="E328" s="1"/>
      <c r="F328" s="1"/>
      <c r="G328" s="642"/>
      <c r="H328" s="642"/>
      <c r="I328" s="642"/>
      <c r="J328" s="642"/>
      <c r="K328" s="646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ht="34.5" customHeight="1">
      <c r="A329" s="1"/>
      <c r="B329" s="1"/>
      <c r="C329" s="1"/>
      <c r="D329" s="1"/>
      <c r="E329" s="1"/>
      <c r="F329" s="1"/>
      <c r="G329" s="642"/>
      <c r="H329" s="642"/>
      <c r="I329" s="642"/>
      <c r="J329" s="642"/>
      <c r="K329" s="646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ht="34.5" customHeight="1">
      <c r="A330" s="1"/>
      <c r="B330" s="1"/>
      <c r="C330" s="1"/>
      <c r="D330" s="1"/>
      <c r="E330" s="1"/>
      <c r="F330" s="1"/>
      <c r="G330" s="642"/>
      <c r="H330" s="642"/>
      <c r="I330" s="642"/>
      <c r="J330" s="642"/>
      <c r="K330" s="646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ht="34.5" customHeight="1">
      <c r="A331" s="1"/>
      <c r="B331" s="1"/>
      <c r="C331" s="1"/>
      <c r="D331" s="1"/>
      <c r="E331" s="1"/>
      <c r="F331" s="1"/>
      <c r="G331" s="642"/>
      <c r="H331" s="642"/>
      <c r="I331" s="642"/>
      <c r="J331" s="642"/>
      <c r="K331" s="646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ht="34.5" customHeight="1">
      <c r="A332" s="1"/>
      <c r="B332" s="1"/>
      <c r="C332" s="1"/>
      <c r="D332" s="1"/>
      <c r="E332" s="1"/>
      <c r="F332" s="1"/>
      <c r="G332" s="642"/>
      <c r="H332" s="642"/>
      <c r="I332" s="642"/>
      <c r="J332" s="642"/>
      <c r="K332" s="646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ht="34.5" customHeight="1">
      <c r="A333" s="1"/>
      <c r="B333" s="1"/>
      <c r="C333" s="1"/>
      <c r="D333" s="1"/>
      <c r="E333" s="1"/>
      <c r="F333" s="1"/>
      <c r="G333" s="642"/>
      <c r="H333" s="642"/>
      <c r="I333" s="642"/>
      <c r="J333" s="642"/>
      <c r="K333" s="646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ht="34.5" customHeight="1">
      <c r="A334" s="1"/>
      <c r="B334" s="1"/>
      <c r="C334" s="1"/>
      <c r="D334" s="1"/>
      <c r="E334" s="1"/>
      <c r="F334" s="1"/>
      <c r="G334" s="642"/>
      <c r="H334" s="642"/>
      <c r="I334" s="642"/>
      <c r="J334" s="642"/>
      <c r="K334" s="646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ht="34.5" customHeight="1">
      <c r="A335" s="1"/>
      <c r="B335" s="1"/>
      <c r="C335" s="1"/>
      <c r="D335" s="1"/>
      <c r="E335" s="1"/>
      <c r="F335" s="1"/>
      <c r="G335" s="642"/>
      <c r="H335" s="642"/>
      <c r="I335" s="642"/>
      <c r="J335" s="642"/>
      <c r="K335" s="646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ht="34.5" customHeight="1">
      <c r="A336" s="1"/>
      <c r="B336" s="1"/>
      <c r="C336" s="1"/>
      <c r="D336" s="1"/>
      <c r="E336" s="1"/>
      <c r="F336" s="1"/>
      <c r="G336" s="642"/>
      <c r="H336" s="642"/>
      <c r="I336" s="642"/>
      <c r="J336" s="642"/>
      <c r="K336" s="646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ht="34.5" customHeight="1">
      <c r="A337" s="1"/>
      <c r="B337" s="1"/>
      <c r="C337" s="1"/>
      <c r="D337" s="1"/>
      <c r="E337" s="1"/>
      <c r="F337" s="1"/>
      <c r="G337" s="642"/>
      <c r="H337" s="642"/>
      <c r="I337" s="642"/>
      <c r="J337" s="642"/>
      <c r="K337" s="646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ht="34.5" customHeight="1">
      <c r="A338" s="1"/>
      <c r="B338" s="1"/>
      <c r="C338" s="1"/>
      <c r="D338" s="1"/>
      <c r="E338" s="1"/>
      <c r="F338" s="1"/>
      <c r="G338" s="642"/>
      <c r="H338" s="642"/>
      <c r="I338" s="642"/>
      <c r="J338" s="642"/>
      <c r="K338" s="646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ht="34.5" customHeight="1">
      <c r="A339" s="1"/>
      <c r="B339" s="1"/>
      <c r="C339" s="1"/>
      <c r="D339" s="1"/>
      <c r="E339" s="1"/>
      <c r="F339" s="1"/>
      <c r="G339" s="642"/>
      <c r="H339" s="642"/>
      <c r="I339" s="642"/>
      <c r="J339" s="642"/>
      <c r="K339" s="646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ht="34.5" customHeight="1">
      <c r="A340" s="1"/>
      <c r="B340" s="1"/>
      <c r="C340" s="1"/>
      <c r="D340" s="1"/>
      <c r="E340" s="1"/>
      <c r="F340" s="1"/>
      <c r="G340" s="642"/>
      <c r="H340" s="642"/>
      <c r="I340" s="642"/>
      <c r="J340" s="642"/>
      <c r="K340" s="646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ht="34.5" customHeight="1">
      <c r="A341" s="1"/>
      <c r="B341" s="1"/>
      <c r="C341" s="1"/>
      <c r="D341" s="1"/>
      <c r="E341" s="1"/>
      <c r="F341" s="1"/>
      <c r="G341" s="642"/>
      <c r="H341" s="642"/>
      <c r="I341" s="642"/>
      <c r="J341" s="642"/>
      <c r="K341" s="646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ht="34.5" customHeight="1">
      <c r="A342" s="1"/>
      <c r="B342" s="1"/>
      <c r="C342" s="1"/>
      <c r="D342" s="1"/>
      <c r="E342" s="1"/>
      <c r="F342" s="1"/>
      <c r="G342" s="642"/>
      <c r="H342" s="642"/>
      <c r="I342" s="642"/>
      <c r="J342" s="642"/>
      <c r="K342" s="646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ht="34.5" customHeight="1">
      <c r="A343" s="1"/>
      <c r="B343" s="1"/>
      <c r="C343" s="1"/>
      <c r="D343" s="1"/>
      <c r="E343" s="1"/>
      <c r="F343" s="1"/>
      <c r="G343" s="642"/>
      <c r="H343" s="642"/>
      <c r="I343" s="642"/>
      <c r="J343" s="642"/>
      <c r="K343" s="646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ht="34.5" customHeight="1">
      <c r="A344" s="1"/>
      <c r="B344" s="1"/>
      <c r="C344" s="1"/>
      <c r="D344" s="1"/>
      <c r="E344" s="1"/>
      <c r="F344" s="1"/>
      <c r="G344" s="642"/>
      <c r="H344" s="642"/>
      <c r="I344" s="642"/>
      <c r="J344" s="642"/>
      <c r="K344" s="646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ht="34.5" customHeight="1">
      <c r="A345" s="1"/>
      <c r="B345" s="1"/>
      <c r="C345" s="1"/>
      <c r="D345" s="1"/>
      <c r="E345" s="1"/>
      <c r="F345" s="1"/>
      <c r="G345" s="642"/>
      <c r="H345" s="642"/>
      <c r="I345" s="642"/>
      <c r="J345" s="642"/>
      <c r="K345" s="646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ht="34.5" customHeight="1">
      <c r="A346" s="1"/>
      <c r="B346" s="1"/>
      <c r="C346" s="1"/>
      <c r="D346" s="1"/>
      <c r="E346" s="1"/>
      <c r="F346" s="1"/>
      <c r="G346" s="642"/>
      <c r="H346" s="642"/>
      <c r="I346" s="642"/>
      <c r="J346" s="642"/>
      <c r="K346" s="646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ht="34.5" customHeight="1">
      <c r="A347" s="1"/>
      <c r="B347" s="1"/>
      <c r="C347" s="1"/>
      <c r="D347" s="1"/>
      <c r="E347" s="1"/>
      <c r="F347" s="1"/>
      <c r="G347" s="642"/>
      <c r="H347" s="642"/>
      <c r="I347" s="642"/>
      <c r="J347" s="642"/>
      <c r="K347" s="646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ht="34.5" customHeight="1">
      <c r="A348" s="1"/>
      <c r="B348" s="1"/>
      <c r="C348" s="1"/>
      <c r="D348" s="1"/>
      <c r="E348" s="1"/>
      <c r="F348" s="1"/>
      <c r="G348" s="642"/>
      <c r="H348" s="642"/>
      <c r="I348" s="642"/>
      <c r="J348" s="642"/>
      <c r="K348" s="646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ht="34.5" customHeight="1">
      <c r="A349" s="1"/>
      <c r="B349" s="1"/>
      <c r="C349" s="1"/>
      <c r="D349" s="1"/>
      <c r="E349" s="1"/>
      <c r="F349" s="1"/>
      <c r="G349" s="642"/>
      <c r="H349" s="642"/>
      <c r="I349" s="642"/>
      <c r="J349" s="642"/>
      <c r="K349" s="646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ht="34.5" customHeight="1">
      <c r="A350" s="1"/>
      <c r="B350" s="1"/>
      <c r="C350" s="1"/>
      <c r="D350" s="1"/>
      <c r="E350" s="1"/>
      <c r="F350" s="1"/>
      <c r="G350" s="642"/>
      <c r="H350" s="642"/>
      <c r="I350" s="642"/>
      <c r="J350" s="642"/>
      <c r="K350" s="646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ht="34.5" customHeight="1">
      <c r="A351" s="1"/>
      <c r="B351" s="1"/>
      <c r="C351" s="1"/>
      <c r="D351" s="1"/>
      <c r="E351" s="1"/>
      <c r="F351" s="1"/>
      <c r="G351" s="642"/>
      <c r="H351" s="642"/>
      <c r="I351" s="642"/>
      <c r="J351" s="642"/>
      <c r="K351" s="646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ht="34.5" customHeight="1">
      <c r="A352" s="1"/>
      <c r="B352" s="1"/>
      <c r="C352" s="1"/>
      <c r="D352" s="1"/>
      <c r="E352" s="1"/>
      <c r="F352" s="1"/>
      <c r="G352" s="642"/>
      <c r="H352" s="642"/>
      <c r="I352" s="642"/>
      <c r="J352" s="642"/>
      <c r="K352" s="646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ht="34.5" customHeight="1">
      <c r="A353" s="1"/>
      <c r="B353" s="1"/>
      <c r="C353" s="1"/>
      <c r="D353" s="1"/>
      <c r="E353" s="1"/>
      <c r="F353" s="1"/>
      <c r="G353" s="642"/>
      <c r="H353" s="642"/>
      <c r="I353" s="642"/>
      <c r="J353" s="642"/>
      <c r="K353" s="646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ht="34.5" customHeight="1">
      <c r="A354" s="1"/>
      <c r="B354" s="1"/>
      <c r="C354" s="1"/>
      <c r="D354" s="1"/>
      <c r="E354" s="1"/>
      <c r="F354" s="1"/>
      <c r="G354" s="642"/>
      <c r="H354" s="642"/>
      <c r="I354" s="642"/>
      <c r="J354" s="642"/>
      <c r="K354" s="646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ht="34.5" customHeight="1">
      <c r="A355" s="1"/>
      <c r="B355" s="1"/>
      <c r="C355" s="1"/>
      <c r="D355" s="1"/>
      <c r="E355" s="1"/>
      <c r="F355" s="1"/>
      <c r="G355" s="642"/>
      <c r="H355" s="642"/>
      <c r="I355" s="642"/>
      <c r="J355" s="642"/>
      <c r="K355" s="646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ht="34.5" customHeight="1">
      <c r="A356" s="1"/>
      <c r="B356" s="1"/>
      <c r="C356" s="1"/>
      <c r="D356" s="1"/>
      <c r="E356" s="1"/>
      <c r="F356" s="1"/>
      <c r="G356" s="642"/>
      <c r="H356" s="642"/>
      <c r="I356" s="642"/>
      <c r="J356" s="642"/>
      <c r="K356" s="646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ht="34.5" customHeight="1">
      <c r="A357" s="1"/>
      <c r="B357" s="1"/>
      <c r="C357" s="1"/>
      <c r="D357" s="1"/>
      <c r="E357" s="1"/>
      <c r="F357" s="1"/>
      <c r="G357" s="642"/>
      <c r="H357" s="642"/>
      <c r="I357" s="642"/>
      <c r="J357" s="642"/>
      <c r="K357" s="646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ht="34.5" customHeight="1">
      <c r="A358" s="1"/>
      <c r="B358" s="1"/>
      <c r="C358" s="1"/>
      <c r="D358" s="1"/>
      <c r="E358" s="1"/>
      <c r="F358" s="1"/>
      <c r="G358" s="642"/>
      <c r="H358" s="642"/>
      <c r="I358" s="642"/>
      <c r="J358" s="642"/>
      <c r="K358" s="646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ht="34.5" customHeight="1">
      <c r="A359" s="1"/>
      <c r="B359" s="1"/>
      <c r="C359" s="1"/>
      <c r="D359" s="1"/>
      <c r="E359" s="1"/>
      <c r="F359" s="1"/>
      <c r="G359" s="642"/>
      <c r="H359" s="642"/>
      <c r="I359" s="642"/>
      <c r="J359" s="642"/>
      <c r="K359" s="646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ht="34.5" customHeight="1">
      <c r="A360" s="1"/>
      <c r="B360" s="1"/>
      <c r="C360" s="1"/>
      <c r="D360" s="1"/>
      <c r="E360" s="1"/>
      <c r="F360" s="1"/>
      <c r="G360" s="642"/>
      <c r="H360" s="642"/>
      <c r="I360" s="642"/>
      <c r="J360" s="642"/>
      <c r="K360" s="646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ht="34.5" customHeight="1">
      <c r="A361" s="1"/>
      <c r="B361" s="1"/>
      <c r="C361" s="1"/>
      <c r="D361" s="1"/>
      <c r="E361" s="1"/>
      <c r="F361" s="1"/>
      <c r="G361" s="642"/>
      <c r="H361" s="642"/>
      <c r="I361" s="642"/>
      <c r="J361" s="642"/>
      <c r="K361" s="646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ht="34.5" customHeight="1">
      <c r="A362" s="1"/>
      <c r="B362" s="1"/>
      <c r="C362" s="1"/>
      <c r="D362" s="1"/>
      <c r="E362" s="1"/>
      <c r="F362" s="1"/>
      <c r="G362" s="642"/>
      <c r="H362" s="642"/>
      <c r="I362" s="642"/>
      <c r="J362" s="642"/>
      <c r="K362" s="646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ht="34.5" customHeight="1">
      <c r="A363" s="1"/>
      <c r="B363" s="1"/>
      <c r="C363" s="1"/>
      <c r="D363" s="1"/>
      <c r="E363" s="1"/>
      <c r="F363" s="1"/>
      <c r="G363" s="642"/>
      <c r="H363" s="642"/>
      <c r="I363" s="642"/>
      <c r="J363" s="642"/>
      <c r="K363" s="646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ht="34.5" customHeight="1">
      <c r="A364" s="1"/>
      <c r="B364" s="1"/>
      <c r="C364" s="1"/>
      <c r="D364" s="1"/>
      <c r="E364" s="1"/>
      <c r="F364" s="1"/>
      <c r="G364" s="642"/>
      <c r="H364" s="642"/>
      <c r="I364" s="642"/>
      <c r="J364" s="642"/>
      <c r="K364" s="646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ht="34.5" customHeight="1">
      <c r="A365" s="1"/>
      <c r="B365" s="1"/>
      <c r="C365" s="1"/>
      <c r="D365" s="1"/>
      <c r="E365" s="1"/>
      <c r="F365" s="1"/>
      <c r="G365" s="642"/>
      <c r="H365" s="642"/>
      <c r="I365" s="642"/>
      <c r="J365" s="642"/>
      <c r="K365" s="646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ht="34.5" customHeight="1">
      <c r="A366" s="1"/>
      <c r="B366" s="1"/>
      <c r="C366" s="1"/>
      <c r="D366" s="1"/>
      <c r="E366" s="1"/>
      <c r="F366" s="1"/>
      <c r="G366" s="642"/>
      <c r="H366" s="642"/>
      <c r="I366" s="642"/>
      <c r="J366" s="642"/>
      <c r="K366" s="646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ht="34.5" customHeight="1">
      <c r="A367" s="1"/>
      <c r="B367" s="1"/>
      <c r="C367" s="1"/>
      <c r="D367" s="1"/>
      <c r="E367" s="1"/>
      <c r="F367" s="1"/>
      <c r="G367" s="642"/>
      <c r="H367" s="642"/>
      <c r="I367" s="642"/>
      <c r="J367" s="642"/>
      <c r="K367" s="646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ht="34.5" customHeight="1">
      <c r="A368" s="1"/>
      <c r="B368" s="1"/>
      <c r="C368" s="1"/>
      <c r="D368" s="1"/>
      <c r="E368" s="1"/>
      <c r="F368" s="1"/>
      <c r="G368" s="642"/>
      <c r="H368" s="642"/>
      <c r="I368" s="642"/>
      <c r="J368" s="642"/>
      <c r="K368" s="646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ht="34.5" customHeight="1">
      <c r="A369" s="1"/>
      <c r="B369" s="1"/>
      <c r="C369" s="1"/>
      <c r="D369" s="1"/>
      <c r="E369" s="1"/>
      <c r="F369" s="1"/>
      <c r="G369" s="642"/>
      <c r="H369" s="642"/>
      <c r="I369" s="642"/>
      <c r="J369" s="642"/>
      <c r="K369" s="646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ht="34.5" customHeight="1">
      <c r="A370" s="1"/>
      <c r="B370" s="1"/>
      <c r="C370" s="1"/>
      <c r="D370" s="1"/>
      <c r="E370" s="1"/>
      <c r="F370" s="1"/>
      <c r="G370" s="642"/>
      <c r="H370" s="642"/>
      <c r="I370" s="642"/>
      <c r="J370" s="642"/>
      <c r="K370" s="646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ht="34.5" customHeight="1">
      <c r="A371" s="1"/>
      <c r="B371" s="1"/>
      <c r="C371" s="1"/>
      <c r="D371" s="1"/>
      <c r="E371" s="1"/>
      <c r="F371" s="1"/>
      <c r="G371" s="642"/>
      <c r="H371" s="642"/>
      <c r="I371" s="642"/>
      <c r="J371" s="642"/>
      <c r="K371" s="646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ht="34.5" customHeight="1">
      <c r="A372" s="1"/>
      <c r="B372" s="1"/>
      <c r="C372" s="1"/>
      <c r="D372" s="1"/>
      <c r="E372" s="1"/>
      <c r="F372" s="1"/>
      <c r="G372" s="642"/>
      <c r="H372" s="642"/>
      <c r="I372" s="642"/>
      <c r="J372" s="642"/>
      <c r="K372" s="646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ht="34.5" customHeight="1">
      <c r="A373" s="1"/>
      <c r="B373" s="1"/>
      <c r="C373" s="1"/>
      <c r="D373" s="1"/>
      <c r="E373" s="1"/>
      <c r="F373" s="1"/>
      <c r="G373" s="642"/>
      <c r="H373" s="642"/>
      <c r="I373" s="642"/>
      <c r="J373" s="642"/>
      <c r="K373" s="646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ht="34.5" customHeight="1">
      <c r="A374" s="1"/>
      <c r="B374" s="1"/>
      <c r="C374" s="1"/>
      <c r="D374" s="1"/>
      <c r="E374" s="1"/>
      <c r="F374" s="1"/>
      <c r="G374" s="642"/>
      <c r="H374" s="642"/>
      <c r="I374" s="642"/>
      <c r="J374" s="642"/>
      <c r="K374" s="646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ht="34.5" customHeight="1">
      <c r="A375" s="1"/>
      <c r="B375" s="1"/>
      <c r="C375" s="1"/>
      <c r="D375" s="1"/>
      <c r="E375" s="1"/>
      <c r="F375" s="1"/>
      <c r="G375" s="642"/>
      <c r="H375" s="642"/>
      <c r="I375" s="642"/>
      <c r="J375" s="642"/>
      <c r="K375" s="646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ht="34.5" customHeight="1">
      <c r="A376" s="1"/>
      <c r="B376" s="1"/>
      <c r="C376" s="1"/>
      <c r="D376" s="1"/>
      <c r="E376" s="1"/>
      <c r="F376" s="1"/>
      <c r="G376" s="642"/>
      <c r="H376" s="642"/>
      <c r="I376" s="642"/>
      <c r="J376" s="642"/>
      <c r="K376" s="646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ht="34.5" customHeight="1">
      <c r="A377" s="1"/>
      <c r="B377" s="1"/>
      <c r="C377" s="1"/>
      <c r="D377" s="1"/>
      <c r="E377" s="1"/>
      <c r="F377" s="1"/>
      <c r="G377" s="642"/>
      <c r="H377" s="642"/>
      <c r="I377" s="642"/>
      <c r="J377" s="642"/>
      <c r="K377" s="646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ht="34.5" customHeight="1">
      <c r="A378" s="1"/>
      <c r="B378" s="1"/>
      <c r="C378" s="1"/>
      <c r="D378" s="1"/>
      <c r="E378" s="1"/>
      <c r="F378" s="1"/>
      <c r="G378" s="642"/>
      <c r="H378" s="642"/>
      <c r="I378" s="642"/>
      <c r="J378" s="642"/>
      <c r="K378" s="646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ht="34.5" customHeight="1">
      <c r="A379" s="1"/>
      <c r="B379" s="1"/>
      <c r="C379" s="1"/>
      <c r="D379" s="1"/>
      <c r="E379" s="1"/>
      <c r="F379" s="1"/>
      <c r="G379" s="642"/>
      <c r="H379" s="642"/>
      <c r="I379" s="642"/>
      <c r="J379" s="642"/>
      <c r="K379" s="646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ht="34.5" customHeight="1">
      <c r="A380" s="1"/>
      <c r="B380" s="1"/>
      <c r="C380" s="1"/>
      <c r="D380" s="1"/>
      <c r="E380" s="1"/>
      <c r="F380" s="1"/>
      <c r="G380" s="642"/>
      <c r="H380" s="642"/>
      <c r="I380" s="642"/>
      <c r="J380" s="642"/>
      <c r="K380" s="646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ht="34.5" customHeight="1">
      <c r="A381" s="1"/>
      <c r="B381" s="1"/>
      <c r="C381" s="1"/>
      <c r="D381" s="1"/>
      <c r="E381" s="1"/>
      <c r="F381" s="1"/>
      <c r="G381" s="642"/>
      <c r="H381" s="642"/>
      <c r="I381" s="642"/>
      <c r="J381" s="642"/>
      <c r="K381" s="646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ht="34.5" customHeight="1">
      <c r="A382" s="1"/>
      <c r="B382" s="1"/>
      <c r="C382" s="1"/>
      <c r="D382" s="1"/>
      <c r="E382" s="1"/>
      <c r="F382" s="1"/>
      <c r="G382" s="642"/>
      <c r="H382" s="642"/>
      <c r="I382" s="642"/>
      <c r="J382" s="642"/>
      <c r="K382" s="646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ht="34.5" customHeight="1">
      <c r="A383" s="1"/>
      <c r="B383" s="1"/>
      <c r="C383" s="1"/>
      <c r="D383" s="1"/>
      <c r="E383" s="1"/>
      <c r="F383" s="1"/>
      <c r="G383" s="642"/>
      <c r="H383" s="642"/>
      <c r="I383" s="642"/>
      <c r="J383" s="642"/>
      <c r="K383" s="646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ht="34.5" customHeight="1">
      <c r="A384" s="1"/>
      <c r="B384" s="1"/>
      <c r="C384" s="1"/>
      <c r="D384" s="1"/>
      <c r="E384" s="1"/>
      <c r="F384" s="1"/>
      <c r="G384" s="642"/>
      <c r="H384" s="642"/>
      <c r="I384" s="642"/>
      <c r="J384" s="642"/>
      <c r="K384" s="646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ht="34.5" customHeight="1">
      <c r="A385" s="1"/>
      <c r="B385" s="1"/>
      <c r="C385" s="1"/>
      <c r="D385" s="1"/>
      <c r="E385" s="1"/>
      <c r="F385" s="1"/>
      <c r="G385" s="642"/>
      <c r="H385" s="642"/>
      <c r="I385" s="642"/>
      <c r="J385" s="642"/>
      <c r="K385" s="646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ht="34.5" customHeight="1">
      <c r="A386" s="1"/>
      <c r="B386" s="1"/>
      <c r="C386" s="1"/>
      <c r="D386" s="1"/>
      <c r="E386" s="1"/>
      <c r="F386" s="1"/>
      <c r="G386" s="642"/>
      <c r="H386" s="642"/>
      <c r="I386" s="642"/>
      <c r="J386" s="642"/>
      <c r="K386" s="646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ht="34.5" customHeight="1">
      <c r="A387" s="1"/>
      <c r="B387" s="1"/>
      <c r="C387" s="1"/>
      <c r="D387" s="1"/>
      <c r="E387" s="1"/>
      <c r="F387" s="1"/>
      <c r="G387" s="642"/>
      <c r="H387" s="642"/>
      <c r="I387" s="642"/>
      <c r="J387" s="642"/>
      <c r="K387" s="646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ht="34.5" customHeight="1">
      <c r="A388" s="1"/>
      <c r="B388" s="1"/>
      <c r="C388" s="1"/>
      <c r="D388" s="1"/>
      <c r="E388" s="1"/>
      <c r="F388" s="1"/>
      <c r="G388" s="642"/>
      <c r="H388" s="642"/>
      <c r="I388" s="642"/>
      <c r="J388" s="642"/>
      <c r="K388" s="646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ht="34.5" customHeight="1">
      <c r="A389" s="1"/>
      <c r="B389" s="1"/>
      <c r="C389" s="1"/>
      <c r="D389" s="1"/>
      <c r="E389" s="1"/>
      <c r="F389" s="1"/>
      <c r="G389" s="642"/>
      <c r="H389" s="642"/>
      <c r="I389" s="642"/>
      <c r="J389" s="642"/>
      <c r="K389" s="646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ht="34.5" customHeight="1">
      <c r="A390" s="1"/>
      <c r="B390" s="1"/>
      <c r="C390" s="1"/>
      <c r="D390" s="1"/>
      <c r="E390" s="1"/>
      <c r="F390" s="1"/>
      <c r="G390" s="642"/>
      <c r="H390" s="642"/>
      <c r="I390" s="642"/>
      <c r="J390" s="642"/>
      <c r="K390" s="646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ht="34.5" customHeight="1">
      <c r="A391" s="1"/>
      <c r="B391" s="1"/>
      <c r="C391" s="1"/>
      <c r="D391" s="1"/>
      <c r="E391" s="1"/>
      <c r="F391" s="1"/>
      <c r="G391" s="642"/>
      <c r="H391" s="642"/>
      <c r="I391" s="642"/>
      <c r="J391" s="642"/>
      <c r="K391" s="646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ht="34.5" customHeight="1">
      <c r="A392" s="1"/>
      <c r="B392" s="1"/>
      <c r="C392" s="1"/>
      <c r="D392" s="1"/>
      <c r="E392" s="1"/>
      <c r="F392" s="1"/>
      <c r="G392" s="642"/>
      <c r="H392" s="642"/>
      <c r="I392" s="642"/>
      <c r="J392" s="642"/>
      <c r="K392" s="646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ht="34.5" customHeight="1">
      <c r="A393" s="1"/>
      <c r="B393" s="1"/>
      <c r="C393" s="1"/>
      <c r="D393" s="1"/>
      <c r="E393" s="1"/>
      <c r="F393" s="1"/>
      <c r="G393" s="642"/>
      <c r="H393" s="642"/>
      <c r="I393" s="642"/>
      <c r="J393" s="642"/>
      <c r="K393" s="646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ht="34.5" customHeight="1">
      <c r="A394" s="1"/>
      <c r="B394" s="1"/>
      <c r="C394" s="1"/>
      <c r="D394" s="1"/>
      <c r="E394" s="1"/>
      <c r="F394" s="1"/>
      <c r="G394" s="642"/>
      <c r="H394" s="642"/>
      <c r="I394" s="642"/>
      <c r="J394" s="642"/>
      <c r="K394" s="646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ht="34.5" customHeight="1">
      <c r="A395" s="1"/>
      <c r="B395" s="1"/>
      <c r="C395" s="1"/>
      <c r="D395" s="1"/>
      <c r="E395" s="1"/>
      <c r="F395" s="1"/>
      <c r="G395" s="642"/>
      <c r="H395" s="642"/>
      <c r="I395" s="642"/>
      <c r="J395" s="642"/>
      <c r="K395" s="646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ht="34.5" customHeight="1">
      <c r="A396" s="1"/>
      <c r="B396" s="1"/>
      <c r="C396" s="1"/>
      <c r="D396" s="1"/>
      <c r="E396" s="1"/>
      <c r="F396" s="1"/>
      <c r="G396" s="642"/>
      <c r="H396" s="642"/>
      <c r="I396" s="642"/>
      <c r="J396" s="642"/>
      <c r="K396" s="646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ht="34.5" customHeight="1">
      <c r="A397" s="1"/>
      <c r="B397" s="1"/>
      <c r="C397" s="1"/>
      <c r="D397" s="1"/>
      <c r="E397" s="1"/>
      <c r="F397" s="1"/>
      <c r="G397" s="642"/>
      <c r="H397" s="642"/>
      <c r="I397" s="642"/>
      <c r="J397" s="642"/>
      <c r="K397" s="646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ht="34.5" customHeight="1">
      <c r="A398" s="1"/>
      <c r="B398" s="1"/>
      <c r="C398" s="1"/>
      <c r="D398" s="1"/>
      <c r="E398" s="1"/>
      <c r="F398" s="1"/>
      <c r="G398" s="642"/>
      <c r="H398" s="642"/>
      <c r="I398" s="642"/>
      <c r="J398" s="642"/>
      <c r="K398" s="646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ht="34.5" customHeight="1">
      <c r="A399" s="1"/>
      <c r="B399" s="1"/>
      <c r="C399" s="1"/>
      <c r="D399" s="1"/>
      <c r="E399" s="1"/>
      <c r="F399" s="1"/>
      <c r="G399" s="642"/>
      <c r="H399" s="642"/>
      <c r="I399" s="642"/>
      <c r="J399" s="642"/>
      <c r="K399" s="646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ht="34.5" customHeight="1">
      <c r="A400" s="1"/>
      <c r="B400" s="1"/>
      <c r="C400" s="1"/>
      <c r="D400" s="1"/>
      <c r="E400" s="1"/>
      <c r="F400" s="1"/>
      <c r="G400" s="642"/>
      <c r="H400" s="642"/>
      <c r="I400" s="642"/>
      <c r="J400" s="642"/>
      <c r="K400" s="646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ht="34.5" customHeight="1">
      <c r="A401" s="1"/>
      <c r="B401" s="1"/>
      <c r="C401" s="1"/>
      <c r="D401" s="1"/>
      <c r="E401" s="1"/>
      <c r="F401" s="1"/>
      <c r="G401" s="642"/>
      <c r="H401" s="642"/>
      <c r="I401" s="642"/>
      <c r="J401" s="642"/>
      <c r="K401" s="646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ht="34.5" customHeight="1">
      <c r="A402" s="1"/>
      <c r="B402" s="1"/>
      <c r="C402" s="1"/>
      <c r="D402" s="1"/>
      <c r="E402" s="1"/>
      <c r="F402" s="1"/>
      <c r="G402" s="642"/>
      <c r="H402" s="642"/>
      <c r="I402" s="642"/>
      <c r="J402" s="642"/>
      <c r="K402" s="646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ht="34.5" customHeight="1">
      <c r="A403" s="1"/>
      <c r="B403" s="1"/>
      <c r="C403" s="1"/>
      <c r="D403" s="1"/>
      <c r="E403" s="1"/>
      <c r="F403" s="1"/>
      <c r="G403" s="642"/>
      <c r="H403" s="642"/>
      <c r="I403" s="642"/>
      <c r="J403" s="642"/>
      <c r="K403" s="646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ht="34.5" customHeight="1">
      <c r="A404" s="1"/>
      <c r="B404" s="1"/>
      <c r="C404" s="1"/>
      <c r="D404" s="1"/>
      <c r="E404" s="1"/>
      <c r="F404" s="1"/>
      <c r="G404" s="642"/>
      <c r="H404" s="642"/>
      <c r="I404" s="642"/>
      <c r="J404" s="642"/>
      <c r="K404" s="646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ht="34.5" customHeight="1">
      <c r="A405" s="1"/>
      <c r="B405" s="1"/>
      <c r="C405" s="1"/>
      <c r="D405" s="1"/>
      <c r="E405" s="1"/>
      <c r="F405" s="1"/>
      <c r="G405" s="642"/>
      <c r="H405" s="642"/>
      <c r="I405" s="642"/>
      <c r="J405" s="642"/>
      <c r="K405" s="646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ht="34.5" customHeight="1">
      <c r="A406" s="1"/>
      <c r="B406" s="1"/>
      <c r="C406" s="1"/>
      <c r="D406" s="1"/>
      <c r="E406" s="1"/>
      <c r="F406" s="1"/>
      <c r="G406" s="642"/>
      <c r="H406" s="642"/>
      <c r="I406" s="642"/>
      <c r="J406" s="642"/>
      <c r="K406" s="646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ht="34.5" customHeight="1">
      <c r="A407" s="1"/>
      <c r="B407" s="1"/>
      <c r="C407" s="1"/>
      <c r="D407" s="1"/>
      <c r="E407" s="1"/>
      <c r="F407" s="1"/>
      <c r="G407" s="642"/>
      <c r="H407" s="642"/>
      <c r="I407" s="642"/>
      <c r="J407" s="642"/>
      <c r="K407" s="646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ht="34.5" customHeight="1">
      <c r="A408" s="1"/>
      <c r="B408" s="1"/>
      <c r="C408" s="1"/>
      <c r="D408" s="1"/>
      <c r="E408" s="1"/>
      <c r="F408" s="1"/>
      <c r="G408" s="642"/>
      <c r="H408" s="642"/>
      <c r="I408" s="642"/>
      <c r="J408" s="642"/>
      <c r="K408" s="646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ht="34.5" customHeight="1">
      <c r="A409" s="1"/>
      <c r="B409" s="1"/>
      <c r="C409" s="1"/>
      <c r="D409" s="1"/>
      <c r="E409" s="1"/>
      <c r="F409" s="1"/>
      <c r="G409" s="642"/>
      <c r="H409" s="642"/>
      <c r="I409" s="642"/>
      <c r="J409" s="642"/>
      <c r="K409" s="646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ht="34.5" customHeight="1">
      <c r="A410" s="1"/>
      <c r="B410" s="1"/>
      <c r="C410" s="1"/>
      <c r="D410" s="1"/>
      <c r="E410" s="1"/>
      <c r="F410" s="1"/>
      <c r="G410" s="642"/>
      <c r="H410" s="642"/>
      <c r="I410" s="642"/>
      <c r="J410" s="642"/>
      <c r="K410" s="646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ht="34.5" customHeight="1">
      <c r="A411" s="1"/>
      <c r="B411" s="1"/>
      <c r="C411" s="1"/>
      <c r="D411" s="1"/>
      <c r="E411" s="1"/>
      <c r="F411" s="1"/>
      <c r="G411" s="642"/>
      <c r="H411" s="642"/>
      <c r="I411" s="642"/>
      <c r="J411" s="642"/>
      <c r="K411" s="646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ht="34.5" customHeight="1">
      <c r="A412" s="1"/>
      <c r="B412" s="1"/>
      <c r="C412" s="1"/>
      <c r="D412" s="1"/>
      <c r="E412" s="1"/>
      <c r="F412" s="1"/>
      <c r="G412" s="642"/>
      <c r="H412" s="642"/>
      <c r="I412" s="642"/>
      <c r="J412" s="642"/>
      <c r="K412" s="646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ht="34.5" customHeight="1">
      <c r="A413" s="1"/>
      <c r="B413" s="1"/>
      <c r="C413" s="1"/>
      <c r="D413" s="1"/>
      <c r="E413" s="1"/>
      <c r="F413" s="1"/>
      <c r="G413" s="642"/>
      <c r="H413" s="642"/>
      <c r="I413" s="642"/>
      <c r="J413" s="642"/>
      <c r="K413" s="646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ht="34.5" customHeight="1">
      <c r="A414" s="1"/>
      <c r="B414" s="1"/>
      <c r="C414" s="1"/>
      <c r="D414" s="1"/>
      <c r="E414" s="1"/>
      <c r="F414" s="1"/>
      <c r="G414" s="642"/>
      <c r="H414" s="642"/>
      <c r="I414" s="642"/>
      <c r="J414" s="642"/>
      <c r="K414" s="646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ht="34.5" customHeight="1">
      <c r="A415" s="1"/>
      <c r="B415" s="1"/>
      <c r="C415" s="1"/>
      <c r="D415" s="1"/>
      <c r="E415" s="1"/>
      <c r="F415" s="1"/>
      <c r="G415" s="642"/>
      <c r="H415" s="642"/>
      <c r="I415" s="642"/>
      <c r="J415" s="642"/>
      <c r="K415" s="646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ht="34.5" customHeight="1">
      <c r="A416" s="1"/>
      <c r="B416" s="1"/>
      <c r="C416" s="1"/>
      <c r="D416" s="1"/>
      <c r="E416" s="1"/>
      <c r="F416" s="1"/>
      <c r="G416" s="642"/>
      <c r="H416" s="642"/>
      <c r="I416" s="642"/>
      <c r="J416" s="642"/>
      <c r="K416" s="646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ht="34.5" customHeight="1">
      <c r="A417" s="1"/>
      <c r="B417" s="1"/>
      <c r="C417" s="1"/>
      <c r="D417" s="1"/>
      <c r="E417" s="1"/>
      <c r="F417" s="1"/>
      <c r="G417" s="642"/>
      <c r="H417" s="642"/>
      <c r="I417" s="642"/>
      <c r="J417" s="642"/>
      <c r="K417" s="646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ht="34.5" customHeight="1">
      <c r="A418" s="1"/>
      <c r="B418" s="1"/>
      <c r="C418" s="1"/>
      <c r="D418" s="1"/>
      <c r="E418" s="1"/>
      <c r="F418" s="1"/>
      <c r="G418" s="642"/>
      <c r="H418" s="642"/>
      <c r="I418" s="642"/>
      <c r="J418" s="642"/>
      <c r="K418" s="646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ht="34.5" customHeight="1">
      <c r="A419" s="1"/>
      <c r="B419" s="1"/>
      <c r="C419" s="1"/>
      <c r="D419" s="1"/>
      <c r="E419" s="1"/>
      <c r="F419" s="1"/>
      <c r="G419" s="642"/>
      <c r="H419" s="642"/>
      <c r="I419" s="642"/>
      <c r="J419" s="642"/>
      <c r="K419" s="646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ht="34.5" customHeight="1">
      <c r="A420" s="1"/>
      <c r="B420" s="1"/>
      <c r="C420" s="1"/>
      <c r="D420" s="1"/>
      <c r="E420" s="1"/>
      <c r="F420" s="1"/>
      <c r="G420" s="642"/>
      <c r="H420" s="642"/>
      <c r="I420" s="642"/>
      <c r="J420" s="642"/>
      <c r="K420" s="646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ht="34.5" customHeight="1">
      <c r="A421" s="1"/>
      <c r="B421" s="1"/>
      <c r="C421" s="1"/>
      <c r="D421" s="1"/>
      <c r="E421" s="1"/>
      <c r="F421" s="1"/>
      <c r="G421" s="642"/>
      <c r="H421" s="642"/>
      <c r="I421" s="642"/>
      <c r="J421" s="642"/>
      <c r="K421" s="646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ht="34.5" customHeight="1">
      <c r="A422" s="1"/>
      <c r="B422" s="1"/>
      <c r="C422" s="1"/>
      <c r="D422" s="1"/>
      <c r="E422" s="1"/>
      <c r="F422" s="1"/>
      <c r="G422" s="642"/>
      <c r="H422" s="642"/>
      <c r="I422" s="642"/>
      <c r="J422" s="642"/>
      <c r="K422" s="646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ht="34.5" customHeight="1">
      <c r="A423" s="1"/>
      <c r="B423" s="1"/>
      <c r="C423" s="1"/>
      <c r="D423" s="1"/>
      <c r="E423" s="1"/>
      <c r="F423" s="1"/>
      <c r="G423" s="642"/>
      <c r="H423" s="642"/>
      <c r="I423" s="642"/>
      <c r="J423" s="642"/>
      <c r="K423" s="646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ht="34.5" customHeight="1">
      <c r="A424" s="1"/>
      <c r="B424" s="1"/>
      <c r="C424" s="1"/>
      <c r="D424" s="1"/>
      <c r="E424" s="1"/>
      <c r="F424" s="1"/>
      <c r="G424" s="642"/>
      <c r="H424" s="642"/>
      <c r="I424" s="642"/>
      <c r="J424" s="642"/>
      <c r="K424" s="646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ht="34.5" customHeight="1">
      <c r="A425" s="1"/>
      <c r="B425" s="1"/>
      <c r="C425" s="1"/>
      <c r="D425" s="1"/>
      <c r="E425" s="1"/>
      <c r="F425" s="1"/>
      <c r="G425" s="642"/>
      <c r="H425" s="642"/>
      <c r="I425" s="642"/>
      <c r="J425" s="642"/>
      <c r="K425" s="646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ht="34.5" customHeight="1">
      <c r="A426" s="1"/>
      <c r="B426" s="1"/>
      <c r="C426" s="1"/>
      <c r="D426" s="1"/>
      <c r="E426" s="1"/>
      <c r="F426" s="1"/>
      <c r="G426" s="642"/>
      <c r="H426" s="642"/>
      <c r="I426" s="642"/>
      <c r="J426" s="642"/>
      <c r="K426" s="646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ht="34.5" customHeight="1">
      <c r="A427" s="1"/>
      <c r="B427" s="1"/>
      <c r="C427" s="1"/>
      <c r="D427" s="1"/>
      <c r="E427" s="1"/>
      <c r="F427" s="1"/>
      <c r="G427" s="642"/>
      <c r="H427" s="642"/>
      <c r="I427" s="642"/>
      <c r="J427" s="642"/>
      <c r="K427" s="646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ht="34.5" customHeight="1">
      <c r="A428" s="1"/>
      <c r="B428" s="1"/>
      <c r="C428" s="1"/>
      <c r="D428" s="1"/>
      <c r="E428" s="1"/>
      <c r="F428" s="1"/>
      <c r="G428" s="642"/>
      <c r="H428" s="642"/>
      <c r="I428" s="642"/>
      <c r="J428" s="642"/>
      <c r="K428" s="646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ht="34.5" customHeight="1">
      <c r="A429" s="1"/>
      <c r="B429" s="1"/>
      <c r="C429" s="1"/>
      <c r="D429" s="1"/>
      <c r="E429" s="1"/>
      <c r="F429" s="1"/>
      <c r="G429" s="642"/>
      <c r="H429" s="642"/>
      <c r="I429" s="642"/>
      <c r="J429" s="642"/>
      <c r="K429" s="646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ht="34.5" customHeight="1">
      <c r="A430" s="1"/>
      <c r="B430" s="1"/>
      <c r="C430" s="1"/>
      <c r="D430" s="1"/>
      <c r="E430" s="1"/>
      <c r="F430" s="1"/>
      <c r="G430" s="642"/>
      <c r="H430" s="642"/>
      <c r="I430" s="642"/>
      <c r="J430" s="642"/>
      <c r="K430" s="646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ht="34.5" customHeight="1">
      <c r="A431" s="1"/>
      <c r="B431" s="1"/>
      <c r="C431" s="1"/>
      <c r="D431" s="1"/>
      <c r="E431" s="1"/>
      <c r="F431" s="1"/>
      <c r="G431" s="642"/>
      <c r="H431" s="642"/>
      <c r="I431" s="642"/>
      <c r="J431" s="642"/>
      <c r="K431" s="646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ht="34.5" customHeight="1">
      <c r="A432" s="1"/>
      <c r="B432" s="1"/>
      <c r="C432" s="1"/>
      <c r="D432" s="1"/>
      <c r="E432" s="1"/>
      <c r="F432" s="1"/>
      <c r="G432" s="642"/>
      <c r="H432" s="642"/>
      <c r="I432" s="642"/>
      <c r="J432" s="642"/>
      <c r="K432" s="646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ht="34.5" customHeight="1">
      <c r="A433" s="1"/>
      <c r="B433" s="1"/>
      <c r="C433" s="1"/>
      <c r="D433" s="1"/>
      <c r="E433" s="1"/>
      <c r="F433" s="1"/>
      <c r="G433" s="642"/>
      <c r="H433" s="642"/>
      <c r="I433" s="642"/>
      <c r="J433" s="642"/>
      <c r="K433" s="646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ht="34.5" customHeight="1">
      <c r="A434" s="1"/>
      <c r="B434" s="1"/>
      <c r="C434" s="1"/>
      <c r="D434" s="1"/>
      <c r="E434" s="1"/>
      <c r="F434" s="1"/>
      <c r="G434" s="642"/>
      <c r="H434" s="642"/>
      <c r="I434" s="642"/>
      <c r="J434" s="642"/>
      <c r="K434" s="646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ht="34.5" customHeight="1">
      <c r="A435" s="1"/>
      <c r="B435" s="1"/>
      <c r="C435" s="1"/>
      <c r="D435" s="1"/>
      <c r="E435" s="1"/>
      <c r="F435" s="1"/>
      <c r="G435" s="642"/>
      <c r="H435" s="642"/>
      <c r="I435" s="642"/>
      <c r="J435" s="642"/>
      <c r="K435" s="646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ht="34.5" customHeight="1">
      <c r="A436" s="1"/>
      <c r="B436" s="1"/>
      <c r="C436" s="1"/>
      <c r="D436" s="1"/>
      <c r="E436" s="1"/>
      <c r="F436" s="1"/>
      <c r="G436" s="642"/>
      <c r="H436" s="642"/>
      <c r="I436" s="642"/>
      <c r="J436" s="642"/>
      <c r="K436" s="646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ht="34.5" customHeight="1">
      <c r="A437" s="1"/>
      <c r="B437" s="1"/>
      <c r="C437" s="1"/>
      <c r="D437" s="1"/>
      <c r="E437" s="1"/>
      <c r="F437" s="1"/>
      <c r="G437" s="642"/>
      <c r="H437" s="642"/>
      <c r="I437" s="642"/>
      <c r="J437" s="642"/>
      <c r="K437" s="646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ht="34.5" customHeight="1">
      <c r="A438" s="1"/>
      <c r="B438" s="1"/>
      <c r="C438" s="1"/>
      <c r="D438" s="1"/>
      <c r="E438" s="1"/>
      <c r="F438" s="1"/>
      <c r="G438" s="642"/>
      <c r="H438" s="642"/>
      <c r="I438" s="642"/>
      <c r="J438" s="642"/>
      <c r="K438" s="646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ht="34.5" customHeight="1">
      <c r="A439" s="1"/>
      <c r="B439" s="1"/>
      <c r="C439" s="1"/>
      <c r="D439" s="1"/>
      <c r="E439" s="1"/>
      <c r="F439" s="1"/>
      <c r="G439" s="642"/>
      <c r="H439" s="642"/>
      <c r="I439" s="642"/>
      <c r="J439" s="642"/>
      <c r="K439" s="646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ht="34.5" customHeight="1">
      <c r="A440" s="1"/>
      <c r="B440" s="1"/>
      <c r="C440" s="1"/>
      <c r="D440" s="1"/>
      <c r="E440" s="1"/>
      <c r="F440" s="1"/>
      <c r="G440" s="642"/>
      <c r="H440" s="642"/>
      <c r="I440" s="642"/>
      <c r="J440" s="642"/>
      <c r="K440" s="646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ht="34.5" customHeight="1">
      <c r="A441" s="1"/>
      <c r="B441" s="1"/>
      <c r="C441" s="1"/>
      <c r="D441" s="1"/>
      <c r="E441" s="1"/>
      <c r="F441" s="1"/>
      <c r="G441" s="642"/>
      <c r="H441" s="642"/>
      <c r="I441" s="642"/>
      <c r="J441" s="642"/>
      <c r="K441" s="646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ht="34.5" customHeight="1">
      <c r="A442" s="1"/>
      <c r="B442" s="1"/>
      <c r="C442" s="1"/>
      <c r="D442" s="1"/>
      <c r="E442" s="1"/>
      <c r="F442" s="1"/>
      <c r="G442" s="642"/>
      <c r="H442" s="642"/>
      <c r="I442" s="642"/>
      <c r="J442" s="642"/>
      <c r="K442" s="646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ht="34.5" customHeight="1">
      <c r="A443" s="1"/>
      <c r="B443" s="1"/>
      <c r="C443" s="1"/>
      <c r="D443" s="1"/>
      <c r="E443" s="1"/>
      <c r="F443" s="1"/>
      <c r="G443" s="642"/>
      <c r="H443" s="642"/>
      <c r="I443" s="642"/>
      <c r="J443" s="642"/>
      <c r="K443" s="646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ht="34.5" customHeight="1">
      <c r="A444" s="1"/>
      <c r="B444" s="1"/>
      <c r="C444" s="1"/>
      <c r="D444" s="1"/>
      <c r="E444" s="1"/>
      <c r="F444" s="1"/>
      <c r="G444" s="642"/>
      <c r="H444" s="642"/>
      <c r="I444" s="642"/>
      <c r="J444" s="642"/>
      <c r="K444" s="646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ht="34.5" customHeight="1">
      <c r="A445" s="1"/>
      <c r="B445" s="1"/>
      <c r="C445" s="1"/>
      <c r="D445" s="1"/>
      <c r="E445" s="1"/>
      <c r="F445" s="1"/>
      <c r="G445" s="642"/>
      <c r="H445" s="642"/>
      <c r="I445" s="642"/>
      <c r="J445" s="642"/>
      <c r="K445" s="646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ht="34.5" customHeight="1">
      <c r="A446" s="1"/>
      <c r="B446" s="1"/>
      <c r="C446" s="1"/>
      <c r="D446" s="1"/>
      <c r="E446" s="1"/>
      <c r="F446" s="1"/>
      <c r="G446" s="642"/>
      <c r="H446" s="642"/>
      <c r="I446" s="642"/>
      <c r="J446" s="642"/>
      <c r="K446" s="646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ht="34.5" customHeight="1">
      <c r="A447" s="1"/>
      <c r="B447" s="1"/>
      <c r="C447" s="1"/>
      <c r="D447" s="1"/>
      <c r="E447" s="1"/>
      <c r="F447" s="1"/>
      <c r="G447" s="642"/>
      <c r="H447" s="642"/>
      <c r="I447" s="642"/>
      <c r="J447" s="642"/>
      <c r="K447" s="646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ht="34.5" customHeight="1">
      <c r="A448" s="1"/>
      <c r="B448" s="1"/>
      <c r="C448" s="1"/>
      <c r="D448" s="1"/>
      <c r="E448" s="1"/>
      <c r="F448" s="1"/>
      <c r="G448" s="642"/>
      <c r="H448" s="642"/>
      <c r="I448" s="642"/>
      <c r="J448" s="642"/>
      <c r="K448" s="646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ht="34.5" customHeight="1">
      <c r="A449" s="1"/>
      <c r="B449" s="1"/>
      <c r="C449" s="1"/>
      <c r="D449" s="1"/>
      <c r="E449" s="1"/>
      <c r="F449" s="1"/>
      <c r="G449" s="642"/>
      <c r="H449" s="642"/>
      <c r="I449" s="642"/>
      <c r="J449" s="642"/>
      <c r="K449" s="646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ht="34.5" customHeight="1">
      <c r="A450" s="1"/>
      <c r="B450" s="1"/>
      <c r="C450" s="1"/>
      <c r="D450" s="1"/>
      <c r="E450" s="1"/>
      <c r="F450" s="1"/>
      <c r="G450" s="642"/>
      <c r="H450" s="642"/>
      <c r="I450" s="642"/>
      <c r="J450" s="642"/>
      <c r="K450" s="646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ht="34.5" customHeight="1">
      <c r="A451" s="1"/>
      <c r="B451" s="1"/>
      <c r="C451" s="1"/>
      <c r="D451" s="1"/>
      <c r="E451" s="1"/>
      <c r="F451" s="1"/>
      <c r="G451" s="642"/>
      <c r="H451" s="642"/>
      <c r="I451" s="642"/>
      <c r="J451" s="642"/>
      <c r="K451" s="646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ht="34.5" customHeight="1">
      <c r="A452" s="1"/>
      <c r="B452" s="1"/>
      <c r="C452" s="1"/>
      <c r="D452" s="1"/>
      <c r="E452" s="1"/>
      <c r="F452" s="1"/>
      <c r="G452" s="642"/>
      <c r="H452" s="642"/>
      <c r="I452" s="642"/>
      <c r="J452" s="642"/>
      <c r="K452" s="646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ht="34.5" customHeight="1">
      <c r="A453" s="1"/>
      <c r="B453" s="1"/>
      <c r="C453" s="1"/>
      <c r="D453" s="1"/>
      <c r="E453" s="1"/>
      <c r="F453" s="1"/>
      <c r="G453" s="642"/>
      <c r="H453" s="642"/>
      <c r="I453" s="642"/>
      <c r="J453" s="642"/>
      <c r="K453" s="646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ht="34.5" customHeight="1">
      <c r="A454" s="1"/>
      <c r="B454" s="1"/>
      <c r="C454" s="1"/>
      <c r="D454" s="1"/>
      <c r="E454" s="1"/>
      <c r="F454" s="1"/>
      <c r="G454" s="642"/>
      <c r="H454" s="642"/>
      <c r="I454" s="642"/>
      <c r="J454" s="642"/>
      <c r="K454" s="646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ht="34.5" customHeight="1">
      <c r="A455" s="1"/>
      <c r="B455" s="1"/>
      <c r="C455" s="1"/>
      <c r="D455" s="1"/>
      <c r="E455" s="1"/>
      <c r="F455" s="1"/>
      <c r="G455" s="642"/>
      <c r="H455" s="642"/>
      <c r="I455" s="642"/>
      <c r="J455" s="642"/>
      <c r="K455" s="646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ht="34.5" customHeight="1">
      <c r="A456" s="1"/>
      <c r="B456" s="1"/>
      <c r="C456" s="1"/>
      <c r="D456" s="1"/>
      <c r="E456" s="1"/>
      <c r="F456" s="1"/>
      <c r="G456" s="642"/>
      <c r="H456" s="642"/>
      <c r="I456" s="642"/>
      <c r="J456" s="642"/>
      <c r="K456" s="646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ht="34.5" customHeight="1">
      <c r="A457" s="1"/>
      <c r="B457" s="1"/>
      <c r="C457" s="1"/>
      <c r="D457" s="1"/>
      <c r="E457" s="1"/>
      <c r="F457" s="1"/>
      <c r="G457" s="642"/>
      <c r="H457" s="642"/>
      <c r="I457" s="642"/>
      <c r="J457" s="642"/>
      <c r="K457" s="646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ht="34.5" customHeight="1">
      <c r="A458" s="1"/>
      <c r="B458" s="1"/>
      <c r="C458" s="1"/>
      <c r="D458" s="1"/>
      <c r="E458" s="1"/>
      <c r="F458" s="1"/>
      <c r="G458" s="642"/>
      <c r="H458" s="642"/>
      <c r="I458" s="642"/>
      <c r="J458" s="642"/>
      <c r="K458" s="646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ht="34.5" customHeight="1">
      <c r="A459" s="1"/>
      <c r="B459" s="1"/>
      <c r="C459" s="1"/>
      <c r="D459" s="1"/>
      <c r="E459" s="1"/>
      <c r="F459" s="1"/>
      <c r="G459" s="642"/>
      <c r="H459" s="642"/>
      <c r="I459" s="642"/>
      <c r="J459" s="642"/>
      <c r="K459" s="646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ht="34.5" customHeight="1">
      <c r="A460" s="1"/>
      <c r="B460" s="1"/>
      <c r="C460" s="1"/>
      <c r="D460" s="1"/>
      <c r="E460" s="1"/>
      <c r="F460" s="1"/>
      <c r="G460" s="642"/>
      <c r="H460" s="642"/>
      <c r="I460" s="642"/>
      <c r="J460" s="642"/>
      <c r="K460" s="646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ht="34.5" customHeight="1">
      <c r="A461" s="1"/>
      <c r="B461" s="1"/>
      <c r="C461" s="1"/>
      <c r="D461" s="1"/>
      <c r="E461" s="1"/>
      <c r="F461" s="1"/>
      <c r="G461" s="642"/>
      <c r="H461" s="642"/>
      <c r="I461" s="642"/>
      <c r="J461" s="642"/>
      <c r="K461" s="646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ht="34.5" customHeight="1">
      <c r="A462" s="1"/>
      <c r="B462" s="1"/>
      <c r="C462" s="1"/>
      <c r="D462" s="1"/>
      <c r="E462" s="1"/>
      <c r="F462" s="1"/>
      <c r="G462" s="642"/>
      <c r="H462" s="642"/>
      <c r="I462" s="642"/>
      <c r="J462" s="642"/>
      <c r="K462" s="646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ht="34.5" customHeight="1">
      <c r="A463" s="1"/>
      <c r="B463" s="1"/>
      <c r="C463" s="1"/>
      <c r="D463" s="1"/>
      <c r="E463" s="1"/>
      <c r="F463" s="1"/>
      <c r="G463" s="642"/>
      <c r="H463" s="642"/>
      <c r="I463" s="642"/>
      <c r="J463" s="642"/>
      <c r="K463" s="646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ht="34.5" customHeight="1">
      <c r="A464" s="1"/>
      <c r="B464" s="1"/>
      <c r="C464" s="1"/>
      <c r="D464" s="1"/>
      <c r="E464" s="1"/>
      <c r="F464" s="1"/>
      <c r="G464" s="642"/>
      <c r="H464" s="642"/>
      <c r="I464" s="642"/>
      <c r="J464" s="642"/>
      <c r="K464" s="646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ht="34.5" customHeight="1">
      <c r="A465" s="1"/>
      <c r="B465" s="1"/>
      <c r="C465" s="1"/>
      <c r="D465" s="1"/>
      <c r="E465" s="1"/>
      <c r="F465" s="1"/>
      <c r="G465" s="642"/>
      <c r="H465" s="642"/>
      <c r="I465" s="642"/>
      <c r="J465" s="642"/>
      <c r="K465" s="646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ht="34.5" customHeight="1">
      <c r="A466" s="1"/>
      <c r="B466" s="1"/>
      <c r="C466" s="1"/>
      <c r="D466" s="1"/>
      <c r="E466" s="1"/>
      <c r="F466" s="1"/>
      <c r="G466" s="642"/>
      <c r="H466" s="642"/>
      <c r="I466" s="642"/>
      <c r="J466" s="642"/>
      <c r="K466" s="646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ht="34.5" customHeight="1">
      <c r="A467" s="1"/>
      <c r="B467" s="1"/>
      <c r="C467" s="1"/>
      <c r="D467" s="1"/>
      <c r="E467" s="1"/>
      <c r="F467" s="1"/>
      <c r="G467" s="642"/>
      <c r="H467" s="642"/>
      <c r="I467" s="642"/>
      <c r="J467" s="642"/>
      <c r="K467" s="646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ht="34.5" customHeight="1">
      <c r="A468" s="1"/>
      <c r="B468" s="1"/>
      <c r="C468" s="1"/>
      <c r="D468" s="1"/>
      <c r="E468" s="1"/>
      <c r="F468" s="1"/>
      <c r="G468" s="642"/>
      <c r="H468" s="642"/>
      <c r="I468" s="642"/>
      <c r="J468" s="642"/>
      <c r="K468" s="646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ht="34.5" customHeight="1">
      <c r="A469" s="1"/>
      <c r="B469" s="1"/>
      <c r="C469" s="1"/>
      <c r="D469" s="1"/>
      <c r="E469" s="1"/>
      <c r="F469" s="1"/>
      <c r="G469" s="642"/>
      <c r="H469" s="642"/>
      <c r="I469" s="642"/>
      <c r="J469" s="642"/>
      <c r="K469" s="646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ht="34.5" customHeight="1">
      <c r="A470" s="1"/>
      <c r="B470" s="1"/>
      <c r="C470" s="1"/>
      <c r="D470" s="1"/>
      <c r="E470" s="1"/>
      <c r="F470" s="1"/>
      <c r="G470" s="642"/>
      <c r="H470" s="642"/>
      <c r="I470" s="642"/>
      <c r="J470" s="642"/>
      <c r="K470" s="646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ht="34.5" customHeight="1">
      <c r="A471" s="1"/>
      <c r="B471" s="1"/>
      <c r="C471" s="1"/>
      <c r="D471" s="1"/>
      <c r="E471" s="1"/>
      <c r="F471" s="1"/>
      <c r="G471" s="642"/>
      <c r="H471" s="642"/>
      <c r="I471" s="642"/>
      <c r="J471" s="642"/>
      <c r="K471" s="646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ht="34.5" customHeight="1">
      <c r="A472" s="1"/>
      <c r="B472" s="1"/>
      <c r="C472" s="1"/>
      <c r="D472" s="1"/>
      <c r="E472" s="1"/>
      <c r="F472" s="1"/>
      <c r="G472" s="642"/>
      <c r="H472" s="642"/>
      <c r="I472" s="642"/>
      <c r="J472" s="642"/>
      <c r="K472" s="646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ht="34.5" customHeight="1">
      <c r="A473" s="1"/>
      <c r="B473" s="1"/>
      <c r="C473" s="1"/>
      <c r="D473" s="1"/>
      <c r="E473" s="1"/>
      <c r="F473" s="1"/>
      <c r="G473" s="642"/>
      <c r="H473" s="642"/>
      <c r="I473" s="642"/>
      <c r="J473" s="642"/>
      <c r="K473" s="646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ht="34.5" customHeight="1">
      <c r="A474" s="1"/>
      <c r="B474" s="1"/>
      <c r="C474" s="1"/>
      <c r="D474" s="1"/>
      <c r="E474" s="1"/>
      <c r="F474" s="1"/>
      <c r="G474" s="642"/>
      <c r="H474" s="642"/>
      <c r="I474" s="642"/>
      <c r="J474" s="642"/>
      <c r="K474" s="646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ht="34.5" customHeight="1">
      <c r="A475" s="1"/>
      <c r="B475" s="1"/>
      <c r="C475" s="1"/>
      <c r="D475" s="1"/>
      <c r="E475" s="1"/>
      <c r="F475" s="1"/>
      <c r="G475" s="642"/>
      <c r="H475" s="642"/>
      <c r="I475" s="642"/>
      <c r="J475" s="642"/>
      <c r="K475" s="646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ht="34.5" customHeight="1">
      <c r="A476" s="1"/>
      <c r="B476" s="1"/>
      <c r="C476" s="1"/>
      <c r="D476" s="1"/>
      <c r="E476" s="1"/>
      <c r="F476" s="1"/>
      <c r="G476" s="642"/>
      <c r="H476" s="642"/>
      <c r="I476" s="642"/>
      <c r="J476" s="642"/>
      <c r="K476" s="646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ht="34.5" customHeight="1">
      <c r="A477" s="1"/>
      <c r="B477" s="1"/>
      <c r="C477" s="1"/>
      <c r="D477" s="1"/>
      <c r="E477" s="1"/>
      <c r="F477" s="1"/>
      <c r="G477" s="642"/>
      <c r="H477" s="642"/>
      <c r="I477" s="642"/>
      <c r="J477" s="642"/>
      <c r="K477" s="646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ht="34.5" customHeight="1">
      <c r="A478" s="1"/>
      <c r="B478" s="1"/>
      <c r="C478" s="1"/>
      <c r="D478" s="1"/>
      <c r="E478" s="1"/>
      <c r="F478" s="1"/>
      <c r="G478" s="642"/>
      <c r="H478" s="642"/>
      <c r="I478" s="642"/>
      <c r="J478" s="642"/>
      <c r="K478" s="646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ht="34.5" customHeight="1">
      <c r="A479" s="1"/>
      <c r="B479" s="1"/>
      <c r="C479" s="1"/>
      <c r="D479" s="1"/>
      <c r="E479" s="1"/>
      <c r="F479" s="1"/>
      <c r="G479" s="642"/>
      <c r="H479" s="642"/>
      <c r="I479" s="642"/>
      <c r="J479" s="642"/>
      <c r="K479" s="646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ht="34.5" customHeight="1">
      <c r="A480" s="1"/>
      <c r="B480" s="1"/>
      <c r="C480" s="1"/>
      <c r="D480" s="1"/>
      <c r="E480" s="1"/>
      <c r="F480" s="1"/>
      <c r="G480" s="642"/>
      <c r="H480" s="642"/>
      <c r="I480" s="642"/>
      <c r="J480" s="642"/>
      <c r="K480" s="646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ht="34.5" customHeight="1">
      <c r="A481" s="1"/>
      <c r="B481" s="1"/>
      <c r="C481" s="1"/>
      <c r="D481" s="1"/>
      <c r="E481" s="1"/>
      <c r="F481" s="1"/>
      <c r="G481" s="642"/>
      <c r="H481" s="642"/>
      <c r="I481" s="642"/>
      <c r="J481" s="642"/>
      <c r="K481" s="646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ht="34.5" customHeight="1">
      <c r="A482" s="1"/>
      <c r="B482" s="1"/>
      <c r="C482" s="1"/>
      <c r="D482" s="1"/>
      <c r="E482" s="1"/>
      <c r="F482" s="1"/>
      <c r="G482" s="642"/>
      <c r="H482" s="642"/>
      <c r="I482" s="642"/>
      <c r="J482" s="642"/>
      <c r="K482" s="646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ht="34.5" customHeight="1">
      <c r="A483" s="1"/>
      <c r="B483" s="1"/>
      <c r="C483" s="1"/>
      <c r="D483" s="1"/>
      <c r="E483" s="1"/>
      <c r="F483" s="1"/>
      <c r="G483" s="642"/>
      <c r="H483" s="642"/>
      <c r="I483" s="642"/>
      <c r="J483" s="642"/>
      <c r="K483" s="646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ht="34.5" customHeight="1">
      <c r="A484" s="1"/>
      <c r="B484" s="1"/>
      <c r="C484" s="1"/>
      <c r="D484" s="1"/>
      <c r="E484" s="1"/>
      <c r="F484" s="1"/>
      <c r="G484" s="642"/>
      <c r="H484" s="642"/>
      <c r="I484" s="642"/>
      <c r="J484" s="642"/>
      <c r="K484" s="646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ht="34.5" customHeight="1">
      <c r="A485" s="1"/>
      <c r="B485" s="1"/>
      <c r="C485" s="1"/>
      <c r="D485" s="1"/>
      <c r="E485" s="1"/>
      <c r="F485" s="1"/>
      <c r="G485" s="642"/>
      <c r="H485" s="642"/>
      <c r="I485" s="642"/>
      <c r="J485" s="642"/>
      <c r="K485" s="646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ht="34.5" customHeight="1">
      <c r="A486" s="1"/>
      <c r="B486" s="1"/>
      <c r="C486" s="1"/>
      <c r="D486" s="1"/>
      <c r="E486" s="1"/>
      <c r="F486" s="1"/>
      <c r="G486" s="642"/>
      <c r="H486" s="642"/>
      <c r="I486" s="642"/>
      <c r="J486" s="642"/>
      <c r="K486" s="646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ht="34.5" customHeight="1">
      <c r="A487" s="1"/>
      <c r="B487" s="1"/>
      <c r="C487" s="1"/>
      <c r="D487" s="1"/>
      <c r="E487" s="1"/>
      <c r="F487" s="1"/>
      <c r="G487" s="642"/>
      <c r="H487" s="642"/>
      <c r="I487" s="642"/>
      <c r="J487" s="642"/>
      <c r="K487" s="646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ht="34.5" customHeight="1">
      <c r="A488" s="1"/>
      <c r="B488" s="1"/>
      <c r="C488" s="1"/>
      <c r="D488" s="1"/>
      <c r="E488" s="1"/>
      <c r="F488" s="1"/>
      <c r="G488" s="642"/>
      <c r="H488" s="642"/>
      <c r="I488" s="642"/>
      <c r="J488" s="642"/>
      <c r="K488" s="646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ht="34.5" customHeight="1">
      <c r="A489" s="1"/>
      <c r="B489" s="1"/>
      <c r="C489" s="1"/>
      <c r="D489" s="1"/>
      <c r="E489" s="1"/>
      <c r="F489" s="1"/>
      <c r="G489" s="642"/>
      <c r="H489" s="642"/>
      <c r="I489" s="642"/>
      <c r="J489" s="642"/>
      <c r="K489" s="646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ht="34.5" customHeight="1">
      <c r="A490" s="1"/>
      <c r="B490" s="1"/>
      <c r="C490" s="1"/>
      <c r="D490" s="1"/>
      <c r="E490" s="1"/>
      <c r="F490" s="1"/>
      <c r="G490" s="642"/>
      <c r="H490" s="642"/>
      <c r="I490" s="642"/>
      <c r="J490" s="642"/>
      <c r="K490" s="646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ht="34.5" customHeight="1">
      <c r="A491" s="1"/>
      <c r="B491" s="1"/>
      <c r="C491" s="1"/>
      <c r="D491" s="1"/>
      <c r="E491" s="1"/>
      <c r="F491" s="1"/>
      <c r="G491" s="642"/>
      <c r="H491" s="642"/>
      <c r="I491" s="642"/>
      <c r="J491" s="642"/>
      <c r="K491" s="646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ht="34.5" customHeight="1">
      <c r="A492" s="1"/>
      <c r="B492" s="1"/>
      <c r="C492" s="1"/>
      <c r="D492" s="1"/>
      <c r="E492" s="1"/>
      <c r="F492" s="1"/>
      <c r="G492" s="642"/>
      <c r="H492" s="642"/>
      <c r="I492" s="642"/>
      <c r="J492" s="642"/>
      <c r="K492" s="646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ht="34.5" customHeight="1">
      <c r="A493" s="1"/>
      <c r="B493" s="1"/>
      <c r="C493" s="1"/>
      <c r="D493" s="1"/>
      <c r="E493" s="1"/>
      <c r="F493" s="1"/>
      <c r="G493" s="642"/>
      <c r="H493" s="642"/>
      <c r="I493" s="642"/>
      <c r="J493" s="642"/>
      <c r="K493" s="646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ht="34.5" customHeight="1">
      <c r="A494" s="1"/>
      <c r="B494" s="1"/>
      <c r="C494" s="1"/>
      <c r="D494" s="1"/>
      <c r="E494" s="1"/>
      <c r="F494" s="1"/>
      <c r="G494" s="642"/>
      <c r="H494" s="642"/>
      <c r="I494" s="642"/>
      <c r="J494" s="642"/>
      <c r="K494" s="646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ht="34.5" customHeight="1">
      <c r="A495" s="1"/>
      <c r="B495" s="1"/>
      <c r="C495" s="1"/>
      <c r="D495" s="1"/>
      <c r="E495" s="1"/>
      <c r="F495" s="1"/>
      <c r="G495" s="642"/>
      <c r="H495" s="642"/>
      <c r="I495" s="642"/>
      <c r="J495" s="642"/>
      <c r="K495" s="646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ht="34.5" customHeight="1">
      <c r="A496" s="1"/>
      <c r="B496" s="1"/>
      <c r="C496" s="1"/>
      <c r="D496" s="1"/>
      <c r="E496" s="1"/>
      <c r="F496" s="1"/>
      <c r="G496" s="642"/>
      <c r="H496" s="642"/>
      <c r="I496" s="642"/>
      <c r="J496" s="642"/>
      <c r="K496" s="646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ht="34.5" customHeight="1">
      <c r="A497" s="1"/>
      <c r="B497" s="1"/>
      <c r="C497" s="1"/>
      <c r="D497" s="1"/>
      <c r="E497" s="1"/>
      <c r="F497" s="1"/>
      <c r="G497" s="642"/>
      <c r="H497" s="642"/>
      <c r="I497" s="642"/>
      <c r="J497" s="642"/>
      <c r="K497" s="646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ht="34.5" customHeight="1">
      <c r="A498" s="1"/>
      <c r="B498" s="1"/>
      <c r="C498" s="1"/>
      <c r="D498" s="1"/>
      <c r="E498" s="1"/>
      <c r="F498" s="1"/>
      <c r="G498" s="642"/>
      <c r="H498" s="642"/>
      <c r="I498" s="642"/>
      <c r="J498" s="642"/>
      <c r="K498" s="646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ht="34.5" customHeight="1">
      <c r="A499" s="1"/>
      <c r="B499" s="1"/>
      <c r="C499" s="1"/>
      <c r="D499" s="1"/>
      <c r="E499" s="1"/>
      <c r="F499" s="1"/>
      <c r="G499" s="642"/>
      <c r="H499" s="642"/>
      <c r="I499" s="642"/>
      <c r="J499" s="642"/>
      <c r="K499" s="646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ht="34.5" customHeight="1">
      <c r="A500" s="1"/>
      <c r="B500" s="1"/>
      <c r="C500" s="1"/>
      <c r="D500" s="1"/>
      <c r="E500" s="1"/>
      <c r="F500" s="1"/>
      <c r="G500" s="642"/>
      <c r="H500" s="642"/>
      <c r="I500" s="642"/>
      <c r="J500" s="642"/>
      <c r="K500" s="646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ht="34.5" customHeight="1">
      <c r="A501" s="1"/>
      <c r="B501" s="1"/>
      <c r="C501" s="1"/>
      <c r="D501" s="1"/>
      <c r="E501" s="1"/>
      <c r="F501" s="1"/>
      <c r="G501" s="642"/>
      <c r="H501" s="642"/>
      <c r="I501" s="642"/>
      <c r="J501" s="642"/>
      <c r="K501" s="646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ht="34.5" customHeight="1">
      <c r="A502" s="1"/>
      <c r="B502" s="1"/>
      <c r="C502" s="1"/>
      <c r="D502" s="1"/>
      <c r="E502" s="1"/>
      <c r="F502" s="1"/>
      <c r="G502" s="642"/>
      <c r="H502" s="642"/>
      <c r="I502" s="642"/>
      <c r="J502" s="642"/>
      <c r="K502" s="646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ht="34.5" customHeight="1">
      <c r="A503" s="1"/>
      <c r="B503" s="1"/>
      <c r="C503" s="1"/>
      <c r="D503" s="1"/>
      <c r="E503" s="1"/>
      <c r="F503" s="1"/>
      <c r="G503" s="642"/>
      <c r="H503" s="642"/>
      <c r="I503" s="642"/>
      <c r="J503" s="642"/>
      <c r="K503" s="646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ht="34.5" customHeight="1">
      <c r="A504" s="1"/>
      <c r="B504" s="1"/>
      <c r="C504" s="1"/>
      <c r="D504" s="1"/>
      <c r="E504" s="1"/>
      <c r="F504" s="1"/>
      <c r="G504" s="642"/>
      <c r="H504" s="642"/>
      <c r="I504" s="642"/>
      <c r="J504" s="642"/>
      <c r="K504" s="646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ht="34.5" customHeight="1">
      <c r="A505" s="1"/>
      <c r="B505" s="1"/>
      <c r="C505" s="1"/>
      <c r="D505" s="1"/>
      <c r="E505" s="1"/>
      <c r="F505" s="1"/>
      <c r="G505" s="642"/>
      <c r="H505" s="642"/>
      <c r="I505" s="642"/>
      <c r="J505" s="642"/>
      <c r="K505" s="646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ht="34.5" customHeight="1">
      <c r="A506" s="1"/>
      <c r="B506" s="1"/>
      <c r="C506" s="1"/>
      <c r="D506" s="1"/>
      <c r="E506" s="1"/>
      <c r="F506" s="1"/>
      <c r="G506" s="642"/>
      <c r="H506" s="642"/>
      <c r="I506" s="642"/>
      <c r="J506" s="642"/>
      <c r="K506" s="646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ht="34.5" customHeight="1">
      <c r="A507" s="1"/>
      <c r="B507" s="1"/>
      <c r="C507" s="1"/>
      <c r="D507" s="1"/>
      <c r="E507" s="1"/>
      <c r="F507" s="1"/>
      <c r="G507" s="642"/>
      <c r="H507" s="642"/>
      <c r="I507" s="642"/>
      <c r="J507" s="642"/>
      <c r="K507" s="646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ht="34.5" customHeight="1">
      <c r="A508" s="1"/>
      <c r="B508" s="1"/>
      <c r="C508" s="1"/>
      <c r="D508" s="1"/>
      <c r="E508" s="1"/>
      <c r="F508" s="1"/>
      <c r="G508" s="642"/>
      <c r="H508" s="642"/>
      <c r="I508" s="642"/>
      <c r="J508" s="642"/>
      <c r="K508" s="646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ht="34.5" customHeight="1">
      <c r="A509" s="1"/>
      <c r="B509" s="1"/>
      <c r="C509" s="1"/>
      <c r="D509" s="1"/>
      <c r="E509" s="1"/>
      <c r="F509" s="1"/>
      <c r="G509" s="642"/>
      <c r="H509" s="642"/>
      <c r="I509" s="642"/>
      <c r="J509" s="642"/>
      <c r="K509" s="646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ht="34.5" customHeight="1">
      <c r="A510" s="1"/>
      <c r="B510" s="1"/>
      <c r="C510" s="1"/>
      <c r="D510" s="1"/>
      <c r="E510" s="1"/>
      <c r="F510" s="1"/>
      <c r="G510" s="642"/>
      <c r="H510" s="642"/>
      <c r="I510" s="642"/>
      <c r="J510" s="642"/>
      <c r="K510" s="646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ht="34.5" customHeight="1">
      <c r="A511" s="1"/>
      <c r="B511" s="1"/>
      <c r="C511" s="1"/>
      <c r="D511" s="1"/>
      <c r="E511" s="1"/>
      <c r="F511" s="1"/>
      <c r="G511" s="642"/>
      <c r="H511" s="642"/>
      <c r="I511" s="642"/>
      <c r="J511" s="642"/>
      <c r="K511" s="646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ht="34.5" customHeight="1">
      <c r="A512" s="1"/>
      <c r="B512" s="1"/>
      <c r="C512" s="1"/>
      <c r="D512" s="1"/>
      <c r="E512" s="1"/>
      <c r="F512" s="1"/>
      <c r="G512" s="642"/>
      <c r="H512" s="642"/>
      <c r="I512" s="642"/>
      <c r="J512" s="642"/>
      <c r="K512" s="646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ht="34.5" customHeight="1">
      <c r="A513" s="1"/>
      <c r="B513" s="1"/>
      <c r="C513" s="1"/>
      <c r="D513" s="1"/>
      <c r="E513" s="1"/>
      <c r="F513" s="1"/>
      <c r="G513" s="642"/>
      <c r="H513" s="642"/>
      <c r="I513" s="642"/>
      <c r="J513" s="642"/>
      <c r="K513" s="646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ht="34.5" customHeight="1">
      <c r="A514" s="1"/>
      <c r="B514" s="1"/>
      <c r="C514" s="1"/>
      <c r="D514" s="1"/>
      <c r="E514" s="1"/>
      <c r="F514" s="1"/>
      <c r="G514" s="642"/>
      <c r="H514" s="642"/>
      <c r="I514" s="642"/>
      <c r="J514" s="642"/>
      <c r="K514" s="646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ht="34.5" customHeight="1">
      <c r="A515" s="1"/>
      <c r="B515" s="1"/>
      <c r="C515" s="1"/>
      <c r="D515" s="1"/>
      <c r="E515" s="1"/>
      <c r="F515" s="1"/>
      <c r="G515" s="642"/>
      <c r="H515" s="642"/>
      <c r="I515" s="642"/>
      <c r="J515" s="642"/>
      <c r="K515" s="646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ht="34.5" customHeight="1">
      <c r="A516" s="1"/>
      <c r="B516" s="1"/>
      <c r="C516" s="1"/>
      <c r="D516" s="1"/>
      <c r="E516" s="1"/>
      <c r="F516" s="1"/>
      <c r="G516" s="642"/>
      <c r="H516" s="642"/>
      <c r="I516" s="642"/>
      <c r="J516" s="642"/>
      <c r="K516" s="646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ht="34.5" customHeight="1">
      <c r="A517" s="1"/>
      <c r="B517" s="1"/>
      <c r="C517" s="1"/>
      <c r="D517" s="1"/>
      <c r="E517" s="1"/>
      <c r="F517" s="1"/>
      <c r="G517" s="642"/>
      <c r="H517" s="642"/>
      <c r="I517" s="642"/>
      <c r="J517" s="642"/>
      <c r="K517" s="646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ht="34.5" customHeight="1">
      <c r="A518" s="1"/>
      <c r="B518" s="1"/>
      <c r="C518" s="1"/>
      <c r="D518" s="1"/>
      <c r="E518" s="1"/>
      <c r="F518" s="1"/>
      <c r="G518" s="642"/>
      <c r="H518" s="642"/>
      <c r="I518" s="642"/>
      <c r="J518" s="642"/>
      <c r="K518" s="646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ht="34.5" customHeight="1">
      <c r="A519" s="1"/>
      <c r="B519" s="1"/>
      <c r="C519" s="1"/>
      <c r="D519" s="1"/>
      <c r="E519" s="1"/>
      <c r="F519" s="1"/>
      <c r="G519" s="642"/>
      <c r="H519" s="642"/>
      <c r="I519" s="642"/>
      <c r="J519" s="642"/>
      <c r="K519" s="646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ht="34.5" customHeight="1">
      <c r="A520" s="1"/>
      <c r="B520" s="1"/>
      <c r="C520" s="1"/>
      <c r="D520" s="1"/>
      <c r="E520" s="1"/>
      <c r="F520" s="1"/>
      <c r="G520" s="642"/>
      <c r="H520" s="642"/>
      <c r="I520" s="642"/>
      <c r="J520" s="642"/>
      <c r="K520" s="646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ht="34.5" customHeight="1">
      <c r="A521" s="1"/>
      <c r="B521" s="1"/>
      <c r="C521" s="1"/>
      <c r="D521" s="1"/>
      <c r="E521" s="1"/>
      <c r="F521" s="1"/>
      <c r="G521" s="642"/>
      <c r="H521" s="642"/>
      <c r="I521" s="642"/>
      <c r="J521" s="642"/>
      <c r="K521" s="646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ht="34.5" customHeight="1">
      <c r="A522" s="1"/>
      <c r="B522" s="1"/>
      <c r="C522" s="1"/>
      <c r="D522" s="1"/>
      <c r="E522" s="1"/>
      <c r="F522" s="1"/>
      <c r="G522" s="642"/>
      <c r="H522" s="642"/>
      <c r="I522" s="642"/>
      <c r="J522" s="642"/>
      <c r="K522" s="646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ht="34.5" customHeight="1">
      <c r="A523" s="1"/>
      <c r="B523" s="1"/>
      <c r="C523" s="1"/>
      <c r="D523" s="1"/>
      <c r="E523" s="1"/>
      <c r="F523" s="1"/>
      <c r="G523" s="642"/>
      <c r="H523" s="642"/>
      <c r="I523" s="642"/>
      <c r="J523" s="642"/>
      <c r="K523" s="646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ht="34.5" customHeight="1">
      <c r="A524" s="1"/>
      <c r="B524" s="1"/>
      <c r="C524" s="1"/>
      <c r="D524" s="1"/>
      <c r="E524" s="1"/>
      <c r="F524" s="1"/>
      <c r="G524" s="642"/>
      <c r="H524" s="642"/>
      <c r="I524" s="642"/>
      <c r="J524" s="642"/>
      <c r="K524" s="646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ht="34.5" customHeight="1">
      <c r="A525" s="1"/>
      <c r="B525" s="1"/>
      <c r="C525" s="1"/>
      <c r="D525" s="1"/>
      <c r="E525" s="1"/>
      <c r="F525" s="1"/>
      <c r="G525" s="642"/>
      <c r="H525" s="642"/>
      <c r="I525" s="642"/>
      <c r="J525" s="642"/>
      <c r="K525" s="646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ht="34.5" customHeight="1">
      <c r="A526" s="1"/>
      <c r="B526" s="1"/>
      <c r="C526" s="1"/>
      <c r="D526" s="1"/>
      <c r="E526" s="1"/>
      <c r="F526" s="1"/>
      <c r="G526" s="642"/>
      <c r="H526" s="642"/>
      <c r="I526" s="642"/>
      <c r="J526" s="642"/>
      <c r="K526" s="646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ht="34.5" customHeight="1">
      <c r="A527" s="1"/>
      <c r="B527" s="1"/>
      <c r="C527" s="1"/>
      <c r="D527" s="1"/>
      <c r="E527" s="1"/>
      <c r="F527" s="1"/>
      <c r="G527" s="642"/>
      <c r="H527" s="642"/>
      <c r="I527" s="642"/>
      <c r="J527" s="642"/>
      <c r="K527" s="646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ht="34.5" customHeight="1">
      <c r="A528" s="1"/>
      <c r="B528" s="1"/>
      <c r="C528" s="1"/>
      <c r="D528" s="1"/>
      <c r="E528" s="1"/>
      <c r="F528" s="1"/>
      <c r="G528" s="642"/>
      <c r="H528" s="642"/>
      <c r="I528" s="642"/>
      <c r="J528" s="642"/>
      <c r="K528" s="646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ht="34.5" customHeight="1">
      <c r="A529" s="1"/>
      <c r="B529" s="1"/>
      <c r="C529" s="1"/>
      <c r="D529" s="1"/>
      <c r="E529" s="1"/>
      <c r="F529" s="1"/>
      <c r="G529" s="642"/>
      <c r="H529" s="642"/>
      <c r="I529" s="642"/>
      <c r="J529" s="642"/>
      <c r="K529" s="646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ht="34.5" customHeight="1">
      <c r="A530" s="1"/>
      <c r="B530" s="1"/>
      <c r="C530" s="1"/>
      <c r="D530" s="1"/>
      <c r="E530" s="1"/>
      <c r="F530" s="1"/>
      <c r="G530" s="642"/>
      <c r="H530" s="642"/>
      <c r="I530" s="642"/>
      <c r="J530" s="642"/>
      <c r="K530" s="646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ht="34.5" customHeight="1">
      <c r="A531" s="1"/>
      <c r="B531" s="1"/>
      <c r="C531" s="1"/>
      <c r="D531" s="1"/>
      <c r="E531" s="1"/>
      <c r="F531" s="1"/>
      <c r="G531" s="642"/>
      <c r="H531" s="642"/>
      <c r="I531" s="642"/>
      <c r="J531" s="642"/>
      <c r="K531" s="646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ht="34.5" customHeight="1">
      <c r="A532" s="1"/>
      <c r="B532" s="1"/>
      <c r="C532" s="1"/>
      <c r="D532" s="1"/>
      <c r="E532" s="1"/>
      <c r="F532" s="1"/>
      <c r="G532" s="642"/>
      <c r="H532" s="642"/>
      <c r="I532" s="642"/>
      <c r="J532" s="642"/>
      <c r="K532" s="646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ht="34.5" customHeight="1">
      <c r="A533" s="1"/>
      <c r="B533" s="1"/>
      <c r="C533" s="1"/>
      <c r="D533" s="1"/>
      <c r="E533" s="1"/>
      <c r="F533" s="1"/>
      <c r="G533" s="642"/>
      <c r="H533" s="642"/>
      <c r="I533" s="642"/>
      <c r="J533" s="642"/>
      <c r="K533" s="646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ht="34.5" customHeight="1">
      <c r="A534" s="1"/>
      <c r="B534" s="1"/>
      <c r="C534" s="1"/>
      <c r="D534" s="1"/>
      <c r="E534" s="1"/>
      <c r="F534" s="1"/>
      <c r="G534" s="642"/>
      <c r="H534" s="642"/>
      <c r="I534" s="642"/>
      <c r="J534" s="642"/>
      <c r="K534" s="646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ht="34.5" customHeight="1">
      <c r="A535" s="1"/>
      <c r="B535" s="1"/>
      <c r="C535" s="1"/>
      <c r="D535" s="1"/>
      <c r="E535" s="1"/>
      <c r="F535" s="1"/>
      <c r="G535" s="642"/>
      <c r="H535" s="642"/>
      <c r="I535" s="642"/>
      <c r="J535" s="642"/>
      <c r="K535" s="646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ht="34.5" customHeight="1">
      <c r="A536" s="1"/>
      <c r="B536" s="1"/>
      <c r="C536" s="1"/>
      <c r="D536" s="1"/>
      <c r="E536" s="1"/>
      <c r="F536" s="1"/>
      <c r="G536" s="642"/>
      <c r="H536" s="642"/>
      <c r="I536" s="642"/>
      <c r="J536" s="642"/>
      <c r="K536" s="646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ht="34.5" customHeight="1">
      <c r="A537" s="1"/>
      <c r="B537" s="1"/>
      <c r="C537" s="1"/>
      <c r="D537" s="1"/>
      <c r="E537" s="1"/>
      <c r="F537" s="1"/>
      <c r="G537" s="642"/>
      <c r="H537" s="642"/>
      <c r="I537" s="642"/>
      <c r="J537" s="642"/>
      <c r="K537" s="646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ht="34.5" customHeight="1">
      <c r="A538" s="1"/>
      <c r="B538" s="1"/>
      <c r="C538" s="1"/>
      <c r="D538" s="1"/>
      <c r="E538" s="1"/>
      <c r="F538" s="1"/>
      <c r="G538" s="642"/>
      <c r="H538" s="642"/>
      <c r="I538" s="642"/>
      <c r="J538" s="642"/>
      <c r="K538" s="646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ht="34.5" customHeight="1">
      <c r="A539" s="1"/>
      <c r="B539" s="1"/>
      <c r="C539" s="1"/>
      <c r="D539" s="1"/>
      <c r="E539" s="1"/>
      <c r="F539" s="1"/>
      <c r="G539" s="642"/>
      <c r="H539" s="642"/>
      <c r="I539" s="642"/>
      <c r="J539" s="642"/>
      <c r="K539" s="646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ht="34.5" customHeight="1">
      <c r="A540" s="1"/>
      <c r="B540" s="1"/>
      <c r="C540" s="1"/>
      <c r="D540" s="1"/>
      <c r="E540" s="1"/>
      <c r="F540" s="1"/>
      <c r="G540" s="642"/>
      <c r="H540" s="642"/>
      <c r="I540" s="642"/>
      <c r="J540" s="642"/>
      <c r="K540" s="646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ht="34.5" customHeight="1">
      <c r="A541" s="1"/>
      <c r="B541" s="1"/>
      <c r="C541" s="1"/>
      <c r="D541" s="1"/>
      <c r="E541" s="1"/>
      <c r="F541" s="1"/>
      <c r="G541" s="642"/>
      <c r="H541" s="642"/>
      <c r="I541" s="642"/>
      <c r="J541" s="642"/>
      <c r="K541" s="646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ht="34.5" customHeight="1">
      <c r="A542" s="1"/>
      <c r="B542" s="1"/>
      <c r="C542" s="1"/>
      <c r="D542" s="1"/>
      <c r="E542" s="1"/>
      <c r="F542" s="1"/>
      <c r="G542" s="642"/>
      <c r="H542" s="642"/>
      <c r="I542" s="642"/>
      <c r="J542" s="642"/>
      <c r="K542" s="646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ht="34.5" customHeight="1">
      <c r="A543" s="1"/>
      <c r="B543" s="1"/>
      <c r="C543" s="1"/>
      <c r="D543" s="1"/>
      <c r="E543" s="1"/>
      <c r="F543" s="1"/>
      <c r="G543" s="642"/>
      <c r="H543" s="642"/>
      <c r="I543" s="642"/>
      <c r="J543" s="642"/>
      <c r="K543" s="646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ht="34.5" customHeight="1">
      <c r="A544" s="1"/>
      <c r="B544" s="1"/>
      <c r="C544" s="1"/>
      <c r="D544" s="1"/>
      <c r="E544" s="1"/>
      <c r="F544" s="1"/>
      <c r="G544" s="642"/>
      <c r="H544" s="642"/>
      <c r="I544" s="642"/>
      <c r="J544" s="642"/>
      <c r="K544" s="646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ht="34.5" customHeight="1">
      <c r="A545" s="1"/>
      <c r="B545" s="1"/>
      <c r="C545" s="1"/>
      <c r="D545" s="1"/>
      <c r="E545" s="1"/>
      <c r="F545" s="1"/>
      <c r="G545" s="642"/>
      <c r="H545" s="642"/>
      <c r="I545" s="642"/>
      <c r="J545" s="642"/>
      <c r="K545" s="646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ht="34.5" customHeight="1">
      <c r="A546" s="1"/>
      <c r="B546" s="1"/>
      <c r="C546" s="1"/>
      <c r="D546" s="1"/>
      <c r="E546" s="1"/>
      <c r="F546" s="1"/>
      <c r="G546" s="642"/>
      <c r="H546" s="642"/>
      <c r="I546" s="642"/>
      <c r="J546" s="642"/>
      <c r="K546" s="646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ht="34.5" customHeight="1">
      <c r="A547" s="1"/>
      <c r="B547" s="1"/>
      <c r="C547" s="1"/>
      <c r="D547" s="1"/>
      <c r="E547" s="1"/>
      <c r="F547" s="1"/>
      <c r="G547" s="642"/>
      <c r="H547" s="642"/>
      <c r="I547" s="642"/>
      <c r="J547" s="642"/>
      <c r="K547" s="646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ht="34.5" customHeight="1">
      <c r="A548" s="1"/>
      <c r="B548" s="1"/>
      <c r="C548" s="1"/>
      <c r="D548" s="1"/>
      <c r="E548" s="1"/>
      <c r="F548" s="1"/>
      <c r="G548" s="642"/>
      <c r="H548" s="642"/>
      <c r="I548" s="642"/>
      <c r="J548" s="642"/>
      <c r="K548" s="646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ht="34.5" customHeight="1">
      <c r="A549" s="1"/>
      <c r="B549" s="1"/>
      <c r="C549" s="1"/>
      <c r="D549" s="1"/>
      <c r="E549" s="1"/>
      <c r="F549" s="1"/>
      <c r="G549" s="642"/>
      <c r="H549" s="642"/>
      <c r="I549" s="642"/>
      <c r="J549" s="642"/>
      <c r="K549" s="646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ht="34.5" customHeight="1">
      <c r="A550" s="1"/>
      <c r="B550" s="1"/>
      <c r="C550" s="1"/>
      <c r="D550" s="1"/>
      <c r="E550" s="1"/>
      <c r="F550" s="1"/>
      <c r="G550" s="642"/>
      <c r="H550" s="642"/>
      <c r="I550" s="642"/>
      <c r="J550" s="642"/>
      <c r="K550" s="646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ht="34.5" customHeight="1">
      <c r="A551" s="1"/>
      <c r="B551" s="1"/>
      <c r="C551" s="1"/>
      <c r="D551" s="1"/>
      <c r="E551" s="1"/>
      <c r="F551" s="1"/>
      <c r="G551" s="642"/>
      <c r="H551" s="642"/>
      <c r="I551" s="642"/>
      <c r="J551" s="642"/>
      <c r="K551" s="646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ht="34.5" customHeight="1">
      <c r="A552" s="1"/>
      <c r="B552" s="1"/>
      <c r="C552" s="1"/>
      <c r="D552" s="1"/>
      <c r="E552" s="1"/>
      <c r="F552" s="1"/>
      <c r="G552" s="642"/>
      <c r="H552" s="642"/>
      <c r="I552" s="642"/>
      <c r="J552" s="642"/>
      <c r="K552" s="646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ht="34.5" customHeight="1">
      <c r="A553" s="1"/>
      <c r="B553" s="1"/>
      <c r="C553" s="1"/>
      <c r="D553" s="1"/>
      <c r="E553" s="1"/>
      <c r="F553" s="1"/>
      <c r="G553" s="642"/>
      <c r="H553" s="642"/>
      <c r="I553" s="642"/>
      <c r="J553" s="642"/>
      <c r="K553" s="646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ht="34.5" customHeight="1">
      <c r="A554" s="1"/>
      <c r="B554" s="1"/>
      <c r="C554" s="1"/>
      <c r="D554" s="1"/>
      <c r="E554" s="1"/>
      <c r="F554" s="1"/>
      <c r="G554" s="642"/>
      <c r="H554" s="642"/>
      <c r="I554" s="642"/>
      <c r="J554" s="642"/>
      <c r="K554" s="646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ht="34.5" customHeight="1">
      <c r="A555" s="1"/>
      <c r="B555" s="1"/>
      <c r="C555" s="1"/>
      <c r="D555" s="1"/>
      <c r="E555" s="1"/>
      <c r="F555" s="1"/>
      <c r="G555" s="642"/>
      <c r="H555" s="642"/>
      <c r="I555" s="642"/>
      <c r="J555" s="642"/>
      <c r="K555" s="646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ht="34.5" customHeight="1">
      <c r="A556" s="1"/>
      <c r="B556" s="1"/>
      <c r="C556" s="1"/>
      <c r="D556" s="1"/>
      <c r="E556" s="1"/>
      <c r="F556" s="1"/>
      <c r="G556" s="642"/>
      <c r="H556" s="642"/>
      <c r="I556" s="642"/>
      <c r="J556" s="642"/>
      <c r="K556" s="646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ht="34.5" customHeight="1">
      <c r="A557" s="1"/>
      <c r="B557" s="1"/>
      <c r="C557" s="1"/>
      <c r="D557" s="1"/>
      <c r="E557" s="1"/>
      <c r="F557" s="1"/>
      <c r="G557" s="642"/>
      <c r="H557" s="642"/>
      <c r="I557" s="642"/>
      <c r="J557" s="642"/>
      <c r="K557" s="646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ht="34.5" customHeight="1">
      <c r="A558" s="1"/>
      <c r="B558" s="1"/>
      <c r="C558" s="1"/>
      <c r="D558" s="1"/>
      <c r="E558" s="1"/>
      <c r="F558" s="1"/>
      <c r="G558" s="642"/>
      <c r="H558" s="642"/>
      <c r="I558" s="642"/>
      <c r="J558" s="642"/>
      <c r="K558" s="646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ht="34.5" customHeight="1">
      <c r="A559" s="1"/>
      <c r="B559" s="1"/>
      <c r="C559" s="1"/>
      <c r="D559" s="1"/>
      <c r="E559" s="1"/>
      <c r="F559" s="1"/>
      <c r="G559" s="642"/>
      <c r="H559" s="642"/>
      <c r="I559" s="642"/>
      <c r="J559" s="642"/>
      <c r="K559" s="646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ht="34.5" customHeight="1">
      <c r="A560" s="1"/>
      <c r="B560" s="1"/>
      <c r="C560" s="1"/>
      <c r="D560" s="1"/>
      <c r="E560" s="1"/>
      <c r="F560" s="1"/>
      <c r="G560" s="642"/>
      <c r="H560" s="642"/>
      <c r="I560" s="642"/>
      <c r="J560" s="642"/>
      <c r="K560" s="646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ht="34.5" customHeight="1">
      <c r="A561" s="1"/>
      <c r="B561" s="1"/>
      <c r="C561" s="1"/>
      <c r="D561" s="1"/>
      <c r="E561" s="1"/>
      <c r="F561" s="1"/>
      <c r="G561" s="642"/>
      <c r="H561" s="642"/>
      <c r="I561" s="642"/>
      <c r="J561" s="642"/>
      <c r="K561" s="646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ht="34.5" customHeight="1">
      <c r="A562" s="1"/>
      <c r="B562" s="1"/>
      <c r="C562" s="1"/>
      <c r="D562" s="1"/>
      <c r="E562" s="1"/>
      <c r="F562" s="1"/>
      <c r="G562" s="642"/>
      <c r="H562" s="642"/>
      <c r="I562" s="642"/>
      <c r="J562" s="642"/>
      <c r="K562" s="646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ht="34.5" customHeight="1">
      <c r="A563" s="1"/>
      <c r="B563" s="1"/>
      <c r="C563" s="1"/>
      <c r="D563" s="1"/>
      <c r="E563" s="1"/>
      <c r="F563" s="1"/>
      <c r="G563" s="642"/>
      <c r="H563" s="642"/>
      <c r="I563" s="642"/>
      <c r="J563" s="642"/>
      <c r="K563" s="646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ht="34.5" customHeight="1">
      <c r="A564" s="1"/>
      <c r="B564" s="1"/>
      <c r="C564" s="1"/>
      <c r="D564" s="1"/>
      <c r="E564" s="1"/>
      <c r="F564" s="1"/>
      <c r="G564" s="642"/>
      <c r="H564" s="642"/>
      <c r="I564" s="642"/>
      <c r="J564" s="642"/>
      <c r="K564" s="646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ht="34.5" customHeight="1">
      <c r="A565" s="1"/>
      <c r="B565" s="1"/>
      <c r="C565" s="1"/>
      <c r="D565" s="1"/>
      <c r="E565" s="1"/>
      <c r="F565" s="1"/>
      <c r="G565" s="642"/>
      <c r="H565" s="642"/>
      <c r="I565" s="642"/>
      <c r="J565" s="642"/>
      <c r="K565" s="646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ht="34.5" customHeight="1">
      <c r="A566" s="1"/>
      <c r="B566" s="1"/>
      <c r="C566" s="1"/>
      <c r="D566" s="1"/>
      <c r="E566" s="1"/>
      <c r="F566" s="1"/>
      <c r="G566" s="642"/>
      <c r="H566" s="642"/>
      <c r="I566" s="642"/>
      <c r="J566" s="642"/>
      <c r="K566" s="646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ht="34.5" customHeight="1">
      <c r="A567" s="1"/>
      <c r="B567" s="1"/>
      <c r="C567" s="1"/>
      <c r="D567" s="1"/>
      <c r="E567" s="1"/>
      <c r="F567" s="1"/>
      <c r="G567" s="642"/>
      <c r="H567" s="642"/>
      <c r="I567" s="642"/>
      <c r="J567" s="642"/>
      <c r="K567" s="646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ht="34.5" customHeight="1">
      <c r="A568" s="1"/>
      <c r="B568" s="1"/>
      <c r="C568" s="1"/>
      <c r="D568" s="1"/>
      <c r="E568" s="1"/>
      <c r="F568" s="1"/>
      <c r="G568" s="642"/>
      <c r="H568" s="642"/>
      <c r="I568" s="642"/>
      <c r="J568" s="642"/>
      <c r="K568" s="646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ht="34.5" customHeight="1">
      <c r="A569" s="1"/>
      <c r="B569" s="1"/>
      <c r="C569" s="1"/>
      <c r="D569" s="1"/>
      <c r="E569" s="1"/>
      <c r="F569" s="1"/>
      <c r="G569" s="642"/>
      <c r="H569" s="642"/>
      <c r="I569" s="642"/>
      <c r="J569" s="642"/>
      <c r="K569" s="646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ht="34.5" customHeight="1">
      <c r="A570" s="1"/>
      <c r="B570" s="1"/>
      <c r="C570" s="1"/>
      <c r="D570" s="1"/>
      <c r="E570" s="1"/>
      <c r="F570" s="1"/>
      <c r="G570" s="642"/>
      <c r="H570" s="642"/>
      <c r="I570" s="642"/>
      <c r="J570" s="642"/>
      <c r="K570" s="646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ht="34.5" customHeight="1">
      <c r="A571" s="1"/>
      <c r="B571" s="1"/>
      <c r="C571" s="1"/>
      <c r="D571" s="1"/>
      <c r="E571" s="1"/>
      <c r="F571" s="1"/>
      <c r="G571" s="642"/>
      <c r="H571" s="642"/>
      <c r="I571" s="642"/>
      <c r="J571" s="642"/>
      <c r="K571" s="646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ht="34.5" customHeight="1">
      <c r="A572" s="1"/>
      <c r="B572" s="1"/>
      <c r="C572" s="1"/>
      <c r="D572" s="1"/>
      <c r="E572" s="1"/>
      <c r="F572" s="1"/>
      <c r="G572" s="642"/>
      <c r="H572" s="642"/>
      <c r="I572" s="642"/>
      <c r="J572" s="642"/>
      <c r="K572" s="646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ht="34.5" customHeight="1">
      <c r="A573" s="1"/>
      <c r="B573" s="1"/>
      <c r="C573" s="1"/>
      <c r="D573" s="1"/>
      <c r="E573" s="1"/>
      <c r="F573" s="1"/>
      <c r="G573" s="642"/>
      <c r="H573" s="642"/>
      <c r="I573" s="642"/>
      <c r="J573" s="642"/>
      <c r="K573" s="646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ht="34.5" customHeight="1">
      <c r="A574" s="1"/>
      <c r="B574" s="1"/>
      <c r="C574" s="1"/>
      <c r="D574" s="1"/>
      <c r="E574" s="1"/>
      <c r="F574" s="1"/>
      <c r="G574" s="642"/>
      <c r="H574" s="642"/>
      <c r="I574" s="642"/>
      <c r="J574" s="642"/>
      <c r="K574" s="646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ht="34.5" customHeight="1">
      <c r="A575" s="1"/>
      <c r="B575" s="1"/>
      <c r="C575" s="1"/>
      <c r="D575" s="1"/>
      <c r="E575" s="1"/>
      <c r="F575" s="1"/>
      <c r="G575" s="642"/>
      <c r="H575" s="642"/>
      <c r="I575" s="642"/>
      <c r="J575" s="642"/>
      <c r="K575" s="646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ht="34.5" customHeight="1">
      <c r="A576" s="1"/>
      <c r="B576" s="1"/>
      <c r="C576" s="1"/>
      <c r="D576" s="1"/>
      <c r="E576" s="1"/>
      <c r="F576" s="1"/>
      <c r="G576" s="642"/>
      <c r="H576" s="642"/>
      <c r="I576" s="642"/>
      <c r="J576" s="642"/>
      <c r="K576" s="646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ht="34.5" customHeight="1">
      <c r="A577" s="1"/>
      <c r="B577" s="1"/>
      <c r="C577" s="1"/>
      <c r="D577" s="1"/>
      <c r="E577" s="1"/>
      <c r="F577" s="1"/>
      <c r="G577" s="642"/>
      <c r="H577" s="642"/>
      <c r="I577" s="642"/>
      <c r="J577" s="642"/>
      <c r="K577" s="646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ht="34.5" customHeight="1">
      <c r="A578" s="1"/>
      <c r="B578" s="1"/>
      <c r="C578" s="1"/>
      <c r="D578" s="1"/>
      <c r="E578" s="1"/>
      <c r="F578" s="1"/>
      <c r="G578" s="642"/>
      <c r="H578" s="642"/>
      <c r="I578" s="642"/>
      <c r="J578" s="642"/>
      <c r="K578" s="646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ht="34.5" customHeight="1">
      <c r="A579" s="1"/>
      <c r="B579" s="1"/>
      <c r="C579" s="1"/>
      <c r="D579" s="1"/>
      <c r="E579" s="1"/>
      <c r="F579" s="1"/>
      <c r="G579" s="642"/>
      <c r="H579" s="642"/>
      <c r="I579" s="642"/>
      <c r="J579" s="642"/>
      <c r="K579" s="646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ht="34.5" customHeight="1">
      <c r="A580" s="1"/>
      <c r="B580" s="1"/>
      <c r="C580" s="1"/>
      <c r="D580" s="1"/>
      <c r="E580" s="1"/>
      <c r="F580" s="1"/>
      <c r="G580" s="642"/>
      <c r="H580" s="642"/>
      <c r="I580" s="642"/>
      <c r="J580" s="642"/>
      <c r="K580" s="646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ht="34.5" customHeight="1">
      <c r="A581" s="1"/>
      <c r="B581" s="1"/>
      <c r="C581" s="1"/>
      <c r="D581" s="1"/>
      <c r="E581" s="1"/>
      <c r="F581" s="1"/>
      <c r="G581" s="642"/>
      <c r="H581" s="642"/>
      <c r="I581" s="642"/>
      <c r="J581" s="642"/>
      <c r="K581" s="646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ht="34.5" customHeight="1">
      <c r="A582" s="1"/>
      <c r="B582" s="1"/>
      <c r="C582" s="1"/>
      <c r="D582" s="1"/>
      <c r="E582" s="1"/>
      <c r="F582" s="1"/>
      <c r="G582" s="642"/>
      <c r="H582" s="642"/>
      <c r="I582" s="642"/>
      <c r="J582" s="642"/>
      <c r="K582" s="646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ht="34.5" customHeight="1">
      <c r="A583" s="1"/>
      <c r="B583" s="1"/>
      <c r="C583" s="1"/>
      <c r="D583" s="1"/>
      <c r="E583" s="1"/>
      <c r="F583" s="1"/>
      <c r="G583" s="642"/>
      <c r="H583" s="642"/>
      <c r="I583" s="642"/>
      <c r="J583" s="642"/>
      <c r="K583" s="646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ht="34.5" customHeight="1">
      <c r="A584" s="1"/>
      <c r="B584" s="1"/>
      <c r="C584" s="1"/>
      <c r="D584" s="1"/>
      <c r="E584" s="1"/>
      <c r="F584" s="1"/>
      <c r="G584" s="642"/>
      <c r="H584" s="642"/>
      <c r="I584" s="642"/>
      <c r="J584" s="642"/>
      <c r="K584" s="646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ht="34.5" customHeight="1">
      <c r="A585" s="1"/>
      <c r="B585" s="1"/>
      <c r="C585" s="1"/>
      <c r="D585" s="1"/>
      <c r="E585" s="1"/>
      <c r="F585" s="1"/>
      <c r="G585" s="642"/>
      <c r="H585" s="642"/>
      <c r="I585" s="642"/>
      <c r="J585" s="642"/>
      <c r="K585" s="646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ht="34.5" customHeight="1">
      <c r="A586" s="1"/>
      <c r="B586" s="1"/>
      <c r="C586" s="1"/>
      <c r="D586" s="1"/>
      <c r="E586" s="1"/>
      <c r="F586" s="1"/>
      <c r="G586" s="642"/>
      <c r="H586" s="642"/>
      <c r="I586" s="642"/>
      <c r="J586" s="642"/>
      <c r="K586" s="646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ht="34.5" customHeight="1">
      <c r="A587" s="1"/>
      <c r="B587" s="1"/>
      <c r="C587" s="1"/>
      <c r="D587" s="1"/>
      <c r="E587" s="1"/>
      <c r="F587" s="1"/>
      <c r="G587" s="642"/>
      <c r="H587" s="642"/>
      <c r="I587" s="642"/>
      <c r="J587" s="642"/>
      <c r="K587" s="646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ht="34.5" customHeight="1">
      <c r="A588" s="1"/>
      <c r="B588" s="1"/>
      <c r="C588" s="1"/>
      <c r="D588" s="1"/>
      <c r="E588" s="1"/>
      <c r="F588" s="1"/>
      <c r="G588" s="642"/>
      <c r="H588" s="642"/>
      <c r="I588" s="642"/>
      <c r="J588" s="642"/>
      <c r="K588" s="646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ht="34.5" customHeight="1">
      <c r="A589" s="1"/>
      <c r="B589" s="1"/>
      <c r="C589" s="1"/>
      <c r="D589" s="1"/>
      <c r="E589" s="1"/>
      <c r="F589" s="1"/>
      <c r="G589" s="642"/>
      <c r="H589" s="642"/>
      <c r="I589" s="642"/>
      <c r="J589" s="642"/>
      <c r="K589" s="646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ht="34.5" customHeight="1">
      <c r="A590" s="1"/>
      <c r="B590" s="1"/>
      <c r="C590" s="1"/>
      <c r="D590" s="1"/>
      <c r="E590" s="1"/>
      <c r="F590" s="1"/>
      <c r="G590" s="642"/>
      <c r="H590" s="642"/>
      <c r="I590" s="642"/>
      <c r="J590" s="642"/>
      <c r="K590" s="646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ht="34.5" customHeight="1">
      <c r="A591" s="1"/>
      <c r="B591" s="1"/>
      <c r="C591" s="1"/>
      <c r="D591" s="1"/>
      <c r="E591" s="1"/>
      <c r="F591" s="1"/>
      <c r="G591" s="642"/>
      <c r="H591" s="642"/>
      <c r="I591" s="642"/>
      <c r="J591" s="642"/>
      <c r="K591" s="646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ht="34.5" customHeight="1">
      <c r="A592" s="1"/>
      <c r="B592" s="1"/>
      <c r="C592" s="1"/>
      <c r="D592" s="1"/>
      <c r="E592" s="1"/>
      <c r="F592" s="1"/>
      <c r="G592" s="642"/>
      <c r="H592" s="642"/>
      <c r="I592" s="642"/>
      <c r="J592" s="642"/>
      <c r="K592" s="646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ht="34.5" customHeight="1">
      <c r="A593" s="1"/>
      <c r="B593" s="1"/>
      <c r="C593" s="1"/>
      <c r="D593" s="1"/>
      <c r="E593" s="1"/>
      <c r="F593" s="1"/>
      <c r="G593" s="642"/>
      <c r="H593" s="642"/>
      <c r="I593" s="642"/>
      <c r="J593" s="642"/>
      <c r="K593" s="646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ht="34.5" customHeight="1">
      <c r="A594" s="1"/>
      <c r="B594" s="1"/>
      <c r="C594" s="1"/>
      <c r="D594" s="1"/>
      <c r="E594" s="1"/>
      <c r="F594" s="1"/>
      <c r="G594" s="642"/>
      <c r="H594" s="642"/>
      <c r="I594" s="642"/>
      <c r="J594" s="642"/>
      <c r="K594" s="646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ht="34.5" customHeight="1">
      <c r="A595" s="1"/>
      <c r="B595" s="1"/>
      <c r="C595" s="1"/>
      <c r="D595" s="1"/>
      <c r="E595" s="1"/>
      <c r="F595" s="1"/>
      <c r="G595" s="642"/>
      <c r="H595" s="642"/>
      <c r="I595" s="642"/>
      <c r="J595" s="642"/>
      <c r="K595" s="646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ht="34.5" customHeight="1">
      <c r="A596" s="1"/>
      <c r="B596" s="1"/>
      <c r="C596" s="1"/>
      <c r="D596" s="1"/>
      <c r="E596" s="1"/>
      <c r="F596" s="1"/>
      <c r="G596" s="642"/>
      <c r="H596" s="642"/>
      <c r="I596" s="642"/>
      <c r="J596" s="642"/>
      <c r="K596" s="646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ht="34.5" customHeight="1">
      <c r="A597" s="1"/>
      <c r="B597" s="1"/>
      <c r="C597" s="1"/>
      <c r="D597" s="1"/>
      <c r="E597" s="1"/>
      <c r="F597" s="1"/>
      <c r="G597" s="642"/>
      <c r="H597" s="642"/>
      <c r="I597" s="642"/>
      <c r="J597" s="642"/>
      <c r="K597" s="646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ht="34.5" customHeight="1">
      <c r="A598" s="1"/>
      <c r="B598" s="1"/>
      <c r="C598" s="1"/>
      <c r="D598" s="1"/>
      <c r="E598" s="1"/>
      <c r="F598" s="1"/>
      <c r="G598" s="642"/>
      <c r="H598" s="642"/>
      <c r="I598" s="642"/>
      <c r="J598" s="642"/>
      <c r="K598" s="646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ht="34.5" customHeight="1">
      <c r="A599" s="1"/>
      <c r="B599" s="1"/>
      <c r="C599" s="1"/>
      <c r="D599" s="1"/>
      <c r="E599" s="1"/>
      <c r="F599" s="1"/>
      <c r="G599" s="642"/>
      <c r="H599" s="642"/>
      <c r="I599" s="642"/>
      <c r="J599" s="642"/>
      <c r="K599" s="646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ht="34.5" customHeight="1">
      <c r="A600" s="1"/>
      <c r="B600" s="1"/>
      <c r="C600" s="1"/>
      <c r="D600" s="1"/>
      <c r="E600" s="1"/>
      <c r="F600" s="1"/>
      <c r="G600" s="642"/>
      <c r="H600" s="642"/>
      <c r="I600" s="642"/>
      <c r="J600" s="642"/>
      <c r="K600" s="646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ht="34.5" customHeight="1">
      <c r="A601" s="1"/>
      <c r="B601" s="1"/>
      <c r="C601" s="1"/>
      <c r="D601" s="1"/>
      <c r="E601" s="1"/>
      <c r="F601" s="1"/>
      <c r="G601" s="642"/>
      <c r="H601" s="642"/>
      <c r="I601" s="642"/>
      <c r="J601" s="642"/>
      <c r="K601" s="646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ht="34.5" customHeight="1">
      <c r="A602" s="1"/>
      <c r="B602" s="1"/>
      <c r="C602" s="1"/>
      <c r="D602" s="1"/>
      <c r="E602" s="1"/>
      <c r="F602" s="1"/>
      <c r="G602" s="642"/>
      <c r="H602" s="642"/>
      <c r="I602" s="642"/>
      <c r="J602" s="642"/>
      <c r="K602" s="646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ht="34.5" customHeight="1">
      <c r="A603" s="1"/>
      <c r="B603" s="1"/>
      <c r="C603" s="1"/>
      <c r="D603" s="1"/>
      <c r="E603" s="1"/>
      <c r="F603" s="1"/>
      <c r="G603" s="642"/>
      <c r="H603" s="642"/>
      <c r="I603" s="642"/>
      <c r="J603" s="642"/>
      <c r="K603" s="646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ht="34.5" customHeight="1">
      <c r="A604" s="1"/>
      <c r="B604" s="1"/>
      <c r="C604" s="1"/>
      <c r="D604" s="1"/>
      <c r="E604" s="1"/>
      <c r="F604" s="1"/>
      <c r="G604" s="642"/>
      <c r="H604" s="642"/>
      <c r="I604" s="642"/>
      <c r="J604" s="642"/>
      <c r="K604" s="646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ht="34.5" customHeight="1">
      <c r="A605" s="1"/>
      <c r="B605" s="1"/>
      <c r="C605" s="1"/>
      <c r="D605" s="1"/>
      <c r="E605" s="1"/>
      <c r="F605" s="1"/>
      <c r="G605" s="642"/>
      <c r="H605" s="642"/>
      <c r="I605" s="642"/>
      <c r="J605" s="642"/>
      <c r="K605" s="646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ht="34.5" customHeight="1">
      <c r="A606" s="1"/>
      <c r="B606" s="1"/>
      <c r="C606" s="1"/>
      <c r="D606" s="1"/>
      <c r="E606" s="1"/>
      <c r="F606" s="1"/>
      <c r="G606" s="642"/>
      <c r="H606" s="642"/>
      <c r="I606" s="642"/>
      <c r="J606" s="642"/>
      <c r="K606" s="646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ht="34.5" customHeight="1">
      <c r="A607" s="1"/>
      <c r="B607" s="1"/>
      <c r="C607" s="1"/>
      <c r="D607" s="1"/>
      <c r="E607" s="1"/>
      <c r="F607" s="1"/>
      <c r="G607" s="642"/>
      <c r="H607" s="642"/>
      <c r="I607" s="642"/>
      <c r="J607" s="642"/>
      <c r="K607" s="646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ht="34.5" customHeight="1">
      <c r="A608" s="1"/>
      <c r="B608" s="1"/>
      <c r="C608" s="1"/>
      <c r="D608" s="1"/>
      <c r="E608" s="1"/>
      <c r="F608" s="1"/>
      <c r="G608" s="642"/>
      <c r="H608" s="642"/>
      <c r="I608" s="642"/>
      <c r="J608" s="642"/>
      <c r="K608" s="646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ht="34.5" customHeight="1">
      <c r="A609" s="1"/>
      <c r="B609" s="1"/>
      <c r="C609" s="1"/>
      <c r="D609" s="1"/>
      <c r="E609" s="1"/>
      <c r="F609" s="1"/>
      <c r="G609" s="642"/>
      <c r="H609" s="642"/>
      <c r="I609" s="642"/>
      <c r="J609" s="642"/>
      <c r="K609" s="646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ht="34.5" customHeight="1">
      <c r="A610" s="1"/>
      <c r="B610" s="1"/>
      <c r="C610" s="1"/>
      <c r="D610" s="1"/>
      <c r="E610" s="1"/>
      <c r="F610" s="1"/>
      <c r="G610" s="642"/>
      <c r="H610" s="642"/>
      <c r="I610" s="642"/>
      <c r="J610" s="642"/>
      <c r="K610" s="646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ht="34.5" customHeight="1">
      <c r="A611" s="1"/>
      <c r="B611" s="1"/>
      <c r="C611" s="1"/>
      <c r="D611" s="1"/>
      <c r="E611" s="1"/>
      <c r="F611" s="1"/>
      <c r="G611" s="642"/>
      <c r="H611" s="642"/>
      <c r="I611" s="642"/>
      <c r="J611" s="642"/>
      <c r="K611" s="646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ht="34.5" customHeight="1">
      <c r="A612" s="1"/>
      <c r="B612" s="1"/>
      <c r="C612" s="1"/>
      <c r="D612" s="1"/>
      <c r="E612" s="1"/>
      <c r="F612" s="1"/>
      <c r="G612" s="642"/>
      <c r="H612" s="642"/>
      <c r="I612" s="642"/>
      <c r="J612" s="642"/>
      <c r="K612" s="646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ht="34.5" customHeight="1">
      <c r="A613" s="1"/>
      <c r="B613" s="1"/>
      <c r="C613" s="1"/>
      <c r="D613" s="1"/>
      <c r="E613" s="1"/>
      <c r="F613" s="1"/>
      <c r="G613" s="642"/>
      <c r="H613" s="642"/>
      <c r="I613" s="642"/>
      <c r="J613" s="642"/>
      <c r="K613" s="646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ht="34.5" customHeight="1">
      <c r="A614" s="1"/>
      <c r="B614" s="1"/>
      <c r="C614" s="1"/>
      <c r="D614" s="1"/>
      <c r="E614" s="1"/>
      <c r="F614" s="1"/>
      <c r="G614" s="642"/>
      <c r="H614" s="642"/>
      <c r="I614" s="642"/>
      <c r="J614" s="642"/>
      <c r="K614" s="646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ht="34.5" customHeight="1">
      <c r="A615" s="1"/>
      <c r="B615" s="1"/>
      <c r="C615" s="1"/>
      <c r="D615" s="1"/>
      <c r="E615" s="1"/>
      <c r="F615" s="1"/>
      <c r="G615" s="642"/>
      <c r="H615" s="642"/>
      <c r="I615" s="642"/>
      <c r="J615" s="642"/>
      <c r="K615" s="646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ht="34.5" customHeight="1">
      <c r="A616" s="1"/>
      <c r="B616" s="1"/>
      <c r="C616" s="1"/>
      <c r="D616" s="1"/>
      <c r="E616" s="1"/>
      <c r="F616" s="1"/>
      <c r="G616" s="642"/>
      <c r="H616" s="642"/>
      <c r="I616" s="642"/>
      <c r="J616" s="642"/>
      <c r="K616" s="646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ht="34.5" customHeight="1">
      <c r="A617" s="1"/>
      <c r="B617" s="1"/>
      <c r="C617" s="1"/>
      <c r="D617" s="1"/>
      <c r="E617" s="1"/>
      <c r="F617" s="1"/>
      <c r="G617" s="642"/>
      <c r="H617" s="642"/>
      <c r="I617" s="642"/>
      <c r="J617" s="642"/>
      <c r="K617" s="646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ht="34.5" customHeight="1">
      <c r="A618" s="1"/>
      <c r="B618" s="1"/>
      <c r="C618" s="1"/>
      <c r="D618" s="1"/>
      <c r="E618" s="1"/>
      <c r="F618" s="1"/>
      <c r="G618" s="642"/>
      <c r="H618" s="642"/>
      <c r="I618" s="642"/>
      <c r="J618" s="642"/>
      <c r="K618" s="646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ht="34.5" customHeight="1">
      <c r="A619" s="1"/>
      <c r="B619" s="1"/>
      <c r="C619" s="1"/>
      <c r="D619" s="1"/>
      <c r="E619" s="1"/>
      <c r="F619" s="1"/>
      <c r="G619" s="642"/>
      <c r="H619" s="642"/>
      <c r="I619" s="642"/>
      <c r="J619" s="642"/>
      <c r="K619" s="646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ht="34.5" customHeight="1">
      <c r="A620" s="1"/>
      <c r="B620" s="1"/>
      <c r="C620" s="1"/>
      <c r="D620" s="1"/>
      <c r="E620" s="1"/>
      <c r="F620" s="1"/>
      <c r="G620" s="642"/>
      <c r="H620" s="642"/>
      <c r="I620" s="642"/>
      <c r="J620" s="642"/>
      <c r="K620" s="646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ht="34.5" customHeight="1">
      <c r="A621" s="1"/>
      <c r="B621" s="1"/>
      <c r="C621" s="1"/>
      <c r="D621" s="1"/>
      <c r="E621" s="1"/>
      <c r="F621" s="1"/>
      <c r="G621" s="642"/>
      <c r="H621" s="642"/>
      <c r="I621" s="642"/>
      <c r="J621" s="642"/>
      <c r="K621" s="646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ht="34.5" customHeight="1">
      <c r="A622" s="1"/>
      <c r="B622" s="1"/>
      <c r="C622" s="1"/>
      <c r="D622" s="1"/>
      <c r="E622" s="1"/>
      <c r="F622" s="1"/>
      <c r="G622" s="642"/>
      <c r="H622" s="642"/>
      <c r="I622" s="642"/>
      <c r="J622" s="642"/>
      <c r="K622" s="646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ht="34.5" customHeight="1">
      <c r="A623" s="1"/>
      <c r="B623" s="1"/>
      <c r="C623" s="1"/>
      <c r="D623" s="1"/>
      <c r="E623" s="1"/>
      <c r="F623" s="1"/>
      <c r="G623" s="642"/>
      <c r="H623" s="642"/>
      <c r="I623" s="642"/>
      <c r="J623" s="642"/>
      <c r="K623" s="646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ht="34.5" customHeight="1">
      <c r="A624" s="1"/>
      <c r="B624" s="1"/>
      <c r="C624" s="1"/>
      <c r="D624" s="1"/>
      <c r="E624" s="1"/>
      <c r="F624" s="1"/>
      <c r="G624" s="642"/>
      <c r="H624" s="642"/>
      <c r="I624" s="642"/>
      <c r="J624" s="642"/>
      <c r="K624" s="646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ht="34.5" customHeight="1">
      <c r="A625" s="1"/>
      <c r="B625" s="1"/>
      <c r="C625" s="1"/>
      <c r="D625" s="1"/>
      <c r="E625" s="1"/>
      <c r="F625" s="1"/>
      <c r="G625" s="642"/>
      <c r="H625" s="642"/>
      <c r="I625" s="642"/>
      <c r="J625" s="642"/>
      <c r="K625" s="646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ht="34.5" customHeight="1">
      <c r="A626" s="1"/>
      <c r="B626" s="1"/>
      <c r="C626" s="1"/>
      <c r="D626" s="1"/>
      <c r="E626" s="1"/>
      <c r="F626" s="1"/>
      <c r="G626" s="642"/>
      <c r="H626" s="642"/>
      <c r="I626" s="642"/>
      <c r="J626" s="642"/>
      <c r="K626" s="646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ht="34.5" customHeight="1">
      <c r="A627" s="1"/>
      <c r="B627" s="1"/>
      <c r="C627" s="1"/>
      <c r="D627" s="1"/>
      <c r="E627" s="1"/>
      <c r="F627" s="1"/>
      <c r="G627" s="642"/>
      <c r="H627" s="642"/>
      <c r="I627" s="642"/>
      <c r="J627" s="642"/>
      <c r="K627" s="646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ht="34.5" customHeight="1">
      <c r="A628" s="1"/>
      <c r="B628" s="1"/>
      <c r="C628" s="1"/>
      <c r="D628" s="1"/>
      <c r="E628" s="1"/>
      <c r="F628" s="1"/>
      <c r="G628" s="642"/>
      <c r="H628" s="642"/>
      <c r="I628" s="642"/>
      <c r="J628" s="642"/>
      <c r="K628" s="646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ht="34.5" customHeight="1">
      <c r="A629" s="1"/>
      <c r="B629" s="1"/>
      <c r="C629" s="1"/>
      <c r="D629" s="1"/>
      <c r="E629" s="1"/>
      <c r="F629" s="1"/>
      <c r="G629" s="642"/>
      <c r="H629" s="642"/>
      <c r="I629" s="642"/>
      <c r="J629" s="642"/>
      <c r="K629" s="646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ht="34.5" customHeight="1">
      <c r="A630" s="1"/>
      <c r="B630" s="1"/>
      <c r="C630" s="1"/>
      <c r="D630" s="1"/>
      <c r="E630" s="1"/>
      <c r="F630" s="1"/>
      <c r="G630" s="642"/>
      <c r="H630" s="642"/>
      <c r="I630" s="642"/>
      <c r="J630" s="642"/>
      <c r="K630" s="646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ht="34.5" customHeight="1">
      <c r="A631" s="1"/>
      <c r="B631" s="1"/>
      <c r="C631" s="1"/>
      <c r="D631" s="1"/>
      <c r="E631" s="1"/>
      <c r="F631" s="1"/>
      <c r="G631" s="642"/>
      <c r="H631" s="642"/>
      <c r="I631" s="642"/>
      <c r="J631" s="642"/>
      <c r="K631" s="646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ht="34.5" customHeight="1">
      <c r="A632" s="1"/>
      <c r="B632" s="1"/>
      <c r="C632" s="1"/>
      <c r="D632" s="1"/>
      <c r="E632" s="1"/>
      <c r="F632" s="1"/>
      <c r="G632" s="642"/>
      <c r="H632" s="642"/>
      <c r="I632" s="642"/>
      <c r="J632" s="642"/>
      <c r="K632" s="646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ht="34.5" customHeight="1">
      <c r="A633" s="1"/>
      <c r="B633" s="1"/>
      <c r="C633" s="1"/>
      <c r="D633" s="1"/>
      <c r="E633" s="1"/>
      <c r="F633" s="1"/>
      <c r="G633" s="642"/>
      <c r="H633" s="642"/>
      <c r="I633" s="642"/>
      <c r="J633" s="642"/>
      <c r="K633" s="646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ht="34.5" customHeight="1">
      <c r="A634" s="1"/>
      <c r="B634" s="1"/>
      <c r="C634" s="1"/>
      <c r="D634" s="1"/>
      <c r="E634" s="1"/>
      <c r="F634" s="1"/>
      <c r="G634" s="642"/>
      <c r="H634" s="642"/>
      <c r="I634" s="642"/>
      <c r="J634" s="642"/>
      <c r="K634" s="646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ht="34.5" customHeight="1">
      <c r="A635" s="1"/>
      <c r="B635" s="1"/>
      <c r="C635" s="1"/>
      <c r="D635" s="1"/>
      <c r="E635" s="1"/>
      <c r="F635" s="1"/>
      <c r="G635" s="642"/>
      <c r="H635" s="642"/>
      <c r="I635" s="642"/>
      <c r="J635" s="642"/>
      <c r="K635" s="646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ht="34.5" customHeight="1">
      <c r="A636" s="1"/>
      <c r="B636" s="1"/>
      <c r="C636" s="1"/>
      <c r="D636" s="1"/>
      <c r="E636" s="1"/>
      <c r="F636" s="1"/>
      <c r="G636" s="642"/>
      <c r="H636" s="642"/>
      <c r="I636" s="642"/>
      <c r="J636" s="642"/>
      <c r="K636" s="646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ht="34.5" customHeight="1">
      <c r="A637" s="1"/>
      <c r="B637" s="1"/>
      <c r="C637" s="1"/>
      <c r="D637" s="1"/>
      <c r="E637" s="1"/>
      <c r="F637" s="1"/>
      <c r="G637" s="642"/>
      <c r="H637" s="642"/>
      <c r="I637" s="642"/>
      <c r="J637" s="642"/>
      <c r="K637" s="646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ht="34.5" customHeight="1">
      <c r="A638" s="1"/>
      <c r="B638" s="1"/>
      <c r="C638" s="1"/>
      <c r="D638" s="1"/>
      <c r="E638" s="1"/>
      <c r="F638" s="1"/>
      <c r="G638" s="642"/>
      <c r="H638" s="642"/>
      <c r="I638" s="642"/>
      <c r="J638" s="642"/>
      <c r="K638" s="646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ht="34.5" customHeight="1">
      <c r="A639" s="1"/>
      <c r="B639" s="1"/>
      <c r="C639" s="1"/>
      <c r="D639" s="1"/>
      <c r="E639" s="1"/>
      <c r="F639" s="1"/>
      <c r="G639" s="642"/>
      <c r="H639" s="642"/>
      <c r="I639" s="642"/>
      <c r="J639" s="642"/>
      <c r="K639" s="646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ht="34.5" customHeight="1">
      <c r="A640" s="1"/>
      <c r="B640" s="1"/>
      <c r="C640" s="1"/>
      <c r="D640" s="1"/>
      <c r="E640" s="1"/>
      <c r="F640" s="1"/>
      <c r="G640" s="642"/>
      <c r="H640" s="642"/>
      <c r="I640" s="642"/>
      <c r="J640" s="642"/>
      <c r="K640" s="646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ht="34.5" customHeight="1">
      <c r="A641" s="1"/>
      <c r="B641" s="1"/>
      <c r="C641" s="1"/>
      <c r="D641" s="1"/>
      <c r="E641" s="1"/>
      <c r="F641" s="1"/>
      <c r="G641" s="642"/>
      <c r="H641" s="642"/>
      <c r="I641" s="642"/>
      <c r="J641" s="642"/>
      <c r="K641" s="646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ht="34.5" customHeight="1">
      <c r="A642" s="1"/>
      <c r="B642" s="1"/>
      <c r="C642" s="1"/>
      <c r="D642" s="1"/>
      <c r="E642" s="1"/>
      <c r="F642" s="1"/>
      <c r="G642" s="642"/>
      <c r="H642" s="642"/>
      <c r="I642" s="642"/>
      <c r="J642" s="642"/>
      <c r="K642" s="646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ht="34.5" customHeight="1">
      <c r="A643" s="1"/>
      <c r="B643" s="1"/>
      <c r="C643" s="1"/>
      <c r="D643" s="1"/>
      <c r="E643" s="1"/>
      <c r="F643" s="1"/>
      <c r="G643" s="642"/>
      <c r="H643" s="642"/>
      <c r="I643" s="642"/>
      <c r="J643" s="642"/>
      <c r="K643" s="646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ht="34.5" customHeight="1">
      <c r="A644" s="1"/>
      <c r="B644" s="1"/>
      <c r="C644" s="1"/>
      <c r="D644" s="1"/>
      <c r="E644" s="1"/>
      <c r="F644" s="1"/>
      <c r="G644" s="642"/>
      <c r="H644" s="642"/>
      <c r="I644" s="642"/>
      <c r="J644" s="642"/>
      <c r="K644" s="646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ht="34.5" customHeight="1">
      <c r="A645" s="1"/>
      <c r="B645" s="1"/>
      <c r="C645" s="1"/>
      <c r="D645" s="1"/>
      <c r="E645" s="1"/>
      <c r="F645" s="1"/>
      <c r="G645" s="642"/>
      <c r="H645" s="642"/>
      <c r="I645" s="642"/>
      <c r="J645" s="642"/>
      <c r="K645" s="646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ht="34.5" customHeight="1">
      <c r="A646" s="1"/>
      <c r="B646" s="1"/>
      <c r="C646" s="1"/>
      <c r="D646" s="1"/>
      <c r="E646" s="1"/>
      <c r="F646" s="1"/>
      <c r="G646" s="642"/>
      <c r="H646" s="642"/>
      <c r="I646" s="642"/>
      <c r="J646" s="642"/>
      <c r="K646" s="646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ht="34.5" customHeight="1">
      <c r="A647" s="1"/>
      <c r="B647" s="1"/>
      <c r="C647" s="1"/>
      <c r="D647" s="1"/>
      <c r="E647" s="1"/>
      <c r="F647" s="1"/>
      <c r="G647" s="642"/>
      <c r="H647" s="642"/>
      <c r="I647" s="642"/>
      <c r="J647" s="642"/>
      <c r="K647" s="646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ht="34.5" customHeight="1">
      <c r="A648" s="1"/>
      <c r="B648" s="1"/>
      <c r="C648" s="1"/>
      <c r="D648" s="1"/>
      <c r="E648" s="1"/>
      <c r="F648" s="1"/>
      <c r="G648" s="642"/>
      <c r="H648" s="642"/>
      <c r="I648" s="642"/>
      <c r="J648" s="642"/>
      <c r="K648" s="646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ht="34.5" customHeight="1">
      <c r="A649" s="1"/>
      <c r="B649" s="1"/>
      <c r="C649" s="1"/>
      <c r="D649" s="1"/>
      <c r="E649" s="1"/>
      <c r="F649" s="1"/>
      <c r="G649" s="642"/>
      <c r="H649" s="642"/>
      <c r="I649" s="642"/>
      <c r="J649" s="642"/>
      <c r="K649" s="646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ht="34.5" customHeight="1">
      <c r="A650" s="1"/>
      <c r="B650" s="1"/>
      <c r="C650" s="1"/>
      <c r="D650" s="1"/>
      <c r="E650" s="1"/>
      <c r="F650" s="1"/>
      <c r="G650" s="642"/>
      <c r="H650" s="642"/>
      <c r="I650" s="642"/>
      <c r="J650" s="642"/>
      <c r="K650" s="646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ht="34.5" customHeight="1">
      <c r="A651" s="1"/>
      <c r="B651" s="1"/>
      <c r="C651" s="1"/>
      <c r="D651" s="1"/>
      <c r="E651" s="1"/>
      <c r="F651" s="1"/>
      <c r="G651" s="642"/>
      <c r="H651" s="642"/>
      <c r="I651" s="642"/>
      <c r="J651" s="642"/>
      <c r="K651" s="646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ht="34.5" customHeight="1">
      <c r="A652" s="1"/>
      <c r="B652" s="1"/>
      <c r="C652" s="1"/>
      <c r="D652" s="1"/>
      <c r="E652" s="1"/>
      <c r="F652" s="1"/>
      <c r="G652" s="642"/>
      <c r="H652" s="642"/>
      <c r="I652" s="642"/>
      <c r="J652" s="642"/>
      <c r="K652" s="646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ht="34.5" customHeight="1">
      <c r="A653" s="1"/>
      <c r="B653" s="1"/>
      <c r="C653" s="1"/>
      <c r="D653" s="1"/>
      <c r="E653" s="1"/>
      <c r="F653" s="1"/>
      <c r="G653" s="642"/>
      <c r="H653" s="642"/>
      <c r="I653" s="642"/>
      <c r="J653" s="642"/>
      <c r="K653" s="646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ht="34.5" customHeight="1">
      <c r="A654" s="1"/>
      <c r="B654" s="1"/>
      <c r="C654" s="1"/>
      <c r="D654" s="1"/>
      <c r="E654" s="1"/>
      <c r="F654" s="1"/>
      <c r="G654" s="642"/>
      <c r="H654" s="642"/>
      <c r="I654" s="642"/>
      <c r="J654" s="642"/>
      <c r="K654" s="646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ht="34.5" customHeight="1">
      <c r="A655" s="1"/>
      <c r="B655" s="1"/>
      <c r="C655" s="1"/>
      <c r="D655" s="1"/>
      <c r="E655" s="1"/>
      <c r="F655" s="1"/>
      <c r="G655" s="642"/>
      <c r="H655" s="642"/>
      <c r="I655" s="642"/>
      <c r="J655" s="642"/>
      <c r="K655" s="646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ht="34.5" customHeight="1">
      <c r="A656" s="1"/>
      <c r="B656" s="1"/>
      <c r="C656" s="1"/>
      <c r="D656" s="1"/>
      <c r="E656" s="1"/>
      <c r="F656" s="1"/>
      <c r="G656" s="642"/>
      <c r="H656" s="642"/>
      <c r="I656" s="642"/>
      <c r="J656" s="642"/>
      <c r="K656" s="646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ht="34.5" customHeight="1">
      <c r="A657" s="1"/>
      <c r="B657" s="1"/>
      <c r="C657" s="1"/>
      <c r="D657" s="1"/>
      <c r="E657" s="1"/>
      <c r="F657" s="1"/>
      <c r="G657" s="642"/>
      <c r="H657" s="642"/>
      <c r="I657" s="642"/>
      <c r="J657" s="642"/>
      <c r="K657" s="646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ht="34.5" customHeight="1">
      <c r="A658" s="1"/>
      <c r="B658" s="1"/>
      <c r="C658" s="1"/>
      <c r="D658" s="1"/>
      <c r="E658" s="1"/>
      <c r="F658" s="1"/>
      <c r="G658" s="642"/>
      <c r="H658" s="642"/>
      <c r="I658" s="642"/>
      <c r="J658" s="642"/>
      <c r="K658" s="646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ht="34.5" customHeight="1">
      <c r="A659" s="1"/>
      <c r="B659" s="1"/>
      <c r="C659" s="1"/>
      <c r="D659" s="1"/>
      <c r="E659" s="1"/>
      <c r="F659" s="1"/>
      <c r="G659" s="642"/>
      <c r="H659" s="642"/>
      <c r="I659" s="642"/>
      <c r="J659" s="642"/>
      <c r="K659" s="646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ht="34.5" customHeight="1">
      <c r="A660" s="1"/>
      <c r="B660" s="1"/>
      <c r="C660" s="1"/>
      <c r="D660" s="1"/>
      <c r="E660" s="1"/>
      <c r="F660" s="1"/>
      <c r="G660" s="642"/>
      <c r="H660" s="642"/>
      <c r="I660" s="642"/>
      <c r="J660" s="642"/>
      <c r="K660" s="646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ht="34.5" customHeight="1">
      <c r="A661" s="1"/>
      <c r="B661" s="1"/>
      <c r="C661" s="1"/>
      <c r="D661" s="1"/>
      <c r="E661" s="1"/>
      <c r="F661" s="1"/>
      <c r="G661" s="642"/>
      <c r="H661" s="642"/>
      <c r="I661" s="642"/>
      <c r="J661" s="642"/>
      <c r="K661" s="646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ht="34.5" customHeight="1">
      <c r="A662" s="1"/>
      <c r="B662" s="1"/>
      <c r="C662" s="1"/>
      <c r="D662" s="1"/>
      <c r="E662" s="1"/>
      <c r="F662" s="1"/>
      <c r="G662" s="642"/>
      <c r="H662" s="642"/>
      <c r="I662" s="642"/>
      <c r="J662" s="642"/>
      <c r="K662" s="646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ht="34.5" customHeight="1">
      <c r="A663" s="1"/>
      <c r="B663" s="1"/>
      <c r="C663" s="1"/>
      <c r="D663" s="1"/>
      <c r="E663" s="1"/>
      <c r="F663" s="1"/>
      <c r="G663" s="642"/>
      <c r="H663" s="642"/>
      <c r="I663" s="642"/>
      <c r="J663" s="642"/>
      <c r="K663" s="646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ht="34.5" customHeight="1">
      <c r="A664" s="1"/>
      <c r="B664" s="1"/>
      <c r="C664" s="1"/>
      <c r="D664" s="1"/>
      <c r="E664" s="1"/>
      <c r="F664" s="1"/>
      <c r="G664" s="642"/>
      <c r="H664" s="642"/>
      <c r="I664" s="642"/>
      <c r="J664" s="642"/>
      <c r="K664" s="646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ht="34.5" customHeight="1">
      <c r="A665" s="1"/>
      <c r="B665" s="1"/>
      <c r="C665" s="1"/>
      <c r="D665" s="1"/>
      <c r="E665" s="1"/>
      <c r="F665" s="1"/>
      <c r="G665" s="642"/>
      <c r="H665" s="642"/>
      <c r="I665" s="642"/>
      <c r="J665" s="642"/>
      <c r="K665" s="646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ht="34.5" customHeight="1">
      <c r="A666" s="1"/>
      <c r="B666" s="1"/>
      <c r="C666" s="1"/>
      <c r="D666" s="1"/>
      <c r="E666" s="1"/>
      <c r="F666" s="1"/>
      <c r="G666" s="642"/>
      <c r="H666" s="642"/>
      <c r="I666" s="642"/>
      <c r="J666" s="642"/>
      <c r="K666" s="646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ht="34.5" customHeight="1">
      <c r="A667" s="1"/>
      <c r="B667" s="1"/>
      <c r="C667" s="1"/>
      <c r="D667" s="1"/>
      <c r="E667" s="1"/>
      <c r="F667" s="1"/>
      <c r="G667" s="642"/>
      <c r="H667" s="642"/>
      <c r="I667" s="642"/>
      <c r="J667" s="642"/>
      <c r="K667" s="646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ht="34.5" customHeight="1">
      <c r="A668" s="1"/>
      <c r="B668" s="1"/>
      <c r="C668" s="1"/>
      <c r="D668" s="1"/>
      <c r="E668" s="1"/>
      <c r="F668" s="1"/>
      <c r="G668" s="642"/>
      <c r="H668" s="642"/>
      <c r="I668" s="642"/>
      <c r="J668" s="642"/>
      <c r="K668" s="646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ht="34.5" customHeight="1">
      <c r="A669" s="1"/>
      <c r="B669" s="1"/>
      <c r="C669" s="1"/>
      <c r="D669" s="1"/>
      <c r="E669" s="1"/>
      <c r="F669" s="1"/>
      <c r="G669" s="642"/>
      <c r="H669" s="642"/>
      <c r="I669" s="642"/>
      <c r="J669" s="642"/>
      <c r="K669" s="646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ht="34.5" customHeight="1">
      <c r="A670" s="1"/>
      <c r="B670" s="1"/>
      <c r="C670" s="1"/>
      <c r="D670" s="1"/>
      <c r="E670" s="1"/>
      <c r="F670" s="1"/>
      <c r="G670" s="642"/>
      <c r="H670" s="642"/>
      <c r="I670" s="642"/>
      <c r="J670" s="642"/>
      <c r="K670" s="646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ht="34.5" customHeight="1">
      <c r="A671" s="1"/>
      <c r="B671" s="1"/>
      <c r="C671" s="1"/>
      <c r="D671" s="1"/>
      <c r="E671" s="1"/>
      <c r="F671" s="1"/>
      <c r="G671" s="642"/>
      <c r="H671" s="642"/>
      <c r="I671" s="642"/>
      <c r="J671" s="642"/>
      <c r="K671" s="646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ht="34.5" customHeight="1">
      <c r="A672" s="1"/>
      <c r="B672" s="1"/>
      <c r="C672" s="1"/>
      <c r="D672" s="1"/>
      <c r="E672" s="1"/>
      <c r="F672" s="1"/>
      <c r="G672" s="642"/>
      <c r="H672" s="642"/>
      <c r="I672" s="642"/>
      <c r="J672" s="642"/>
      <c r="K672" s="646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ht="34.5" customHeight="1">
      <c r="A673" s="1"/>
      <c r="B673" s="1"/>
      <c r="C673" s="1"/>
      <c r="D673" s="1"/>
      <c r="E673" s="1"/>
      <c r="F673" s="1"/>
      <c r="G673" s="642"/>
      <c r="H673" s="642"/>
      <c r="I673" s="642"/>
      <c r="J673" s="642"/>
      <c r="K673" s="646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ht="34.5" customHeight="1">
      <c r="A674" s="1"/>
      <c r="B674" s="1"/>
      <c r="C674" s="1"/>
      <c r="D674" s="1"/>
      <c r="E674" s="1"/>
      <c r="F674" s="1"/>
      <c r="G674" s="642"/>
      <c r="H674" s="642"/>
      <c r="I674" s="642"/>
      <c r="J674" s="642"/>
      <c r="K674" s="646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ht="34.5" customHeight="1">
      <c r="A675" s="1"/>
      <c r="B675" s="1"/>
      <c r="C675" s="1"/>
      <c r="D675" s="1"/>
      <c r="E675" s="1"/>
      <c r="F675" s="1"/>
      <c r="G675" s="642"/>
      <c r="H675" s="642"/>
      <c r="I675" s="642"/>
      <c r="J675" s="642"/>
      <c r="K675" s="646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ht="34.5" customHeight="1">
      <c r="A676" s="1"/>
      <c r="B676" s="1"/>
      <c r="C676" s="1"/>
      <c r="D676" s="1"/>
      <c r="E676" s="1"/>
      <c r="F676" s="1"/>
      <c r="G676" s="642"/>
      <c r="H676" s="642"/>
      <c r="I676" s="642"/>
      <c r="J676" s="642"/>
      <c r="K676" s="646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ht="34.5" customHeight="1">
      <c r="A677" s="1"/>
      <c r="B677" s="1"/>
      <c r="C677" s="1"/>
      <c r="D677" s="1"/>
      <c r="E677" s="1"/>
      <c r="F677" s="1"/>
      <c r="G677" s="642"/>
      <c r="H677" s="642"/>
      <c r="I677" s="642"/>
      <c r="J677" s="642"/>
      <c r="K677" s="646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ht="34.5" customHeight="1">
      <c r="A678" s="1"/>
      <c r="B678" s="1"/>
      <c r="C678" s="1"/>
      <c r="D678" s="1"/>
      <c r="E678" s="1"/>
      <c r="F678" s="1"/>
      <c r="G678" s="642"/>
      <c r="H678" s="642"/>
      <c r="I678" s="642"/>
      <c r="J678" s="642"/>
      <c r="K678" s="646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ht="34.5" customHeight="1">
      <c r="A679" s="1"/>
      <c r="B679" s="1"/>
      <c r="C679" s="1"/>
      <c r="D679" s="1"/>
      <c r="E679" s="1"/>
      <c r="F679" s="1"/>
      <c r="G679" s="642"/>
      <c r="H679" s="642"/>
      <c r="I679" s="642"/>
      <c r="J679" s="642"/>
      <c r="K679" s="646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ht="34.5" customHeight="1">
      <c r="A680" s="1"/>
      <c r="B680" s="1"/>
      <c r="C680" s="1"/>
      <c r="D680" s="1"/>
      <c r="E680" s="1"/>
      <c r="F680" s="1"/>
      <c r="G680" s="642"/>
      <c r="H680" s="642"/>
      <c r="I680" s="642"/>
      <c r="J680" s="642"/>
      <c r="K680" s="646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ht="34.5" customHeight="1">
      <c r="A681" s="1"/>
      <c r="B681" s="1"/>
      <c r="C681" s="1"/>
      <c r="D681" s="1"/>
      <c r="E681" s="1"/>
      <c r="F681" s="1"/>
      <c r="G681" s="642"/>
      <c r="H681" s="642"/>
      <c r="I681" s="642"/>
      <c r="J681" s="642"/>
      <c r="K681" s="646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ht="34.5" customHeight="1">
      <c r="A682" s="1"/>
      <c r="B682" s="1"/>
      <c r="C682" s="1"/>
      <c r="D682" s="1"/>
      <c r="E682" s="1"/>
      <c r="F682" s="1"/>
      <c r="G682" s="642"/>
      <c r="H682" s="642"/>
      <c r="I682" s="642"/>
      <c r="J682" s="642"/>
      <c r="K682" s="646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ht="34.5" customHeight="1">
      <c r="A683" s="1"/>
      <c r="B683" s="1"/>
      <c r="C683" s="1"/>
      <c r="D683" s="1"/>
      <c r="E683" s="1"/>
      <c r="F683" s="1"/>
      <c r="G683" s="642"/>
      <c r="H683" s="642"/>
      <c r="I683" s="642"/>
      <c r="J683" s="642"/>
      <c r="K683" s="646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ht="34.5" customHeight="1">
      <c r="A684" s="1"/>
      <c r="B684" s="1"/>
      <c r="C684" s="1"/>
      <c r="D684" s="1"/>
      <c r="E684" s="1"/>
      <c r="F684" s="1"/>
      <c r="G684" s="642"/>
      <c r="H684" s="642"/>
      <c r="I684" s="642"/>
      <c r="J684" s="642"/>
      <c r="K684" s="646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ht="34.5" customHeight="1">
      <c r="A685" s="1"/>
      <c r="B685" s="1"/>
      <c r="C685" s="1"/>
      <c r="D685" s="1"/>
      <c r="E685" s="1"/>
      <c r="F685" s="1"/>
      <c r="G685" s="642"/>
      <c r="H685" s="642"/>
      <c r="I685" s="642"/>
      <c r="J685" s="642"/>
      <c r="K685" s="646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ht="34.5" customHeight="1">
      <c r="A686" s="1"/>
      <c r="B686" s="1"/>
      <c r="C686" s="1"/>
      <c r="D686" s="1"/>
      <c r="E686" s="1"/>
      <c r="F686" s="1"/>
      <c r="G686" s="642"/>
      <c r="H686" s="642"/>
      <c r="I686" s="642"/>
      <c r="J686" s="642"/>
      <c r="K686" s="646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ht="34.5" customHeight="1">
      <c r="A687" s="1"/>
      <c r="B687" s="1"/>
      <c r="C687" s="1"/>
      <c r="D687" s="1"/>
      <c r="E687" s="1"/>
      <c r="F687" s="1"/>
      <c r="G687" s="642"/>
      <c r="H687" s="642"/>
      <c r="I687" s="642"/>
      <c r="J687" s="642"/>
      <c r="K687" s="646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ht="34.5" customHeight="1">
      <c r="A688" s="1"/>
      <c r="B688" s="1"/>
      <c r="C688" s="1"/>
      <c r="D688" s="1"/>
      <c r="E688" s="1"/>
      <c r="F688" s="1"/>
      <c r="G688" s="642"/>
      <c r="H688" s="642"/>
      <c r="I688" s="642"/>
      <c r="J688" s="642"/>
      <c r="K688" s="646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ht="34.5" customHeight="1">
      <c r="A689" s="1"/>
      <c r="B689" s="1"/>
      <c r="C689" s="1"/>
      <c r="D689" s="1"/>
      <c r="E689" s="1"/>
      <c r="F689" s="1"/>
      <c r="G689" s="642"/>
      <c r="H689" s="642"/>
      <c r="I689" s="642"/>
      <c r="J689" s="642"/>
      <c r="K689" s="646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ht="34.5" customHeight="1">
      <c r="A690" s="1"/>
      <c r="B690" s="1"/>
      <c r="C690" s="1"/>
      <c r="D690" s="1"/>
      <c r="E690" s="1"/>
      <c r="F690" s="1"/>
      <c r="G690" s="642"/>
      <c r="H690" s="642"/>
      <c r="I690" s="642"/>
      <c r="J690" s="642"/>
      <c r="K690" s="646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ht="34.5" customHeight="1">
      <c r="A691" s="1"/>
      <c r="B691" s="1"/>
      <c r="C691" s="1"/>
      <c r="D691" s="1"/>
      <c r="E691" s="1"/>
      <c r="F691" s="1"/>
      <c r="G691" s="642"/>
      <c r="H691" s="642"/>
      <c r="I691" s="642"/>
      <c r="J691" s="642"/>
      <c r="K691" s="646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ht="34.5" customHeight="1">
      <c r="A692" s="1"/>
      <c r="B692" s="1"/>
      <c r="C692" s="1"/>
      <c r="D692" s="1"/>
      <c r="E692" s="1"/>
      <c r="F692" s="1"/>
      <c r="G692" s="642"/>
      <c r="H692" s="642"/>
      <c r="I692" s="642"/>
      <c r="J692" s="642"/>
      <c r="K692" s="646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ht="34.5" customHeight="1">
      <c r="A693" s="1"/>
      <c r="B693" s="1"/>
      <c r="C693" s="1"/>
      <c r="D693" s="1"/>
      <c r="E693" s="1"/>
      <c r="F693" s="1"/>
      <c r="G693" s="642"/>
      <c r="H693" s="642"/>
      <c r="I693" s="642"/>
      <c r="J693" s="642"/>
      <c r="K693" s="646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ht="34.5" customHeight="1">
      <c r="A694" s="1"/>
      <c r="B694" s="1"/>
      <c r="C694" s="1"/>
      <c r="D694" s="1"/>
      <c r="E694" s="1"/>
      <c r="F694" s="1"/>
      <c r="G694" s="642"/>
      <c r="H694" s="642"/>
      <c r="I694" s="642"/>
      <c r="J694" s="642"/>
      <c r="K694" s="646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ht="34.5" customHeight="1">
      <c r="A695" s="1"/>
      <c r="B695" s="1"/>
      <c r="C695" s="1"/>
      <c r="D695" s="1"/>
      <c r="E695" s="1"/>
      <c r="F695" s="1"/>
      <c r="G695" s="642"/>
      <c r="H695" s="642"/>
      <c r="I695" s="642"/>
      <c r="J695" s="642"/>
      <c r="K695" s="646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ht="34.5" customHeight="1">
      <c r="A696" s="1"/>
      <c r="B696" s="1"/>
      <c r="C696" s="1"/>
      <c r="D696" s="1"/>
      <c r="E696" s="1"/>
      <c r="F696" s="1"/>
      <c r="G696" s="642"/>
      <c r="H696" s="642"/>
      <c r="I696" s="642"/>
      <c r="J696" s="642"/>
      <c r="K696" s="646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ht="34.5" customHeight="1">
      <c r="A697" s="1"/>
      <c r="B697" s="1"/>
      <c r="C697" s="1"/>
      <c r="D697" s="1"/>
      <c r="E697" s="1"/>
      <c r="F697" s="1"/>
      <c r="G697" s="642"/>
      <c r="H697" s="642"/>
      <c r="I697" s="642"/>
      <c r="J697" s="642"/>
      <c r="K697" s="646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ht="34.5" customHeight="1">
      <c r="A698" s="1"/>
      <c r="B698" s="1"/>
      <c r="C698" s="1"/>
      <c r="D698" s="1"/>
      <c r="E698" s="1"/>
      <c r="F698" s="1"/>
      <c r="G698" s="642"/>
      <c r="H698" s="642"/>
      <c r="I698" s="642"/>
      <c r="J698" s="642"/>
      <c r="K698" s="646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ht="34.5" customHeight="1">
      <c r="A699" s="1"/>
      <c r="B699" s="1"/>
      <c r="C699" s="1"/>
      <c r="D699" s="1"/>
      <c r="E699" s="1"/>
      <c r="F699" s="1"/>
      <c r="G699" s="642"/>
      <c r="H699" s="642"/>
      <c r="I699" s="642"/>
      <c r="J699" s="642"/>
      <c r="K699" s="646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ht="34.5" customHeight="1">
      <c r="A700" s="1"/>
      <c r="B700" s="1"/>
      <c r="C700" s="1"/>
      <c r="D700" s="1"/>
      <c r="E700" s="1"/>
      <c r="F700" s="1"/>
      <c r="G700" s="642"/>
      <c r="H700" s="642"/>
      <c r="I700" s="642"/>
      <c r="J700" s="642"/>
      <c r="K700" s="646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ht="34.5" customHeight="1">
      <c r="A701" s="1"/>
      <c r="B701" s="1"/>
      <c r="C701" s="1"/>
      <c r="D701" s="1"/>
      <c r="E701" s="1"/>
      <c r="F701" s="1"/>
      <c r="G701" s="642"/>
      <c r="H701" s="642"/>
      <c r="I701" s="642"/>
      <c r="J701" s="642"/>
      <c r="K701" s="646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ht="34.5" customHeight="1">
      <c r="A702" s="1"/>
      <c r="B702" s="1"/>
      <c r="C702" s="1"/>
      <c r="D702" s="1"/>
      <c r="E702" s="1"/>
      <c r="F702" s="1"/>
      <c r="G702" s="642"/>
      <c r="H702" s="642"/>
      <c r="I702" s="642"/>
      <c r="J702" s="642"/>
      <c r="K702" s="646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ht="34.5" customHeight="1">
      <c r="A703" s="1"/>
      <c r="B703" s="1"/>
      <c r="C703" s="1"/>
      <c r="D703" s="1"/>
      <c r="E703" s="1"/>
      <c r="F703" s="1"/>
      <c r="G703" s="642"/>
      <c r="H703" s="642"/>
      <c r="I703" s="642"/>
      <c r="J703" s="642"/>
      <c r="K703" s="646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ht="34.5" customHeight="1">
      <c r="A704" s="1"/>
      <c r="B704" s="1"/>
      <c r="C704" s="1"/>
      <c r="D704" s="1"/>
      <c r="E704" s="1"/>
      <c r="F704" s="1"/>
      <c r="G704" s="642"/>
      <c r="H704" s="642"/>
      <c r="I704" s="642"/>
      <c r="J704" s="642"/>
      <c r="K704" s="646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ht="34.5" customHeight="1">
      <c r="A705" s="1"/>
      <c r="B705" s="1"/>
      <c r="C705" s="1"/>
      <c r="D705" s="1"/>
      <c r="E705" s="1"/>
      <c r="F705" s="1"/>
      <c r="G705" s="642"/>
      <c r="H705" s="642"/>
      <c r="I705" s="642"/>
      <c r="J705" s="642"/>
      <c r="K705" s="646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ht="34.5" customHeight="1">
      <c r="A706" s="1"/>
      <c r="B706" s="1"/>
      <c r="C706" s="1"/>
      <c r="D706" s="1"/>
      <c r="E706" s="1"/>
      <c r="F706" s="1"/>
      <c r="G706" s="642"/>
      <c r="H706" s="642"/>
      <c r="I706" s="642"/>
      <c r="J706" s="642"/>
      <c r="K706" s="646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ht="34.5" customHeight="1">
      <c r="A707" s="1"/>
      <c r="B707" s="1"/>
      <c r="C707" s="1"/>
      <c r="D707" s="1"/>
      <c r="E707" s="1"/>
      <c r="F707" s="1"/>
      <c r="G707" s="642"/>
      <c r="H707" s="642"/>
      <c r="I707" s="642"/>
      <c r="J707" s="642"/>
      <c r="K707" s="646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ht="34.5" customHeight="1">
      <c r="A708" s="1"/>
      <c r="B708" s="1"/>
      <c r="C708" s="1"/>
      <c r="D708" s="1"/>
      <c r="E708" s="1"/>
      <c r="F708" s="1"/>
      <c r="G708" s="642"/>
      <c r="H708" s="642"/>
      <c r="I708" s="642"/>
      <c r="J708" s="642"/>
      <c r="K708" s="646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ht="34.5" customHeight="1">
      <c r="A709" s="1"/>
      <c r="B709" s="1"/>
      <c r="C709" s="1"/>
      <c r="D709" s="1"/>
      <c r="E709" s="1"/>
      <c r="F709" s="1"/>
      <c r="G709" s="642"/>
      <c r="H709" s="642"/>
      <c r="I709" s="642"/>
      <c r="J709" s="642"/>
      <c r="K709" s="646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ht="34.5" customHeight="1">
      <c r="A710" s="1"/>
      <c r="B710" s="1"/>
      <c r="C710" s="1"/>
      <c r="D710" s="1"/>
      <c r="E710" s="1"/>
      <c r="F710" s="1"/>
      <c r="G710" s="642"/>
      <c r="H710" s="642"/>
      <c r="I710" s="642"/>
      <c r="J710" s="642"/>
      <c r="K710" s="646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ht="34.5" customHeight="1">
      <c r="A711" s="1"/>
      <c r="B711" s="1"/>
      <c r="C711" s="1"/>
      <c r="D711" s="1"/>
      <c r="E711" s="1"/>
      <c r="F711" s="1"/>
      <c r="G711" s="642"/>
      <c r="H711" s="642"/>
      <c r="I711" s="642"/>
      <c r="J711" s="642"/>
      <c r="K711" s="646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ht="34.5" customHeight="1">
      <c r="A712" s="1"/>
      <c r="B712" s="1"/>
      <c r="C712" s="1"/>
      <c r="D712" s="1"/>
      <c r="E712" s="1"/>
      <c r="F712" s="1"/>
      <c r="G712" s="642"/>
      <c r="H712" s="642"/>
      <c r="I712" s="642"/>
      <c r="J712" s="642"/>
      <c r="K712" s="646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ht="34.5" customHeight="1">
      <c r="A713" s="1"/>
      <c r="B713" s="1"/>
      <c r="C713" s="1"/>
      <c r="D713" s="1"/>
      <c r="E713" s="1"/>
      <c r="F713" s="1"/>
      <c r="G713" s="642"/>
      <c r="H713" s="642"/>
      <c r="I713" s="642"/>
      <c r="J713" s="642"/>
      <c r="K713" s="646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ht="34.5" customHeight="1">
      <c r="A714" s="1"/>
      <c r="B714" s="1"/>
      <c r="C714" s="1"/>
      <c r="D714" s="1"/>
      <c r="E714" s="1"/>
      <c r="F714" s="1"/>
      <c r="G714" s="642"/>
      <c r="H714" s="642"/>
      <c r="I714" s="642"/>
      <c r="J714" s="642"/>
      <c r="K714" s="646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ht="34.5" customHeight="1">
      <c r="A715" s="1"/>
      <c r="B715" s="1"/>
      <c r="C715" s="1"/>
      <c r="D715" s="1"/>
      <c r="E715" s="1"/>
      <c r="F715" s="1"/>
      <c r="G715" s="642"/>
      <c r="H715" s="642"/>
      <c r="I715" s="642"/>
      <c r="J715" s="642"/>
      <c r="K715" s="646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ht="34.5" customHeight="1">
      <c r="A716" s="1"/>
      <c r="B716" s="1"/>
      <c r="C716" s="1"/>
      <c r="D716" s="1"/>
      <c r="E716" s="1"/>
      <c r="F716" s="1"/>
      <c r="G716" s="642"/>
      <c r="H716" s="642"/>
      <c r="I716" s="642"/>
      <c r="J716" s="642"/>
      <c r="K716" s="646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ht="34.5" customHeight="1">
      <c r="A717" s="1"/>
      <c r="B717" s="1"/>
      <c r="C717" s="1"/>
      <c r="D717" s="1"/>
      <c r="E717" s="1"/>
      <c r="F717" s="1"/>
      <c r="G717" s="642"/>
      <c r="H717" s="642"/>
      <c r="I717" s="642"/>
      <c r="J717" s="642"/>
      <c r="K717" s="646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ht="34.5" customHeight="1">
      <c r="A718" s="1"/>
      <c r="B718" s="1"/>
      <c r="C718" s="1"/>
      <c r="D718" s="1"/>
      <c r="E718" s="1"/>
      <c r="F718" s="1"/>
      <c r="G718" s="642"/>
      <c r="H718" s="642"/>
      <c r="I718" s="642"/>
      <c r="J718" s="642"/>
      <c r="K718" s="646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ht="34.5" customHeight="1">
      <c r="A719" s="1"/>
      <c r="B719" s="1"/>
      <c r="C719" s="1"/>
      <c r="D719" s="1"/>
      <c r="E719" s="1"/>
      <c r="F719" s="1"/>
      <c r="G719" s="642"/>
      <c r="H719" s="642"/>
      <c r="I719" s="642"/>
      <c r="J719" s="642"/>
      <c r="K719" s="646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ht="34.5" customHeight="1">
      <c r="A720" s="1"/>
      <c r="B720" s="1"/>
      <c r="C720" s="1"/>
      <c r="D720" s="1"/>
      <c r="E720" s="1"/>
      <c r="F720" s="1"/>
      <c r="G720" s="642"/>
      <c r="H720" s="642"/>
      <c r="I720" s="642"/>
      <c r="J720" s="642"/>
      <c r="K720" s="646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ht="34.5" customHeight="1">
      <c r="A721" s="1"/>
      <c r="B721" s="1"/>
      <c r="C721" s="1"/>
      <c r="D721" s="1"/>
      <c r="E721" s="1"/>
      <c r="F721" s="1"/>
      <c r="G721" s="642"/>
      <c r="H721" s="642"/>
      <c r="I721" s="642"/>
      <c r="J721" s="642"/>
      <c r="K721" s="646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ht="34.5" customHeight="1">
      <c r="A722" s="1"/>
      <c r="B722" s="1"/>
      <c r="C722" s="1"/>
      <c r="D722" s="1"/>
      <c r="E722" s="1"/>
      <c r="F722" s="1"/>
      <c r="G722" s="642"/>
      <c r="H722" s="642"/>
      <c r="I722" s="642"/>
      <c r="J722" s="642"/>
      <c r="K722" s="646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ht="34.5" customHeight="1">
      <c r="A723" s="1"/>
      <c r="B723" s="1"/>
      <c r="C723" s="1"/>
      <c r="D723" s="1"/>
      <c r="E723" s="1"/>
      <c r="F723" s="1"/>
      <c r="G723" s="642"/>
      <c r="H723" s="642"/>
      <c r="I723" s="642"/>
      <c r="J723" s="642"/>
      <c r="K723" s="646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ht="34.5" customHeight="1">
      <c r="A724" s="1"/>
      <c r="B724" s="1"/>
      <c r="C724" s="1"/>
      <c r="D724" s="1"/>
      <c r="E724" s="1"/>
      <c r="F724" s="1"/>
      <c r="G724" s="642"/>
      <c r="H724" s="642"/>
      <c r="I724" s="642"/>
      <c r="J724" s="642"/>
      <c r="K724" s="646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ht="34.5" customHeight="1">
      <c r="A725" s="1"/>
      <c r="B725" s="1"/>
      <c r="C725" s="1"/>
      <c r="D725" s="1"/>
      <c r="E725" s="1"/>
      <c r="F725" s="1"/>
      <c r="G725" s="642"/>
      <c r="H725" s="642"/>
      <c r="I725" s="642"/>
      <c r="J725" s="642"/>
      <c r="K725" s="646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ht="34.5" customHeight="1">
      <c r="A726" s="1"/>
      <c r="B726" s="1"/>
      <c r="C726" s="1"/>
      <c r="D726" s="1"/>
      <c r="E726" s="1"/>
      <c r="F726" s="1"/>
      <c r="G726" s="642"/>
      <c r="H726" s="642"/>
      <c r="I726" s="642"/>
      <c r="J726" s="642"/>
      <c r="K726" s="646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ht="34.5" customHeight="1">
      <c r="A727" s="1"/>
      <c r="B727" s="1"/>
      <c r="C727" s="1"/>
      <c r="D727" s="1"/>
      <c r="E727" s="1"/>
      <c r="F727" s="1"/>
      <c r="G727" s="642"/>
      <c r="H727" s="642"/>
      <c r="I727" s="642"/>
      <c r="J727" s="642"/>
      <c r="K727" s="646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ht="34.5" customHeight="1">
      <c r="A728" s="1"/>
      <c r="B728" s="1"/>
      <c r="C728" s="1"/>
      <c r="D728" s="1"/>
      <c r="E728" s="1"/>
      <c r="F728" s="1"/>
      <c r="G728" s="642"/>
      <c r="H728" s="642"/>
      <c r="I728" s="642"/>
      <c r="J728" s="642"/>
      <c r="K728" s="646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ht="34.5" customHeight="1">
      <c r="A729" s="1"/>
      <c r="B729" s="1"/>
      <c r="C729" s="1"/>
      <c r="D729" s="1"/>
      <c r="E729" s="1"/>
      <c r="F729" s="1"/>
      <c r="G729" s="642"/>
      <c r="H729" s="642"/>
      <c r="I729" s="642"/>
      <c r="J729" s="642"/>
      <c r="K729" s="646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ht="34.5" customHeight="1">
      <c r="A730" s="1"/>
      <c r="B730" s="1"/>
      <c r="C730" s="1"/>
      <c r="D730" s="1"/>
      <c r="E730" s="1"/>
      <c r="F730" s="1"/>
      <c r="G730" s="642"/>
      <c r="H730" s="642"/>
      <c r="I730" s="642"/>
      <c r="J730" s="642"/>
      <c r="K730" s="646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ht="34.5" customHeight="1">
      <c r="A731" s="1"/>
      <c r="B731" s="1"/>
      <c r="C731" s="1"/>
      <c r="D731" s="1"/>
      <c r="E731" s="1"/>
      <c r="F731" s="1"/>
      <c r="G731" s="642"/>
      <c r="H731" s="642"/>
      <c r="I731" s="642"/>
      <c r="J731" s="642"/>
      <c r="K731" s="646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ht="34.5" customHeight="1">
      <c r="A732" s="1"/>
      <c r="B732" s="1"/>
      <c r="C732" s="1"/>
      <c r="D732" s="1"/>
      <c r="E732" s="1"/>
      <c r="F732" s="1"/>
      <c r="G732" s="642"/>
      <c r="H732" s="642"/>
      <c r="I732" s="642"/>
      <c r="J732" s="642"/>
      <c r="K732" s="646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ht="34.5" customHeight="1">
      <c r="A733" s="1"/>
      <c r="B733" s="1"/>
      <c r="C733" s="1"/>
      <c r="D733" s="1"/>
      <c r="E733" s="1"/>
      <c r="F733" s="1"/>
      <c r="G733" s="642"/>
      <c r="H733" s="642"/>
      <c r="I733" s="642"/>
      <c r="J733" s="642"/>
      <c r="K733" s="646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ht="34.5" customHeight="1">
      <c r="A734" s="1"/>
      <c r="B734" s="1"/>
      <c r="C734" s="1"/>
      <c r="D734" s="1"/>
      <c r="E734" s="1"/>
      <c r="F734" s="1"/>
      <c r="G734" s="642"/>
      <c r="H734" s="642"/>
      <c r="I734" s="642"/>
      <c r="J734" s="642"/>
      <c r="K734" s="646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ht="34.5" customHeight="1">
      <c r="A735" s="1"/>
      <c r="B735" s="1"/>
      <c r="C735" s="1"/>
      <c r="D735" s="1"/>
      <c r="E735" s="1"/>
      <c r="F735" s="1"/>
      <c r="G735" s="642"/>
      <c r="H735" s="642"/>
      <c r="I735" s="642"/>
      <c r="J735" s="642"/>
      <c r="K735" s="646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ht="34.5" customHeight="1">
      <c r="A736" s="1"/>
      <c r="B736" s="1"/>
      <c r="C736" s="1"/>
      <c r="D736" s="1"/>
      <c r="E736" s="1"/>
      <c r="F736" s="1"/>
      <c r="G736" s="642"/>
      <c r="H736" s="642"/>
      <c r="I736" s="642"/>
      <c r="J736" s="642"/>
      <c r="K736" s="646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ht="34.5" customHeight="1">
      <c r="A737" s="1"/>
      <c r="B737" s="1"/>
      <c r="C737" s="1"/>
      <c r="D737" s="1"/>
      <c r="E737" s="1"/>
      <c r="F737" s="1"/>
      <c r="G737" s="642"/>
      <c r="H737" s="642"/>
      <c r="I737" s="642"/>
      <c r="J737" s="642"/>
      <c r="K737" s="646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ht="34.5" customHeight="1">
      <c r="A738" s="1"/>
      <c r="B738" s="1"/>
      <c r="C738" s="1"/>
      <c r="D738" s="1"/>
      <c r="E738" s="1"/>
      <c r="F738" s="1"/>
      <c r="G738" s="642"/>
      <c r="H738" s="642"/>
      <c r="I738" s="642"/>
      <c r="J738" s="642"/>
      <c r="K738" s="646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ht="34.5" customHeight="1">
      <c r="A739" s="1"/>
      <c r="B739" s="1"/>
      <c r="C739" s="1"/>
      <c r="D739" s="1"/>
      <c r="E739" s="1"/>
      <c r="F739" s="1"/>
      <c r="G739" s="642"/>
      <c r="H739" s="642"/>
      <c r="I739" s="642"/>
      <c r="J739" s="642"/>
      <c r="K739" s="646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ht="34.5" customHeight="1">
      <c r="A740" s="1"/>
      <c r="B740" s="1"/>
      <c r="C740" s="1"/>
      <c r="D740" s="1"/>
      <c r="E740" s="1"/>
      <c r="F740" s="1"/>
      <c r="G740" s="642"/>
      <c r="H740" s="642"/>
      <c r="I740" s="642"/>
      <c r="J740" s="642"/>
      <c r="K740" s="646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ht="34.5" customHeight="1">
      <c r="A741" s="1"/>
      <c r="B741" s="1"/>
      <c r="C741" s="1"/>
      <c r="D741" s="1"/>
      <c r="E741" s="1"/>
      <c r="F741" s="1"/>
      <c r="G741" s="642"/>
      <c r="H741" s="642"/>
      <c r="I741" s="642"/>
      <c r="J741" s="642"/>
      <c r="K741" s="646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ht="34.5" customHeight="1">
      <c r="A742" s="1"/>
      <c r="B742" s="1"/>
      <c r="C742" s="1"/>
      <c r="D742" s="1"/>
      <c r="E742" s="1"/>
      <c r="F742" s="1"/>
      <c r="G742" s="642"/>
      <c r="H742" s="642"/>
      <c r="I742" s="642"/>
      <c r="J742" s="642"/>
      <c r="K742" s="646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ht="34.5" customHeight="1">
      <c r="A743" s="1"/>
      <c r="B743" s="1"/>
      <c r="C743" s="1"/>
      <c r="D743" s="1"/>
      <c r="E743" s="1"/>
      <c r="F743" s="1"/>
      <c r="G743" s="642"/>
      <c r="H743" s="642"/>
      <c r="I743" s="642"/>
      <c r="J743" s="642"/>
      <c r="K743" s="646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ht="34.5" customHeight="1">
      <c r="A744" s="1"/>
      <c r="B744" s="1"/>
      <c r="C744" s="1"/>
      <c r="D744" s="1"/>
      <c r="E744" s="1"/>
      <c r="F744" s="1"/>
      <c r="G744" s="642"/>
      <c r="H744" s="642"/>
      <c r="I744" s="642"/>
      <c r="J744" s="642"/>
      <c r="K744" s="646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ht="34.5" customHeight="1">
      <c r="A745" s="1"/>
      <c r="B745" s="1"/>
      <c r="C745" s="1"/>
      <c r="D745" s="1"/>
      <c r="E745" s="1"/>
      <c r="F745" s="1"/>
      <c r="G745" s="642"/>
      <c r="H745" s="642"/>
      <c r="I745" s="642"/>
      <c r="J745" s="642"/>
      <c r="K745" s="646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ht="34.5" customHeight="1">
      <c r="A746" s="1"/>
      <c r="B746" s="1"/>
      <c r="C746" s="1"/>
      <c r="D746" s="1"/>
      <c r="E746" s="1"/>
      <c r="F746" s="1"/>
      <c r="G746" s="642"/>
      <c r="H746" s="642"/>
      <c r="I746" s="642"/>
      <c r="J746" s="642"/>
      <c r="K746" s="646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ht="34.5" customHeight="1">
      <c r="A747" s="1"/>
      <c r="B747" s="1"/>
      <c r="C747" s="1"/>
      <c r="D747" s="1"/>
      <c r="E747" s="1"/>
      <c r="F747" s="1"/>
      <c r="G747" s="642"/>
      <c r="H747" s="642"/>
      <c r="I747" s="642"/>
      <c r="J747" s="642"/>
      <c r="K747" s="646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ht="34.5" customHeight="1">
      <c r="A748" s="1"/>
      <c r="B748" s="1"/>
      <c r="C748" s="1"/>
      <c r="D748" s="1"/>
      <c r="E748" s="1"/>
      <c r="F748" s="1"/>
      <c r="G748" s="642"/>
      <c r="H748" s="642"/>
      <c r="I748" s="642"/>
      <c r="J748" s="642"/>
      <c r="K748" s="646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ht="34.5" customHeight="1">
      <c r="A749" s="1"/>
      <c r="B749" s="1"/>
      <c r="C749" s="1"/>
      <c r="D749" s="1"/>
      <c r="E749" s="1"/>
      <c r="F749" s="1"/>
      <c r="G749" s="642"/>
      <c r="H749" s="642"/>
      <c r="I749" s="642"/>
      <c r="J749" s="642"/>
      <c r="K749" s="646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ht="34.5" customHeight="1">
      <c r="A750" s="1"/>
      <c r="B750" s="1"/>
      <c r="C750" s="1"/>
      <c r="D750" s="1"/>
      <c r="E750" s="1"/>
      <c r="F750" s="1"/>
      <c r="G750" s="642"/>
      <c r="H750" s="642"/>
      <c r="I750" s="642"/>
      <c r="J750" s="642"/>
      <c r="K750" s="646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ht="34.5" customHeight="1">
      <c r="A751" s="1"/>
      <c r="B751" s="1"/>
      <c r="C751" s="1"/>
      <c r="D751" s="1"/>
      <c r="E751" s="1"/>
      <c r="F751" s="1"/>
      <c r="G751" s="642"/>
      <c r="H751" s="642"/>
      <c r="I751" s="642"/>
      <c r="J751" s="642"/>
      <c r="K751" s="646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ht="34.5" customHeight="1">
      <c r="A752" s="1"/>
      <c r="B752" s="1"/>
      <c r="C752" s="1"/>
      <c r="D752" s="1"/>
      <c r="E752" s="1"/>
      <c r="F752" s="1"/>
      <c r="G752" s="642"/>
      <c r="H752" s="642"/>
      <c r="I752" s="642"/>
      <c r="J752" s="642"/>
      <c r="K752" s="646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ht="34.5" customHeight="1">
      <c r="A753" s="1"/>
      <c r="B753" s="1"/>
      <c r="C753" s="1"/>
      <c r="D753" s="1"/>
      <c r="E753" s="1"/>
      <c r="F753" s="1"/>
      <c r="G753" s="642"/>
      <c r="H753" s="642"/>
      <c r="I753" s="642"/>
      <c r="J753" s="642"/>
      <c r="K753" s="646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ht="34.5" customHeight="1">
      <c r="A754" s="1"/>
      <c r="B754" s="1"/>
      <c r="C754" s="1"/>
      <c r="D754" s="1"/>
      <c r="E754" s="1"/>
      <c r="F754" s="1"/>
      <c r="G754" s="642"/>
      <c r="H754" s="642"/>
      <c r="I754" s="642"/>
      <c r="J754" s="642"/>
      <c r="K754" s="646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ht="34.5" customHeight="1">
      <c r="A755" s="1"/>
      <c r="B755" s="1"/>
      <c r="C755" s="1"/>
      <c r="D755" s="1"/>
      <c r="E755" s="1"/>
      <c r="F755" s="1"/>
      <c r="G755" s="642"/>
      <c r="H755" s="642"/>
      <c r="I755" s="642"/>
      <c r="J755" s="642"/>
      <c r="K755" s="646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ht="34.5" customHeight="1">
      <c r="A756" s="1"/>
      <c r="B756" s="1"/>
      <c r="C756" s="1"/>
      <c r="D756" s="1"/>
      <c r="E756" s="1"/>
      <c r="F756" s="1"/>
      <c r="G756" s="642"/>
      <c r="H756" s="642"/>
      <c r="I756" s="642"/>
      <c r="J756" s="642"/>
      <c r="K756" s="646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ht="34.5" customHeight="1">
      <c r="A757" s="1"/>
      <c r="B757" s="1"/>
      <c r="C757" s="1"/>
      <c r="D757" s="1"/>
      <c r="E757" s="1"/>
      <c r="F757" s="1"/>
      <c r="G757" s="642"/>
      <c r="H757" s="642"/>
      <c r="I757" s="642"/>
      <c r="J757" s="642"/>
      <c r="K757" s="646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ht="34.5" customHeight="1">
      <c r="A758" s="1"/>
      <c r="B758" s="1"/>
      <c r="C758" s="1"/>
      <c r="D758" s="1"/>
      <c r="E758" s="1"/>
      <c r="F758" s="1"/>
      <c r="G758" s="642"/>
      <c r="H758" s="642"/>
      <c r="I758" s="642"/>
      <c r="J758" s="642"/>
      <c r="K758" s="646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ht="34.5" customHeight="1">
      <c r="A759" s="1"/>
      <c r="B759" s="1"/>
      <c r="C759" s="1"/>
      <c r="D759" s="1"/>
      <c r="E759" s="1"/>
      <c r="F759" s="1"/>
      <c r="G759" s="642"/>
      <c r="H759" s="642"/>
      <c r="I759" s="642"/>
      <c r="J759" s="642"/>
      <c r="K759" s="646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ht="34.5" customHeight="1">
      <c r="A760" s="1"/>
      <c r="B760" s="1"/>
      <c r="C760" s="1"/>
      <c r="D760" s="1"/>
      <c r="E760" s="1"/>
      <c r="F760" s="1"/>
      <c r="G760" s="642"/>
      <c r="H760" s="642"/>
      <c r="I760" s="642"/>
      <c r="J760" s="642"/>
      <c r="K760" s="646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ht="34.5" customHeight="1">
      <c r="A761" s="1"/>
      <c r="B761" s="1"/>
      <c r="C761" s="1"/>
      <c r="D761" s="1"/>
      <c r="E761" s="1"/>
      <c r="F761" s="1"/>
      <c r="G761" s="642"/>
      <c r="H761" s="642"/>
      <c r="I761" s="642"/>
      <c r="J761" s="642"/>
      <c r="K761" s="646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ht="34.5" customHeight="1">
      <c r="A762" s="1"/>
      <c r="B762" s="1"/>
      <c r="C762" s="1"/>
      <c r="D762" s="1"/>
      <c r="E762" s="1"/>
      <c r="F762" s="1"/>
      <c r="G762" s="642"/>
      <c r="H762" s="642"/>
      <c r="I762" s="642"/>
      <c r="J762" s="642"/>
      <c r="K762" s="646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ht="34.5" customHeight="1">
      <c r="A763" s="1"/>
      <c r="B763" s="1"/>
      <c r="C763" s="1"/>
      <c r="D763" s="1"/>
      <c r="E763" s="1"/>
      <c r="F763" s="1"/>
      <c r="G763" s="642"/>
      <c r="H763" s="642"/>
      <c r="I763" s="642"/>
      <c r="J763" s="642"/>
      <c r="K763" s="646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ht="34.5" customHeight="1">
      <c r="A764" s="1"/>
      <c r="B764" s="1"/>
      <c r="C764" s="1"/>
      <c r="D764" s="1"/>
      <c r="E764" s="1"/>
      <c r="F764" s="1"/>
      <c r="G764" s="642"/>
      <c r="H764" s="642"/>
      <c r="I764" s="642"/>
      <c r="J764" s="642"/>
      <c r="K764" s="646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ht="34.5" customHeight="1">
      <c r="A765" s="1"/>
      <c r="B765" s="1"/>
      <c r="C765" s="1"/>
      <c r="D765" s="1"/>
      <c r="E765" s="1"/>
      <c r="F765" s="1"/>
      <c r="G765" s="642"/>
      <c r="H765" s="642"/>
      <c r="I765" s="642"/>
      <c r="J765" s="642"/>
      <c r="K765" s="646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ht="34.5" customHeight="1">
      <c r="A766" s="1"/>
      <c r="B766" s="1"/>
      <c r="C766" s="1"/>
      <c r="D766" s="1"/>
      <c r="E766" s="1"/>
      <c r="F766" s="1"/>
      <c r="G766" s="642"/>
      <c r="H766" s="642"/>
      <c r="I766" s="642"/>
      <c r="J766" s="642"/>
      <c r="K766" s="646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ht="34.5" customHeight="1">
      <c r="A767" s="1"/>
      <c r="B767" s="1"/>
      <c r="C767" s="1"/>
      <c r="D767" s="1"/>
      <c r="E767" s="1"/>
      <c r="F767" s="1"/>
      <c r="G767" s="642"/>
      <c r="H767" s="642"/>
      <c r="I767" s="642"/>
      <c r="J767" s="642"/>
      <c r="K767" s="646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ht="34.5" customHeight="1">
      <c r="A768" s="1"/>
      <c r="B768" s="1"/>
      <c r="C768" s="1"/>
      <c r="D768" s="1"/>
      <c r="E768" s="1"/>
      <c r="F768" s="1"/>
      <c r="G768" s="642"/>
      <c r="H768" s="642"/>
      <c r="I768" s="642"/>
      <c r="J768" s="642"/>
      <c r="K768" s="646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ht="34.5" customHeight="1">
      <c r="A769" s="1"/>
      <c r="B769" s="1"/>
      <c r="C769" s="1"/>
      <c r="D769" s="1"/>
      <c r="E769" s="1"/>
      <c r="F769" s="1"/>
      <c r="G769" s="642"/>
      <c r="H769" s="642"/>
      <c r="I769" s="642"/>
      <c r="J769" s="642"/>
      <c r="K769" s="646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ht="34.5" customHeight="1">
      <c r="A770" s="1"/>
      <c r="B770" s="1"/>
      <c r="C770" s="1"/>
      <c r="D770" s="1"/>
      <c r="E770" s="1"/>
      <c r="F770" s="1"/>
      <c r="G770" s="642"/>
      <c r="H770" s="642"/>
      <c r="I770" s="642"/>
      <c r="J770" s="642"/>
      <c r="K770" s="646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ht="34.5" customHeight="1">
      <c r="A771" s="1"/>
      <c r="B771" s="1"/>
      <c r="C771" s="1"/>
      <c r="D771" s="1"/>
      <c r="E771" s="1"/>
      <c r="F771" s="1"/>
      <c r="G771" s="642"/>
      <c r="H771" s="642"/>
      <c r="I771" s="642"/>
      <c r="J771" s="642"/>
      <c r="K771" s="646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ht="34.5" customHeight="1">
      <c r="A772" s="1"/>
      <c r="B772" s="1"/>
      <c r="C772" s="1"/>
      <c r="D772" s="1"/>
      <c r="E772" s="1"/>
      <c r="F772" s="1"/>
      <c r="G772" s="642"/>
      <c r="H772" s="642"/>
      <c r="I772" s="642"/>
      <c r="J772" s="642"/>
      <c r="K772" s="646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ht="34.5" customHeight="1">
      <c r="A773" s="1"/>
      <c r="B773" s="1"/>
      <c r="C773" s="1"/>
      <c r="D773" s="1"/>
      <c r="E773" s="1"/>
      <c r="F773" s="1"/>
      <c r="G773" s="642"/>
      <c r="H773" s="642"/>
      <c r="I773" s="642"/>
      <c r="J773" s="642"/>
      <c r="K773" s="646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ht="34.5" customHeight="1">
      <c r="A774" s="1"/>
      <c r="B774" s="1"/>
      <c r="C774" s="1"/>
      <c r="D774" s="1"/>
      <c r="E774" s="1"/>
      <c r="F774" s="1"/>
      <c r="G774" s="642"/>
      <c r="H774" s="642"/>
      <c r="I774" s="642"/>
      <c r="J774" s="642"/>
      <c r="K774" s="646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ht="34.5" customHeight="1">
      <c r="A775" s="1"/>
      <c r="B775" s="1"/>
      <c r="C775" s="1"/>
      <c r="D775" s="1"/>
      <c r="E775" s="1"/>
      <c r="F775" s="1"/>
      <c r="G775" s="642"/>
      <c r="H775" s="642"/>
      <c r="I775" s="642"/>
      <c r="J775" s="642"/>
      <c r="K775" s="646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ht="34.5" customHeight="1">
      <c r="A776" s="1"/>
      <c r="B776" s="1"/>
      <c r="C776" s="1"/>
      <c r="D776" s="1"/>
      <c r="E776" s="1"/>
      <c r="F776" s="1"/>
      <c r="G776" s="642"/>
      <c r="H776" s="642"/>
      <c r="I776" s="642"/>
      <c r="J776" s="642"/>
      <c r="K776" s="646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ht="34.5" customHeight="1">
      <c r="A777" s="1"/>
      <c r="B777" s="1"/>
      <c r="C777" s="1"/>
      <c r="D777" s="1"/>
      <c r="E777" s="1"/>
      <c r="F777" s="1"/>
      <c r="G777" s="642"/>
      <c r="H777" s="642"/>
      <c r="I777" s="642"/>
      <c r="J777" s="642"/>
      <c r="K777" s="646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ht="34.5" customHeight="1">
      <c r="A778" s="1"/>
      <c r="B778" s="1"/>
      <c r="C778" s="1"/>
      <c r="D778" s="1"/>
      <c r="E778" s="1"/>
      <c r="F778" s="1"/>
      <c r="G778" s="642"/>
      <c r="H778" s="642"/>
      <c r="I778" s="642"/>
      <c r="J778" s="642"/>
      <c r="K778" s="646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ht="34.5" customHeight="1">
      <c r="A779" s="1"/>
      <c r="B779" s="1"/>
      <c r="C779" s="1"/>
      <c r="D779" s="1"/>
      <c r="E779" s="1"/>
      <c r="F779" s="1"/>
      <c r="G779" s="642"/>
      <c r="H779" s="642"/>
      <c r="I779" s="642"/>
      <c r="J779" s="642"/>
      <c r="K779" s="646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ht="34.5" customHeight="1">
      <c r="A780" s="1"/>
      <c r="B780" s="1"/>
      <c r="C780" s="1"/>
      <c r="D780" s="1"/>
      <c r="E780" s="1"/>
      <c r="F780" s="1"/>
      <c r="G780" s="642"/>
      <c r="H780" s="642"/>
      <c r="I780" s="642"/>
      <c r="J780" s="642"/>
      <c r="K780" s="646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ht="34.5" customHeight="1">
      <c r="A781" s="1"/>
      <c r="B781" s="1"/>
      <c r="C781" s="1"/>
      <c r="D781" s="1"/>
      <c r="E781" s="1"/>
      <c r="F781" s="1"/>
      <c r="G781" s="642"/>
      <c r="H781" s="642"/>
      <c r="I781" s="642"/>
      <c r="J781" s="642"/>
      <c r="K781" s="646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ht="34.5" customHeight="1">
      <c r="A782" s="1"/>
      <c r="B782" s="1"/>
      <c r="C782" s="1"/>
      <c r="D782" s="1"/>
      <c r="E782" s="1"/>
      <c r="F782" s="1"/>
      <c r="G782" s="642"/>
      <c r="H782" s="642"/>
      <c r="I782" s="642"/>
      <c r="J782" s="642"/>
      <c r="K782" s="646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ht="34.5" customHeight="1">
      <c r="A783" s="1"/>
      <c r="B783" s="1"/>
      <c r="C783" s="1"/>
      <c r="D783" s="1"/>
      <c r="E783" s="1"/>
      <c r="F783" s="1"/>
      <c r="G783" s="642"/>
      <c r="H783" s="642"/>
      <c r="I783" s="642"/>
      <c r="J783" s="642"/>
      <c r="K783" s="646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ht="34.5" customHeight="1">
      <c r="A784" s="1"/>
      <c r="B784" s="1"/>
      <c r="C784" s="1"/>
      <c r="D784" s="1"/>
      <c r="E784" s="1"/>
      <c r="F784" s="1"/>
      <c r="G784" s="642"/>
      <c r="H784" s="642"/>
      <c r="I784" s="642"/>
      <c r="J784" s="642"/>
      <c r="K784" s="646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ht="34.5" customHeight="1">
      <c r="A785" s="1"/>
      <c r="B785" s="1"/>
      <c r="C785" s="1"/>
      <c r="D785" s="1"/>
      <c r="E785" s="1"/>
      <c r="F785" s="1"/>
      <c r="G785" s="642"/>
      <c r="H785" s="642"/>
      <c r="I785" s="642"/>
      <c r="J785" s="642"/>
      <c r="K785" s="646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ht="34.5" customHeight="1">
      <c r="A786" s="1"/>
      <c r="B786" s="1"/>
      <c r="C786" s="1"/>
      <c r="D786" s="1"/>
      <c r="E786" s="1"/>
      <c r="F786" s="1"/>
      <c r="G786" s="642"/>
      <c r="H786" s="642"/>
      <c r="I786" s="642"/>
      <c r="J786" s="642"/>
      <c r="K786" s="646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ht="34.5" customHeight="1">
      <c r="A787" s="1"/>
      <c r="B787" s="1"/>
      <c r="C787" s="1"/>
      <c r="D787" s="1"/>
      <c r="E787" s="1"/>
      <c r="F787" s="1"/>
      <c r="G787" s="642"/>
      <c r="H787" s="642"/>
      <c r="I787" s="642"/>
      <c r="J787" s="642"/>
      <c r="K787" s="646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ht="34.5" customHeight="1">
      <c r="A788" s="1"/>
      <c r="B788" s="1"/>
      <c r="C788" s="1"/>
      <c r="D788" s="1"/>
      <c r="E788" s="1"/>
      <c r="F788" s="1"/>
      <c r="G788" s="642"/>
      <c r="H788" s="642"/>
      <c r="I788" s="642"/>
      <c r="J788" s="642"/>
      <c r="K788" s="646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ht="34.5" customHeight="1">
      <c r="A789" s="1"/>
      <c r="B789" s="1"/>
      <c r="C789" s="1"/>
      <c r="D789" s="1"/>
      <c r="E789" s="1"/>
      <c r="F789" s="1"/>
      <c r="G789" s="642"/>
      <c r="H789" s="642"/>
      <c r="I789" s="642"/>
      <c r="J789" s="642"/>
      <c r="K789" s="646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ht="34.5" customHeight="1">
      <c r="A790" s="1"/>
      <c r="B790" s="1"/>
      <c r="C790" s="1"/>
      <c r="D790" s="1"/>
      <c r="E790" s="1"/>
      <c r="F790" s="1"/>
      <c r="G790" s="642"/>
      <c r="H790" s="642"/>
      <c r="I790" s="642"/>
      <c r="J790" s="642"/>
      <c r="K790" s="646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ht="34.5" customHeight="1">
      <c r="A791" s="1"/>
      <c r="B791" s="1"/>
      <c r="C791" s="1"/>
      <c r="D791" s="1"/>
      <c r="E791" s="1"/>
      <c r="F791" s="1"/>
      <c r="G791" s="642"/>
      <c r="H791" s="642"/>
      <c r="I791" s="642"/>
      <c r="J791" s="642"/>
      <c r="K791" s="646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ht="34.5" customHeight="1">
      <c r="A792" s="1"/>
      <c r="B792" s="1"/>
      <c r="C792" s="1"/>
      <c r="D792" s="1"/>
      <c r="E792" s="1"/>
      <c r="F792" s="1"/>
      <c r="G792" s="642"/>
      <c r="H792" s="642"/>
      <c r="I792" s="642"/>
      <c r="J792" s="642"/>
      <c r="K792" s="646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ht="34.5" customHeight="1">
      <c r="A793" s="1"/>
      <c r="B793" s="1"/>
      <c r="C793" s="1"/>
      <c r="D793" s="1"/>
      <c r="E793" s="1"/>
      <c r="F793" s="1"/>
      <c r="G793" s="642"/>
      <c r="H793" s="642"/>
      <c r="I793" s="642"/>
      <c r="J793" s="642"/>
      <c r="K793" s="646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ht="34.5" customHeight="1">
      <c r="A794" s="1"/>
      <c r="B794" s="1"/>
      <c r="C794" s="1"/>
      <c r="D794" s="1"/>
      <c r="E794" s="1"/>
      <c r="F794" s="1"/>
      <c r="G794" s="642"/>
      <c r="H794" s="642"/>
      <c r="I794" s="642"/>
      <c r="J794" s="642"/>
      <c r="K794" s="646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ht="34.5" customHeight="1">
      <c r="A795" s="1"/>
      <c r="B795" s="1"/>
      <c r="C795" s="1"/>
      <c r="D795" s="1"/>
      <c r="E795" s="1"/>
      <c r="F795" s="1"/>
      <c r="G795" s="642"/>
      <c r="H795" s="642"/>
      <c r="I795" s="642"/>
      <c r="J795" s="642"/>
      <c r="K795" s="646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ht="34.5" customHeight="1">
      <c r="A796" s="1"/>
      <c r="B796" s="1"/>
      <c r="C796" s="1"/>
      <c r="D796" s="1"/>
      <c r="E796" s="1"/>
      <c r="F796" s="1"/>
      <c r="G796" s="642"/>
      <c r="H796" s="642"/>
      <c r="I796" s="642"/>
      <c r="J796" s="642"/>
      <c r="K796" s="646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ht="34.5" customHeight="1">
      <c r="A797" s="1"/>
      <c r="B797" s="1"/>
      <c r="C797" s="1"/>
      <c r="D797" s="1"/>
      <c r="E797" s="1"/>
      <c r="F797" s="1"/>
      <c r="G797" s="642"/>
      <c r="H797" s="642"/>
      <c r="I797" s="642"/>
      <c r="J797" s="642"/>
      <c r="K797" s="646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ht="34.5" customHeight="1">
      <c r="A798" s="1"/>
      <c r="B798" s="1"/>
      <c r="C798" s="1"/>
      <c r="D798" s="1"/>
      <c r="E798" s="1"/>
      <c r="F798" s="1"/>
      <c r="G798" s="642"/>
      <c r="H798" s="642"/>
      <c r="I798" s="642"/>
      <c r="J798" s="642"/>
      <c r="K798" s="646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ht="34.5" customHeight="1">
      <c r="A799" s="1"/>
      <c r="B799" s="1"/>
      <c r="C799" s="1"/>
      <c r="D799" s="1"/>
      <c r="E799" s="1"/>
      <c r="F799" s="1"/>
      <c r="G799" s="642"/>
      <c r="H799" s="642"/>
      <c r="I799" s="642"/>
      <c r="J799" s="642"/>
      <c r="K799" s="646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ht="34.5" customHeight="1">
      <c r="A800" s="1"/>
      <c r="B800" s="1"/>
      <c r="C800" s="1"/>
      <c r="D800" s="1"/>
      <c r="E800" s="1"/>
      <c r="F800" s="1"/>
      <c r="G800" s="642"/>
      <c r="H800" s="642"/>
      <c r="I800" s="642"/>
      <c r="J800" s="642"/>
      <c r="K800" s="646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ht="34.5" customHeight="1">
      <c r="A801" s="1"/>
      <c r="B801" s="1"/>
      <c r="C801" s="1"/>
      <c r="D801" s="1"/>
      <c r="E801" s="1"/>
      <c r="F801" s="1"/>
      <c r="G801" s="642"/>
      <c r="H801" s="642"/>
      <c r="I801" s="642"/>
      <c r="J801" s="642"/>
      <c r="K801" s="646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ht="34.5" customHeight="1">
      <c r="A802" s="1"/>
      <c r="B802" s="1"/>
      <c r="C802" s="1"/>
      <c r="D802" s="1"/>
      <c r="E802" s="1"/>
      <c r="F802" s="1"/>
      <c r="G802" s="642"/>
      <c r="H802" s="642"/>
      <c r="I802" s="642"/>
      <c r="J802" s="642"/>
      <c r="K802" s="646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ht="34.5" customHeight="1">
      <c r="A803" s="1"/>
      <c r="B803" s="1"/>
      <c r="C803" s="1"/>
      <c r="D803" s="1"/>
      <c r="E803" s="1"/>
      <c r="F803" s="1"/>
      <c r="G803" s="642"/>
      <c r="H803" s="642"/>
      <c r="I803" s="642"/>
      <c r="J803" s="642"/>
      <c r="K803" s="646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ht="34.5" customHeight="1">
      <c r="A804" s="1"/>
      <c r="B804" s="1"/>
      <c r="C804" s="1"/>
      <c r="D804" s="1"/>
      <c r="E804" s="1"/>
      <c r="F804" s="1"/>
      <c r="G804" s="642"/>
      <c r="H804" s="642"/>
      <c r="I804" s="642"/>
      <c r="J804" s="642"/>
      <c r="K804" s="646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ht="34.5" customHeight="1">
      <c r="A805" s="1"/>
      <c r="B805" s="1"/>
      <c r="C805" s="1"/>
      <c r="D805" s="1"/>
      <c r="E805" s="1"/>
      <c r="F805" s="1"/>
      <c r="G805" s="642"/>
      <c r="H805" s="642"/>
      <c r="I805" s="642"/>
      <c r="J805" s="642"/>
      <c r="K805" s="646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ht="34.5" customHeight="1">
      <c r="A806" s="1"/>
      <c r="B806" s="1"/>
      <c r="C806" s="1"/>
      <c r="D806" s="1"/>
      <c r="E806" s="1"/>
      <c r="F806" s="1"/>
      <c r="G806" s="642"/>
      <c r="H806" s="642"/>
      <c r="I806" s="642"/>
      <c r="J806" s="642"/>
      <c r="K806" s="646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ht="34.5" customHeight="1">
      <c r="A807" s="1"/>
      <c r="B807" s="1"/>
      <c r="C807" s="1"/>
      <c r="D807" s="1"/>
      <c r="E807" s="1"/>
      <c r="F807" s="1"/>
      <c r="G807" s="642"/>
      <c r="H807" s="642"/>
      <c r="I807" s="642"/>
      <c r="J807" s="642"/>
      <c r="K807" s="646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ht="34.5" customHeight="1">
      <c r="A808" s="1"/>
      <c r="B808" s="1"/>
      <c r="C808" s="1"/>
      <c r="D808" s="1"/>
      <c r="E808" s="1"/>
      <c r="F808" s="1"/>
      <c r="G808" s="642"/>
      <c r="H808" s="642"/>
      <c r="I808" s="642"/>
      <c r="J808" s="642"/>
      <c r="K808" s="646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ht="34.5" customHeight="1">
      <c r="A809" s="1"/>
      <c r="B809" s="1"/>
      <c r="C809" s="1"/>
      <c r="D809" s="1"/>
      <c r="E809" s="1"/>
      <c r="F809" s="1"/>
      <c r="G809" s="642"/>
      <c r="H809" s="642"/>
      <c r="I809" s="642"/>
      <c r="J809" s="642"/>
      <c r="K809" s="646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ht="34.5" customHeight="1">
      <c r="A810" s="1"/>
      <c r="B810" s="1"/>
      <c r="C810" s="1"/>
      <c r="D810" s="1"/>
      <c r="E810" s="1"/>
      <c r="F810" s="1"/>
      <c r="G810" s="642"/>
      <c r="H810" s="642"/>
      <c r="I810" s="642"/>
      <c r="J810" s="642"/>
      <c r="K810" s="646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ht="34.5" customHeight="1">
      <c r="A811" s="1"/>
      <c r="B811" s="1"/>
      <c r="C811" s="1"/>
      <c r="D811" s="1"/>
      <c r="E811" s="1"/>
      <c r="F811" s="1"/>
      <c r="G811" s="642"/>
      <c r="H811" s="642"/>
      <c r="I811" s="642"/>
      <c r="J811" s="642"/>
      <c r="K811" s="646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ht="34.5" customHeight="1">
      <c r="A812" s="1"/>
      <c r="B812" s="1"/>
      <c r="C812" s="1"/>
      <c r="D812" s="1"/>
      <c r="E812" s="1"/>
      <c r="F812" s="1"/>
      <c r="G812" s="642"/>
      <c r="H812" s="642"/>
      <c r="I812" s="642"/>
      <c r="J812" s="642"/>
      <c r="K812" s="646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ht="34.5" customHeight="1">
      <c r="A813" s="1"/>
      <c r="B813" s="1"/>
      <c r="C813" s="1"/>
      <c r="D813" s="1"/>
      <c r="E813" s="1"/>
      <c r="F813" s="1"/>
      <c r="G813" s="642"/>
      <c r="H813" s="642"/>
      <c r="I813" s="642"/>
      <c r="J813" s="642"/>
      <c r="K813" s="646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ht="34.5" customHeight="1">
      <c r="A814" s="1"/>
      <c r="B814" s="1"/>
      <c r="C814" s="1"/>
      <c r="D814" s="1"/>
      <c r="E814" s="1"/>
      <c r="F814" s="1"/>
      <c r="G814" s="642"/>
      <c r="H814" s="642"/>
      <c r="I814" s="642"/>
      <c r="J814" s="642"/>
      <c r="K814" s="646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ht="34.5" customHeight="1">
      <c r="A815" s="1"/>
      <c r="B815" s="1"/>
      <c r="C815" s="1"/>
      <c r="D815" s="1"/>
      <c r="E815" s="1"/>
      <c r="F815" s="1"/>
      <c r="G815" s="642"/>
      <c r="H815" s="642"/>
      <c r="I815" s="642"/>
      <c r="J815" s="642"/>
      <c r="K815" s="646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ht="34.5" customHeight="1">
      <c r="A816" s="1"/>
      <c r="B816" s="1"/>
      <c r="C816" s="1"/>
      <c r="D816" s="1"/>
      <c r="E816" s="1"/>
      <c r="F816" s="1"/>
      <c r="G816" s="642"/>
      <c r="H816" s="642"/>
      <c r="I816" s="642"/>
      <c r="J816" s="642"/>
      <c r="K816" s="646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ht="34.5" customHeight="1">
      <c r="A817" s="1"/>
      <c r="B817" s="1"/>
      <c r="C817" s="1"/>
      <c r="D817" s="1"/>
      <c r="E817" s="1"/>
      <c r="F817" s="1"/>
      <c r="G817" s="642"/>
      <c r="H817" s="642"/>
      <c r="I817" s="642"/>
      <c r="J817" s="642"/>
      <c r="K817" s="646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ht="34.5" customHeight="1">
      <c r="A818" s="1"/>
      <c r="B818" s="1"/>
      <c r="C818" s="1"/>
      <c r="D818" s="1"/>
      <c r="E818" s="1"/>
      <c r="F818" s="1"/>
      <c r="G818" s="642"/>
      <c r="H818" s="642"/>
      <c r="I818" s="642"/>
      <c r="J818" s="642"/>
      <c r="K818" s="646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ht="34.5" customHeight="1">
      <c r="A819" s="1"/>
      <c r="B819" s="1"/>
      <c r="C819" s="1"/>
      <c r="D819" s="1"/>
      <c r="E819" s="1"/>
      <c r="F819" s="1"/>
      <c r="G819" s="642"/>
      <c r="H819" s="642"/>
      <c r="I819" s="642"/>
      <c r="J819" s="642"/>
      <c r="K819" s="646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ht="34.5" customHeight="1">
      <c r="A820" s="1"/>
      <c r="B820" s="1"/>
      <c r="C820" s="1"/>
      <c r="D820" s="1"/>
      <c r="E820" s="1"/>
      <c r="F820" s="1"/>
      <c r="G820" s="642"/>
      <c r="H820" s="642"/>
      <c r="I820" s="642"/>
      <c r="J820" s="642"/>
      <c r="K820" s="646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ht="34.5" customHeight="1">
      <c r="A821" s="1"/>
      <c r="B821" s="1"/>
      <c r="C821" s="1"/>
      <c r="D821" s="1"/>
      <c r="E821" s="1"/>
      <c r="F821" s="1"/>
      <c r="G821" s="642"/>
      <c r="H821" s="642"/>
      <c r="I821" s="642"/>
      <c r="J821" s="642"/>
      <c r="K821" s="646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ht="34.5" customHeight="1">
      <c r="A822" s="1"/>
      <c r="B822" s="1"/>
      <c r="C822" s="1"/>
      <c r="D822" s="1"/>
      <c r="E822" s="1"/>
      <c r="F822" s="1"/>
      <c r="G822" s="642"/>
      <c r="H822" s="642"/>
      <c r="I822" s="642"/>
      <c r="J822" s="642"/>
      <c r="K822" s="646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ht="34.5" customHeight="1">
      <c r="A823" s="1"/>
      <c r="B823" s="1"/>
      <c r="C823" s="1"/>
      <c r="D823" s="1"/>
      <c r="E823" s="1"/>
      <c r="F823" s="1"/>
      <c r="G823" s="642"/>
      <c r="H823" s="642"/>
      <c r="I823" s="642"/>
      <c r="J823" s="642"/>
      <c r="K823" s="646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ht="34.5" customHeight="1">
      <c r="A824" s="1"/>
      <c r="B824" s="1"/>
      <c r="C824" s="1"/>
      <c r="D824" s="1"/>
      <c r="E824" s="1"/>
      <c r="F824" s="1"/>
      <c r="G824" s="642"/>
      <c r="H824" s="642"/>
      <c r="I824" s="642"/>
      <c r="J824" s="642"/>
      <c r="K824" s="646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ht="34.5" customHeight="1">
      <c r="A825" s="1"/>
      <c r="B825" s="1"/>
      <c r="C825" s="1"/>
      <c r="D825" s="1"/>
      <c r="E825" s="1"/>
      <c r="F825" s="1"/>
      <c r="G825" s="642"/>
      <c r="H825" s="642"/>
      <c r="I825" s="642"/>
      <c r="J825" s="642"/>
      <c r="K825" s="646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ht="34.5" customHeight="1">
      <c r="A826" s="1"/>
      <c r="B826" s="1"/>
      <c r="C826" s="1"/>
      <c r="D826" s="1"/>
      <c r="E826" s="1"/>
      <c r="F826" s="1"/>
      <c r="G826" s="642"/>
      <c r="H826" s="642"/>
      <c r="I826" s="642"/>
      <c r="J826" s="642"/>
      <c r="K826" s="646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ht="34.5" customHeight="1">
      <c r="A827" s="1"/>
      <c r="B827" s="1"/>
      <c r="C827" s="1"/>
      <c r="D827" s="1"/>
      <c r="E827" s="1"/>
      <c r="F827" s="1"/>
      <c r="G827" s="642"/>
      <c r="H827" s="642"/>
      <c r="I827" s="642"/>
      <c r="J827" s="642"/>
      <c r="K827" s="646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ht="34.5" customHeight="1">
      <c r="A828" s="1"/>
      <c r="B828" s="1"/>
      <c r="C828" s="1"/>
      <c r="D828" s="1"/>
      <c r="E828" s="1"/>
      <c r="F828" s="1"/>
      <c r="G828" s="642"/>
      <c r="H828" s="642"/>
      <c r="I828" s="642"/>
      <c r="J828" s="642"/>
      <c r="K828" s="646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ht="34.5" customHeight="1">
      <c r="A829" s="1"/>
      <c r="B829" s="1"/>
      <c r="C829" s="1"/>
      <c r="D829" s="1"/>
      <c r="E829" s="1"/>
      <c r="F829" s="1"/>
      <c r="G829" s="642"/>
      <c r="H829" s="642"/>
      <c r="I829" s="642"/>
      <c r="J829" s="642"/>
      <c r="K829" s="646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ht="34.5" customHeight="1">
      <c r="A830" s="1"/>
      <c r="B830" s="1"/>
      <c r="C830" s="1"/>
      <c r="D830" s="1"/>
      <c r="E830" s="1"/>
      <c r="F830" s="1"/>
      <c r="G830" s="642"/>
      <c r="H830" s="642"/>
      <c r="I830" s="642"/>
      <c r="J830" s="642"/>
      <c r="K830" s="646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ht="34.5" customHeight="1">
      <c r="A831" s="1"/>
      <c r="B831" s="1"/>
      <c r="C831" s="1"/>
      <c r="D831" s="1"/>
      <c r="E831" s="1"/>
      <c r="F831" s="1"/>
      <c r="G831" s="642"/>
      <c r="H831" s="642"/>
      <c r="I831" s="642"/>
      <c r="J831" s="642"/>
      <c r="K831" s="646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ht="34.5" customHeight="1">
      <c r="A832" s="1"/>
      <c r="B832" s="1"/>
      <c r="C832" s="1"/>
      <c r="D832" s="1"/>
      <c r="E832" s="1"/>
      <c r="F832" s="1"/>
      <c r="G832" s="642"/>
      <c r="H832" s="642"/>
      <c r="I832" s="642"/>
      <c r="J832" s="642"/>
      <c r="K832" s="646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ht="34.5" customHeight="1">
      <c r="A833" s="1"/>
      <c r="B833" s="1"/>
      <c r="C833" s="1"/>
      <c r="D833" s="1"/>
      <c r="E833" s="1"/>
      <c r="F833" s="1"/>
      <c r="G833" s="642"/>
      <c r="H833" s="642"/>
      <c r="I833" s="642"/>
      <c r="J833" s="642"/>
      <c r="K833" s="646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ht="34.5" customHeight="1">
      <c r="A834" s="1"/>
      <c r="B834" s="1"/>
      <c r="C834" s="1"/>
      <c r="D834" s="1"/>
      <c r="E834" s="1"/>
      <c r="F834" s="1"/>
      <c r="G834" s="642"/>
      <c r="H834" s="642"/>
      <c r="I834" s="642"/>
      <c r="J834" s="642"/>
      <c r="K834" s="646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ht="34.5" customHeight="1">
      <c r="A835" s="1"/>
      <c r="B835" s="1"/>
      <c r="C835" s="1"/>
      <c r="D835" s="1"/>
      <c r="E835" s="1"/>
      <c r="F835" s="1"/>
      <c r="G835" s="642"/>
      <c r="H835" s="642"/>
      <c r="I835" s="642"/>
      <c r="J835" s="642"/>
      <c r="K835" s="646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ht="34.5" customHeight="1">
      <c r="A836" s="1"/>
      <c r="B836" s="1"/>
      <c r="C836" s="1"/>
      <c r="D836" s="1"/>
      <c r="E836" s="1"/>
      <c r="F836" s="1"/>
      <c r="G836" s="642"/>
      <c r="H836" s="642"/>
      <c r="I836" s="642"/>
      <c r="J836" s="642"/>
      <c r="K836" s="646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ht="34.5" customHeight="1">
      <c r="A837" s="1"/>
      <c r="B837" s="1"/>
      <c r="C837" s="1"/>
      <c r="D837" s="1"/>
      <c r="E837" s="1"/>
      <c r="F837" s="1"/>
      <c r="G837" s="642"/>
      <c r="H837" s="642"/>
      <c r="I837" s="642"/>
      <c r="J837" s="642"/>
      <c r="K837" s="646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ht="34.5" customHeight="1">
      <c r="A838" s="1"/>
      <c r="B838" s="1"/>
      <c r="C838" s="1"/>
      <c r="D838" s="1"/>
      <c r="E838" s="1"/>
      <c r="F838" s="1"/>
      <c r="G838" s="642"/>
      <c r="H838" s="642"/>
      <c r="I838" s="642"/>
      <c r="J838" s="642"/>
      <c r="K838" s="646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ht="34.5" customHeight="1">
      <c r="A839" s="1"/>
      <c r="B839" s="1"/>
      <c r="C839" s="1"/>
      <c r="D839" s="1"/>
      <c r="E839" s="1"/>
      <c r="F839" s="1"/>
      <c r="G839" s="642"/>
      <c r="H839" s="642"/>
      <c r="I839" s="642"/>
      <c r="J839" s="642"/>
      <c r="K839" s="646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ht="34.5" customHeight="1">
      <c r="A840" s="1"/>
      <c r="B840" s="1"/>
      <c r="C840" s="1"/>
      <c r="D840" s="1"/>
      <c r="E840" s="1"/>
      <c r="F840" s="1"/>
      <c r="G840" s="642"/>
      <c r="H840" s="642"/>
      <c r="I840" s="642"/>
      <c r="J840" s="642"/>
      <c r="K840" s="646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ht="34.5" customHeight="1">
      <c r="A841" s="1"/>
      <c r="B841" s="1"/>
      <c r="C841" s="1"/>
      <c r="D841" s="1"/>
      <c r="E841" s="1"/>
      <c r="F841" s="1"/>
      <c r="G841" s="642"/>
      <c r="H841" s="642"/>
      <c r="I841" s="642"/>
      <c r="J841" s="642"/>
      <c r="K841" s="646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ht="34.5" customHeight="1">
      <c r="A842" s="1"/>
      <c r="B842" s="1"/>
      <c r="C842" s="1"/>
      <c r="D842" s="1"/>
      <c r="E842" s="1"/>
      <c r="F842" s="1"/>
      <c r="G842" s="642"/>
      <c r="H842" s="642"/>
      <c r="I842" s="642"/>
      <c r="J842" s="642"/>
      <c r="K842" s="646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ht="34.5" customHeight="1">
      <c r="A843" s="1"/>
      <c r="B843" s="1"/>
      <c r="C843" s="1"/>
      <c r="D843" s="1"/>
      <c r="E843" s="1"/>
      <c r="F843" s="1"/>
      <c r="G843" s="642"/>
      <c r="H843" s="642"/>
      <c r="I843" s="642"/>
      <c r="J843" s="642"/>
      <c r="K843" s="646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ht="34.5" customHeight="1">
      <c r="A844" s="1"/>
      <c r="B844" s="1"/>
      <c r="C844" s="1"/>
      <c r="D844" s="1"/>
      <c r="E844" s="1"/>
      <c r="F844" s="1"/>
      <c r="G844" s="642"/>
      <c r="H844" s="642"/>
      <c r="I844" s="642"/>
      <c r="J844" s="642"/>
      <c r="K844" s="646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ht="34.5" customHeight="1">
      <c r="A845" s="1"/>
      <c r="B845" s="1"/>
      <c r="C845" s="1"/>
      <c r="D845" s="1"/>
      <c r="E845" s="1"/>
      <c r="F845" s="1"/>
      <c r="G845" s="642"/>
      <c r="H845" s="642"/>
      <c r="I845" s="642"/>
      <c r="J845" s="642"/>
      <c r="K845" s="646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ht="34.5" customHeight="1">
      <c r="A846" s="1"/>
      <c r="B846" s="1"/>
      <c r="C846" s="1"/>
      <c r="D846" s="1"/>
      <c r="E846" s="1"/>
      <c r="F846" s="1"/>
      <c r="G846" s="642"/>
      <c r="H846" s="642"/>
      <c r="I846" s="642"/>
      <c r="J846" s="642"/>
      <c r="K846" s="646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ht="34.5" customHeight="1">
      <c r="A847" s="1"/>
      <c r="B847" s="1"/>
      <c r="C847" s="1"/>
      <c r="D847" s="1"/>
      <c r="E847" s="1"/>
      <c r="F847" s="1"/>
      <c r="G847" s="642"/>
      <c r="H847" s="642"/>
      <c r="I847" s="642"/>
      <c r="J847" s="642"/>
      <c r="K847" s="646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ht="34.5" customHeight="1">
      <c r="A848" s="1"/>
      <c r="B848" s="1"/>
      <c r="C848" s="1"/>
      <c r="D848" s="1"/>
      <c r="E848" s="1"/>
      <c r="F848" s="1"/>
      <c r="G848" s="642"/>
      <c r="H848" s="642"/>
      <c r="I848" s="642"/>
      <c r="J848" s="642"/>
      <c r="K848" s="646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ht="34.5" customHeight="1">
      <c r="A849" s="1"/>
      <c r="B849" s="1"/>
      <c r="C849" s="1"/>
      <c r="D849" s="1"/>
      <c r="E849" s="1"/>
      <c r="F849" s="1"/>
      <c r="G849" s="642"/>
      <c r="H849" s="642"/>
      <c r="I849" s="642"/>
      <c r="J849" s="642"/>
      <c r="K849" s="646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ht="34.5" customHeight="1">
      <c r="A850" s="1"/>
      <c r="B850" s="1"/>
      <c r="C850" s="1"/>
      <c r="D850" s="1"/>
      <c r="E850" s="1"/>
      <c r="F850" s="1"/>
      <c r="G850" s="642"/>
      <c r="H850" s="642"/>
      <c r="I850" s="642"/>
      <c r="J850" s="642"/>
      <c r="K850" s="646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ht="34.5" customHeight="1">
      <c r="A851" s="1"/>
      <c r="B851" s="1"/>
      <c r="C851" s="1"/>
      <c r="D851" s="1"/>
      <c r="E851" s="1"/>
      <c r="F851" s="1"/>
      <c r="G851" s="642"/>
      <c r="H851" s="642"/>
      <c r="I851" s="642"/>
      <c r="J851" s="642"/>
      <c r="K851" s="646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ht="34.5" customHeight="1">
      <c r="A852" s="1"/>
      <c r="B852" s="1"/>
      <c r="C852" s="1"/>
      <c r="D852" s="1"/>
      <c r="E852" s="1"/>
      <c r="F852" s="1"/>
      <c r="G852" s="642"/>
      <c r="H852" s="642"/>
      <c r="I852" s="642"/>
      <c r="J852" s="642"/>
      <c r="K852" s="646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ht="34.5" customHeight="1">
      <c r="A853" s="1"/>
      <c r="B853" s="1"/>
      <c r="C853" s="1"/>
      <c r="D853" s="1"/>
      <c r="E853" s="1"/>
      <c r="F853" s="1"/>
      <c r="G853" s="642"/>
      <c r="H853" s="642"/>
      <c r="I853" s="642"/>
      <c r="J853" s="642"/>
      <c r="K853" s="646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ht="34.5" customHeight="1">
      <c r="A854" s="1"/>
      <c r="B854" s="1"/>
      <c r="C854" s="1"/>
      <c r="D854" s="1"/>
      <c r="E854" s="1"/>
      <c r="F854" s="1"/>
      <c r="G854" s="642"/>
      <c r="H854" s="642"/>
      <c r="I854" s="642"/>
      <c r="J854" s="642"/>
      <c r="K854" s="646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ht="34.5" customHeight="1">
      <c r="A855" s="1"/>
      <c r="B855" s="1"/>
      <c r="C855" s="1"/>
      <c r="D855" s="1"/>
      <c r="E855" s="1"/>
      <c r="F855" s="1"/>
      <c r="G855" s="642"/>
      <c r="H855" s="642"/>
      <c r="I855" s="642"/>
      <c r="J855" s="642"/>
      <c r="K855" s="646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ht="34.5" customHeight="1">
      <c r="A856" s="1"/>
      <c r="B856" s="1"/>
      <c r="C856" s="1"/>
      <c r="D856" s="1"/>
      <c r="E856" s="1"/>
      <c r="F856" s="1"/>
      <c r="G856" s="642"/>
      <c r="H856" s="642"/>
      <c r="I856" s="642"/>
      <c r="J856" s="642"/>
      <c r="K856" s="646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ht="34.5" customHeight="1">
      <c r="A857" s="1"/>
      <c r="B857" s="1"/>
      <c r="C857" s="1"/>
      <c r="D857" s="1"/>
      <c r="E857" s="1"/>
      <c r="F857" s="1"/>
      <c r="G857" s="642"/>
      <c r="H857" s="642"/>
      <c r="I857" s="642"/>
      <c r="J857" s="642"/>
      <c r="K857" s="646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ht="34.5" customHeight="1">
      <c r="A858" s="1"/>
      <c r="B858" s="1"/>
      <c r="C858" s="1"/>
      <c r="D858" s="1"/>
      <c r="E858" s="1"/>
      <c r="F858" s="1"/>
      <c r="G858" s="642"/>
      <c r="H858" s="642"/>
      <c r="I858" s="642"/>
      <c r="J858" s="642"/>
      <c r="K858" s="646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ht="34.5" customHeight="1">
      <c r="A859" s="1"/>
      <c r="B859" s="1"/>
      <c r="C859" s="1"/>
      <c r="D859" s="1"/>
      <c r="E859" s="1"/>
      <c r="F859" s="1"/>
      <c r="G859" s="642"/>
      <c r="H859" s="642"/>
      <c r="I859" s="642"/>
      <c r="J859" s="642"/>
      <c r="K859" s="646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ht="34.5" customHeight="1">
      <c r="A860" s="1"/>
      <c r="B860" s="1"/>
      <c r="C860" s="1"/>
      <c r="D860" s="1"/>
      <c r="E860" s="1"/>
      <c r="F860" s="1"/>
      <c r="G860" s="642"/>
      <c r="H860" s="642"/>
      <c r="I860" s="642"/>
      <c r="J860" s="642"/>
      <c r="K860" s="646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ht="34.5" customHeight="1">
      <c r="A861" s="1"/>
      <c r="B861" s="1"/>
      <c r="C861" s="1"/>
      <c r="D861" s="1"/>
      <c r="E861" s="1"/>
      <c r="F861" s="1"/>
      <c r="G861" s="642"/>
      <c r="H861" s="642"/>
      <c r="I861" s="642"/>
      <c r="J861" s="642"/>
      <c r="K861" s="646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ht="34.5" customHeight="1">
      <c r="A862" s="1"/>
      <c r="B862" s="1"/>
      <c r="C862" s="1"/>
      <c r="D862" s="1"/>
      <c r="E862" s="1"/>
      <c r="F862" s="1"/>
      <c r="G862" s="642"/>
      <c r="H862" s="642"/>
      <c r="I862" s="642"/>
      <c r="J862" s="642"/>
      <c r="K862" s="646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ht="34.5" customHeight="1">
      <c r="A863" s="1"/>
      <c r="B863" s="1"/>
      <c r="C863" s="1"/>
      <c r="D863" s="1"/>
      <c r="E863" s="1"/>
      <c r="F863" s="1"/>
      <c r="G863" s="642"/>
      <c r="H863" s="642"/>
      <c r="I863" s="642"/>
      <c r="J863" s="642"/>
      <c r="K863" s="646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ht="34.5" customHeight="1">
      <c r="A864" s="1"/>
      <c r="B864" s="1"/>
      <c r="C864" s="1"/>
      <c r="D864" s="1"/>
      <c r="E864" s="1"/>
      <c r="F864" s="1"/>
      <c r="G864" s="642"/>
      <c r="H864" s="642"/>
      <c r="I864" s="642"/>
      <c r="J864" s="642"/>
      <c r="K864" s="646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ht="34.5" customHeight="1">
      <c r="A865" s="1"/>
      <c r="B865" s="1"/>
      <c r="C865" s="1"/>
      <c r="D865" s="1"/>
      <c r="E865" s="1"/>
      <c r="F865" s="1"/>
      <c r="G865" s="642"/>
      <c r="H865" s="642"/>
      <c r="I865" s="642"/>
      <c r="J865" s="642"/>
      <c r="K865" s="646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ht="34.5" customHeight="1">
      <c r="A866" s="1"/>
      <c r="B866" s="1"/>
      <c r="C866" s="1"/>
      <c r="D866" s="1"/>
      <c r="E866" s="1"/>
      <c r="F866" s="1"/>
      <c r="G866" s="642"/>
      <c r="H866" s="642"/>
      <c r="I866" s="642"/>
      <c r="J866" s="642"/>
      <c r="K866" s="646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ht="34.5" customHeight="1">
      <c r="A867" s="1"/>
      <c r="B867" s="1"/>
      <c r="C867" s="1"/>
      <c r="D867" s="1"/>
      <c r="E867" s="1"/>
      <c r="F867" s="1"/>
      <c r="G867" s="642"/>
      <c r="H867" s="642"/>
      <c r="I867" s="642"/>
      <c r="J867" s="642"/>
      <c r="K867" s="646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ht="34.5" customHeight="1">
      <c r="A868" s="1"/>
      <c r="B868" s="1"/>
      <c r="C868" s="1"/>
      <c r="D868" s="1"/>
      <c r="E868" s="1"/>
      <c r="F868" s="1"/>
      <c r="G868" s="642"/>
      <c r="H868" s="642"/>
      <c r="I868" s="642"/>
      <c r="J868" s="642"/>
      <c r="K868" s="646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ht="34.5" customHeight="1">
      <c r="A869" s="1"/>
      <c r="B869" s="1"/>
      <c r="C869" s="1"/>
      <c r="D869" s="1"/>
      <c r="E869" s="1"/>
      <c r="F869" s="1"/>
      <c r="G869" s="642"/>
      <c r="H869" s="642"/>
      <c r="I869" s="642"/>
      <c r="J869" s="642"/>
      <c r="K869" s="646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ht="34.5" customHeight="1">
      <c r="A870" s="1"/>
      <c r="B870" s="1"/>
      <c r="C870" s="1"/>
      <c r="D870" s="1"/>
      <c r="E870" s="1"/>
      <c r="F870" s="1"/>
      <c r="G870" s="642"/>
      <c r="H870" s="642"/>
      <c r="I870" s="642"/>
      <c r="J870" s="642"/>
      <c r="K870" s="646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ht="34.5" customHeight="1">
      <c r="A871" s="1"/>
      <c r="B871" s="1"/>
      <c r="C871" s="1"/>
      <c r="D871" s="1"/>
      <c r="E871" s="1"/>
      <c r="F871" s="1"/>
      <c r="G871" s="642"/>
      <c r="H871" s="642"/>
      <c r="I871" s="642"/>
      <c r="J871" s="642"/>
      <c r="K871" s="646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ht="34.5" customHeight="1">
      <c r="A872" s="1"/>
      <c r="B872" s="1"/>
      <c r="C872" s="1"/>
      <c r="D872" s="1"/>
      <c r="E872" s="1"/>
      <c r="F872" s="1"/>
      <c r="G872" s="642"/>
      <c r="H872" s="642"/>
      <c r="I872" s="642"/>
      <c r="J872" s="642"/>
      <c r="K872" s="646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ht="34.5" customHeight="1">
      <c r="A873" s="1"/>
      <c r="B873" s="1"/>
      <c r="C873" s="1"/>
      <c r="D873" s="1"/>
      <c r="E873" s="1"/>
      <c r="F873" s="1"/>
      <c r="G873" s="642"/>
      <c r="H873" s="642"/>
      <c r="I873" s="642"/>
      <c r="J873" s="642"/>
      <c r="K873" s="646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ht="34.5" customHeight="1">
      <c r="A874" s="1"/>
      <c r="B874" s="1"/>
      <c r="C874" s="1"/>
      <c r="D874" s="1"/>
      <c r="E874" s="1"/>
      <c r="F874" s="1"/>
      <c r="G874" s="642"/>
      <c r="H874" s="642"/>
      <c r="I874" s="642"/>
      <c r="J874" s="642"/>
      <c r="K874" s="646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ht="34.5" customHeight="1">
      <c r="A875" s="1"/>
      <c r="B875" s="1"/>
      <c r="C875" s="1"/>
      <c r="D875" s="1"/>
      <c r="E875" s="1"/>
      <c r="F875" s="1"/>
      <c r="G875" s="642"/>
      <c r="H875" s="642"/>
      <c r="I875" s="642"/>
      <c r="J875" s="642"/>
      <c r="K875" s="646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ht="34.5" customHeight="1">
      <c r="A876" s="1"/>
      <c r="B876" s="1"/>
      <c r="C876" s="1"/>
      <c r="D876" s="1"/>
      <c r="E876" s="1"/>
      <c r="F876" s="1"/>
      <c r="G876" s="642"/>
      <c r="H876" s="642"/>
      <c r="I876" s="642"/>
      <c r="J876" s="642"/>
      <c r="K876" s="646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ht="34.5" customHeight="1">
      <c r="A877" s="1"/>
      <c r="B877" s="1"/>
      <c r="C877" s="1"/>
      <c r="D877" s="1"/>
      <c r="E877" s="1"/>
      <c r="F877" s="1"/>
      <c r="G877" s="642"/>
      <c r="H877" s="642"/>
      <c r="I877" s="642"/>
      <c r="J877" s="642"/>
      <c r="K877" s="646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ht="34.5" customHeight="1">
      <c r="A878" s="1"/>
      <c r="B878" s="1"/>
      <c r="C878" s="1"/>
      <c r="D878" s="1"/>
      <c r="E878" s="1"/>
      <c r="F878" s="1"/>
      <c r="G878" s="642"/>
      <c r="H878" s="642"/>
      <c r="I878" s="642"/>
      <c r="J878" s="642"/>
      <c r="K878" s="646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ht="34.5" customHeight="1">
      <c r="A879" s="1"/>
      <c r="B879" s="1"/>
      <c r="C879" s="1"/>
      <c r="D879" s="1"/>
      <c r="E879" s="1"/>
      <c r="F879" s="1"/>
      <c r="G879" s="642"/>
      <c r="H879" s="642"/>
      <c r="I879" s="642"/>
      <c r="J879" s="642"/>
      <c r="K879" s="646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ht="34.5" customHeight="1">
      <c r="A880" s="1"/>
      <c r="B880" s="1"/>
      <c r="C880" s="1"/>
      <c r="D880" s="1"/>
      <c r="E880" s="1"/>
      <c r="F880" s="1"/>
      <c r="G880" s="642"/>
      <c r="H880" s="642"/>
      <c r="I880" s="642"/>
      <c r="J880" s="642"/>
      <c r="K880" s="646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ht="34.5" customHeight="1">
      <c r="A881" s="1"/>
      <c r="B881" s="1"/>
      <c r="C881" s="1"/>
      <c r="D881" s="1"/>
      <c r="E881" s="1"/>
      <c r="F881" s="1"/>
      <c r="G881" s="642"/>
      <c r="H881" s="642"/>
      <c r="I881" s="642"/>
      <c r="J881" s="642"/>
      <c r="K881" s="646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ht="34.5" customHeight="1">
      <c r="A882" s="1"/>
      <c r="B882" s="1"/>
      <c r="C882" s="1"/>
      <c r="D882" s="1"/>
      <c r="E882" s="1"/>
      <c r="F882" s="1"/>
      <c r="G882" s="642"/>
      <c r="H882" s="642"/>
      <c r="I882" s="642"/>
      <c r="J882" s="642"/>
      <c r="K882" s="646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ht="34.5" customHeight="1">
      <c r="A883" s="1"/>
      <c r="B883" s="1"/>
      <c r="C883" s="1"/>
      <c r="D883" s="1"/>
      <c r="E883" s="1"/>
      <c r="F883" s="1"/>
      <c r="G883" s="642"/>
      <c r="H883" s="642"/>
      <c r="I883" s="642"/>
      <c r="J883" s="642"/>
      <c r="K883" s="646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ht="34.5" customHeight="1">
      <c r="A884" s="1"/>
      <c r="B884" s="1"/>
      <c r="C884" s="1"/>
      <c r="D884" s="1"/>
      <c r="E884" s="1"/>
      <c r="F884" s="1"/>
      <c r="G884" s="642"/>
      <c r="H884" s="642"/>
      <c r="I884" s="642"/>
      <c r="J884" s="642"/>
      <c r="K884" s="646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ht="34.5" customHeight="1">
      <c r="A885" s="1"/>
      <c r="B885" s="1"/>
      <c r="C885" s="1"/>
      <c r="D885" s="1"/>
      <c r="E885" s="1"/>
      <c r="F885" s="1"/>
      <c r="G885" s="642"/>
      <c r="H885" s="642"/>
      <c r="I885" s="642"/>
      <c r="J885" s="642"/>
      <c r="K885" s="646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ht="34.5" customHeight="1">
      <c r="A886" s="1"/>
      <c r="B886" s="1"/>
      <c r="C886" s="1"/>
      <c r="D886" s="1"/>
      <c r="E886" s="1"/>
      <c r="F886" s="1"/>
      <c r="G886" s="642"/>
      <c r="H886" s="642"/>
      <c r="I886" s="642"/>
      <c r="J886" s="642"/>
      <c r="K886" s="646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ht="34.5" customHeight="1">
      <c r="A887" s="1"/>
      <c r="B887" s="1"/>
      <c r="C887" s="1"/>
      <c r="D887" s="1"/>
      <c r="E887" s="1"/>
      <c r="F887" s="1"/>
      <c r="G887" s="642"/>
      <c r="H887" s="642"/>
      <c r="I887" s="642"/>
      <c r="J887" s="642"/>
      <c r="K887" s="646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ht="34.5" customHeight="1">
      <c r="A888" s="1"/>
      <c r="B888" s="1"/>
      <c r="C888" s="1"/>
      <c r="D888" s="1"/>
      <c r="E888" s="1"/>
      <c r="F888" s="1"/>
      <c r="G888" s="642"/>
      <c r="H888" s="642"/>
      <c r="I888" s="642"/>
      <c r="J888" s="642"/>
      <c r="K888" s="646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ht="34.5" customHeight="1">
      <c r="A889" s="1"/>
      <c r="B889" s="1"/>
      <c r="C889" s="1"/>
      <c r="D889" s="1"/>
      <c r="E889" s="1"/>
      <c r="F889" s="1"/>
      <c r="G889" s="642"/>
      <c r="H889" s="642"/>
      <c r="I889" s="642"/>
      <c r="J889" s="642"/>
      <c r="K889" s="646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ht="34.5" customHeight="1">
      <c r="A890" s="1"/>
      <c r="B890" s="1"/>
      <c r="C890" s="1"/>
      <c r="D890" s="1"/>
      <c r="E890" s="1"/>
      <c r="F890" s="1"/>
      <c r="G890" s="642"/>
      <c r="H890" s="642"/>
      <c r="I890" s="642"/>
      <c r="J890" s="642"/>
      <c r="K890" s="646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ht="34.5" customHeight="1">
      <c r="A891" s="1"/>
      <c r="B891" s="1"/>
      <c r="C891" s="1"/>
      <c r="D891" s="1"/>
      <c r="E891" s="1"/>
      <c r="F891" s="1"/>
      <c r="G891" s="642"/>
      <c r="H891" s="642"/>
      <c r="I891" s="642"/>
      <c r="J891" s="642"/>
      <c r="K891" s="646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ht="34.5" customHeight="1">
      <c r="A892" s="1"/>
      <c r="B892" s="1"/>
      <c r="C892" s="1"/>
      <c r="D892" s="1"/>
      <c r="E892" s="1"/>
      <c r="F892" s="1"/>
      <c r="G892" s="642"/>
      <c r="H892" s="642"/>
      <c r="I892" s="642"/>
      <c r="J892" s="642"/>
      <c r="K892" s="646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ht="34.5" customHeight="1">
      <c r="A893" s="1"/>
      <c r="B893" s="1"/>
      <c r="C893" s="1"/>
      <c r="D893" s="1"/>
      <c r="E893" s="1"/>
      <c r="F893" s="1"/>
      <c r="G893" s="642"/>
      <c r="H893" s="642"/>
      <c r="I893" s="642"/>
      <c r="J893" s="642"/>
      <c r="K893" s="646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ht="34.5" customHeight="1">
      <c r="A894" s="1"/>
      <c r="B894" s="1"/>
      <c r="C894" s="1"/>
      <c r="D894" s="1"/>
      <c r="E894" s="1"/>
      <c r="F894" s="1"/>
      <c r="G894" s="642"/>
      <c r="H894" s="642"/>
      <c r="I894" s="642"/>
      <c r="J894" s="642"/>
      <c r="K894" s="646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ht="34.5" customHeight="1">
      <c r="A895" s="1"/>
      <c r="B895" s="1"/>
      <c r="C895" s="1"/>
      <c r="D895" s="1"/>
      <c r="E895" s="1"/>
      <c r="F895" s="1"/>
      <c r="G895" s="642"/>
      <c r="H895" s="642"/>
      <c r="I895" s="642"/>
      <c r="J895" s="642"/>
      <c r="K895" s="646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ht="34.5" customHeight="1">
      <c r="A896" s="1"/>
      <c r="B896" s="1"/>
      <c r="C896" s="1"/>
      <c r="D896" s="1"/>
      <c r="E896" s="1"/>
      <c r="F896" s="1"/>
      <c r="G896" s="642"/>
      <c r="H896" s="642"/>
      <c r="I896" s="642"/>
      <c r="J896" s="642"/>
      <c r="K896" s="646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ht="34.5" customHeight="1">
      <c r="A897" s="1"/>
      <c r="B897" s="1"/>
      <c r="C897" s="1"/>
      <c r="D897" s="1"/>
      <c r="E897" s="1"/>
      <c r="F897" s="1"/>
      <c r="G897" s="642"/>
      <c r="H897" s="642"/>
      <c r="I897" s="642"/>
      <c r="J897" s="642"/>
      <c r="K897" s="646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ht="34.5" customHeight="1">
      <c r="A898" s="1"/>
      <c r="B898" s="1"/>
      <c r="C898" s="1"/>
      <c r="D898" s="1"/>
      <c r="E898" s="1"/>
      <c r="F898" s="1"/>
      <c r="G898" s="642"/>
      <c r="H898" s="642"/>
      <c r="I898" s="642"/>
      <c r="J898" s="642"/>
      <c r="K898" s="646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ht="34.5" customHeight="1">
      <c r="A899" s="1"/>
      <c r="B899" s="1"/>
      <c r="C899" s="1"/>
      <c r="D899" s="1"/>
      <c r="E899" s="1"/>
      <c r="F899" s="1"/>
      <c r="G899" s="642"/>
      <c r="H899" s="642"/>
      <c r="I899" s="642"/>
      <c r="J899" s="642"/>
      <c r="K899" s="646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ht="34.5" customHeight="1">
      <c r="A900" s="1"/>
      <c r="B900" s="1"/>
      <c r="C900" s="1"/>
      <c r="D900" s="1"/>
      <c r="E900" s="1"/>
      <c r="F900" s="1"/>
      <c r="G900" s="642"/>
      <c r="H900" s="642"/>
      <c r="I900" s="642"/>
      <c r="J900" s="642"/>
      <c r="K900" s="646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ht="34.5" customHeight="1">
      <c r="A901" s="1"/>
      <c r="B901" s="1"/>
      <c r="C901" s="1"/>
      <c r="D901" s="1"/>
      <c r="E901" s="1"/>
      <c r="F901" s="1"/>
      <c r="G901" s="642"/>
      <c r="H901" s="642"/>
      <c r="I901" s="642"/>
      <c r="J901" s="642"/>
      <c r="K901" s="646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ht="34.5" customHeight="1">
      <c r="A902" s="1"/>
      <c r="B902" s="1"/>
      <c r="C902" s="1"/>
      <c r="D902" s="1"/>
      <c r="E902" s="1"/>
      <c r="F902" s="1"/>
      <c r="G902" s="642"/>
      <c r="H902" s="642"/>
      <c r="I902" s="642"/>
      <c r="J902" s="642"/>
      <c r="K902" s="646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ht="34.5" customHeight="1">
      <c r="A903" s="1"/>
      <c r="B903" s="1"/>
      <c r="C903" s="1"/>
      <c r="D903" s="1"/>
      <c r="E903" s="1"/>
      <c r="F903" s="1"/>
      <c r="G903" s="642"/>
      <c r="H903" s="642"/>
      <c r="I903" s="642"/>
      <c r="J903" s="642"/>
      <c r="K903" s="646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ht="34.5" customHeight="1">
      <c r="A904" s="1"/>
      <c r="B904" s="1"/>
      <c r="C904" s="1"/>
      <c r="D904" s="1"/>
      <c r="E904" s="1"/>
      <c r="F904" s="1"/>
      <c r="G904" s="642"/>
      <c r="H904" s="642"/>
      <c r="I904" s="642"/>
      <c r="J904" s="642"/>
      <c r="K904" s="646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ht="34.5" customHeight="1">
      <c r="A905" s="1"/>
      <c r="B905" s="1"/>
      <c r="C905" s="1"/>
      <c r="D905" s="1"/>
      <c r="E905" s="1"/>
      <c r="F905" s="1"/>
      <c r="G905" s="642"/>
      <c r="H905" s="642"/>
      <c r="I905" s="642"/>
      <c r="J905" s="642"/>
      <c r="K905" s="646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ht="34.5" customHeight="1">
      <c r="A906" s="1"/>
      <c r="B906" s="1"/>
      <c r="C906" s="1"/>
      <c r="D906" s="1"/>
      <c r="E906" s="1"/>
      <c r="F906" s="1"/>
      <c r="G906" s="642"/>
      <c r="H906" s="642"/>
      <c r="I906" s="642"/>
      <c r="J906" s="642"/>
      <c r="K906" s="646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ht="34.5" customHeight="1">
      <c r="A907" s="1"/>
      <c r="B907" s="1"/>
      <c r="C907" s="1"/>
      <c r="D907" s="1"/>
      <c r="E907" s="1"/>
      <c r="F907" s="1"/>
      <c r="G907" s="642"/>
      <c r="H907" s="642"/>
      <c r="I907" s="642"/>
      <c r="J907" s="642"/>
      <c r="K907" s="646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ht="34.5" customHeight="1">
      <c r="A908" s="1"/>
      <c r="B908" s="1"/>
      <c r="C908" s="1"/>
      <c r="D908" s="1"/>
      <c r="E908" s="1"/>
      <c r="F908" s="1"/>
      <c r="G908" s="642"/>
      <c r="H908" s="642"/>
      <c r="I908" s="642"/>
      <c r="J908" s="642"/>
      <c r="K908" s="646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ht="34.5" customHeight="1">
      <c r="A909" s="1"/>
      <c r="B909" s="1"/>
      <c r="C909" s="1"/>
      <c r="D909" s="1"/>
      <c r="E909" s="1"/>
      <c r="F909" s="1"/>
      <c r="G909" s="642"/>
      <c r="H909" s="642"/>
      <c r="I909" s="642"/>
      <c r="J909" s="642"/>
      <c r="K909" s="646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ht="34.5" customHeight="1">
      <c r="A910" s="1"/>
      <c r="B910" s="1"/>
      <c r="C910" s="1"/>
      <c r="D910" s="1"/>
      <c r="E910" s="1"/>
      <c r="F910" s="1"/>
      <c r="G910" s="642"/>
      <c r="H910" s="642"/>
      <c r="I910" s="642"/>
      <c r="J910" s="642"/>
      <c r="K910" s="646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ht="34.5" customHeight="1">
      <c r="A911" s="1"/>
      <c r="B911" s="1"/>
      <c r="C911" s="1"/>
      <c r="D911" s="1"/>
      <c r="E911" s="1"/>
      <c r="F911" s="1"/>
      <c r="G911" s="642"/>
      <c r="H911" s="642"/>
      <c r="I911" s="642"/>
      <c r="J911" s="642"/>
      <c r="K911" s="646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ht="34.5" customHeight="1">
      <c r="A912" s="1"/>
      <c r="B912" s="1"/>
      <c r="C912" s="1"/>
      <c r="D912" s="1"/>
      <c r="E912" s="1"/>
      <c r="F912" s="1"/>
      <c r="G912" s="642"/>
      <c r="H912" s="642"/>
      <c r="I912" s="642"/>
      <c r="J912" s="642"/>
      <c r="K912" s="646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ht="34.5" customHeight="1">
      <c r="A913" s="1"/>
      <c r="B913" s="1"/>
      <c r="C913" s="1"/>
      <c r="D913" s="1"/>
      <c r="E913" s="1"/>
      <c r="F913" s="1"/>
      <c r="G913" s="642"/>
      <c r="H913" s="642"/>
      <c r="I913" s="642"/>
      <c r="J913" s="642"/>
      <c r="K913" s="646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ht="34.5" customHeight="1">
      <c r="A914" s="1"/>
      <c r="B914" s="1"/>
      <c r="C914" s="1"/>
      <c r="D914" s="1"/>
      <c r="E914" s="1"/>
      <c r="F914" s="1"/>
      <c r="G914" s="642"/>
      <c r="H914" s="642"/>
      <c r="I914" s="642"/>
      <c r="J914" s="642"/>
      <c r="K914" s="646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ht="34.5" customHeight="1">
      <c r="A915" s="1"/>
      <c r="B915" s="1"/>
      <c r="C915" s="1"/>
      <c r="D915" s="1"/>
      <c r="E915" s="1"/>
      <c r="F915" s="1"/>
      <c r="G915" s="642"/>
      <c r="H915" s="642"/>
      <c r="I915" s="642"/>
      <c r="J915" s="642"/>
      <c r="K915" s="646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ht="34.5" customHeight="1">
      <c r="A916" s="1"/>
      <c r="B916" s="1"/>
      <c r="C916" s="1"/>
      <c r="D916" s="1"/>
      <c r="E916" s="1"/>
      <c r="F916" s="1"/>
      <c r="G916" s="642"/>
      <c r="H916" s="642"/>
      <c r="I916" s="642"/>
      <c r="J916" s="642"/>
      <c r="K916" s="646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ht="34.5" customHeight="1">
      <c r="A917" s="1"/>
      <c r="B917" s="1"/>
      <c r="C917" s="1"/>
      <c r="D917" s="1"/>
      <c r="E917" s="1"/>
      <c r="F917" s="1"/>
      <c r="G917" s="642"/>
      <c r="H917" s="642"/>
      <c r="I917" s="642"/>
      <c r="J917" s="642"/>
      <c r="K917" s="646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ht="34.5" customHeight="1">
      <c r="A918" s="1"/>
      <c r="B918" s="1"/>
      <c r="C918" s="1"/>
      <c r="D918" s="1"/>
      <c r="E918" s="1"/>
      <c r="F918" s="1"/>
      <c r="G918" s="642"/>
      <c r="H918" s="642"/>
      <c r="I918" s="642"/>
      <c r="J918" s="642"/>
      <c r="K918" s="646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ht="34.5" customHeight="1">
      <c r="A919" s="1"/>
      <c r="B919" s="1"/>
      <c r="C919" s="1"/>
      <c r="D919" s="1"/>
      <c r="E919" s="1"/>
      <c r="F919" s="1"/>
      <c r="G919" s="642"/>
      <c r="H919" s="642"/>
      <c r="I919" s="642"/>
      <c r="J919" s="642"/>
      <c r="K919" s="646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ht="34.5" customHeight="1">
      <c r="A920" s="1"/>
      <c r="B920" s="1"/>
      <c r="C920" s="1"/>
      <c r="D920" s="1"/>
      <c r="E920" s="1"/>
      <c r="F920" s="1"/>
      <c r="G920" s="642"/>
      <c r="H920" s="642"/>
      <c r="I920" s="642"/>
      <c r="J920" s="642"/>
      <c r="K920" s="646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ht="34.5" customHeight="1">
      <c r="A921" s="1"/>
      <c r="B921" s="1"/>
      <c r="C921" s="1"/>
      <c r="D921" s="1"/>
      <c r="E921" s="1"/>
      <c r="F921" s="1"/>
      <c r="G921" s="642"/>
      <c r="H921" s="642"/>
      <c r="I921" s="642"/>
      <c r="J921" s="642"/>
      <c r="K921" s="646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ht="34.5" customHeight="1">
      <c r="A922" s="1"/>
      <c r="B922" s="1"/>
      <c r="C922" s="1"/>
      <c r="D922" s="1"/>
      <c r="E922" s="1"/>
      <c r="F922" s="1"/>
      <c r="G922" s="642"/>
      <c r="H922" s="642"/>
      <c r="I922" s="642"/>
      <c r="J922" s="642"/>
      <c r="K922" s="646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ht="34.5" customHeight="1">
      <c r="A923" s="1"/>
      <c r="B923" s="1"/>
      <c r="C923" s="1"/>
      <c r="D923" s="1"/>
      <c r="E923" s="1"/>
      <c r="F923" s="1"/>
      <c r="G923" s="642"/>
      <c r="H923" s="642"/>
      <c r="I923" s="642"/>
      <c r="J923" s="642"/>
      <c r="K923" s="646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ht="34.5" customHeight="1">
      <c r="A924" s="1"/>
      <c r="B924" s="1"/>
      <c r="C924" s="1"/>
      <c r="D924" s="1"/>
      <c r="E924" s="1"/>
      <c r="F924" s="1"/>
      <c r="G924" s="642"/>
      <c r="H924" s="642"/>
      <c r="I924" s="642"/>
      <c r="J924" s="642"/>
      <c r="K924" s="646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ht="34.5" customHeight="1">
      <c r="A925" s="1"/>
      <c r="B925" s="1"/>
      <c r="C925" s="1"/>
      <c r="D925" s="1"/>
      <c r="E925" s="1"/>
      <c r="F925" s="1"/>
      <c r="G925" s="642"/>
      <c r="H925" s="642"/>
      <c r="I925" s="642"/>
      <c r="J925" s="642"/>
      <c r="K925" s="646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ht="34.5" customHeight="1">
      <c r="A926" s="1"/>
      <c r="B926" s="1"/>
      <c r="C926" s="1"/>
      <c r="D926" s="1"/>
      <c r="E926" s="1"/>
      <c r="F926" s="1"/>
      <c r="G926" s="642"/>
      <c r="H926" s="642"/>
      <c r="I926" s="642"/>
      <c r="J926" s="642"/>
      <c r="K926" s="646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ht="34.5" customHeight="1">
      <c r="A927" s="1"/>
      <c r="B927" s="1"/>
      <c r="C927" s="1"/>
      <c r="D927" s="1"/>
      <c r="E927" s="1"/>
      <c r="F927" s="1"/>
      <c r="G927" s="642"/>
      <c r="H927" s="642"/>
      <c r="I927" s="642"/>
      <c r="J927" s="642"/>
      <c r="K927" s="646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ht="34.5" customHeight="1">
      <c r="A928" s="1"/>
      <c r="B928" s="1"/>
      <c r="C928" s="1"/>
      <c r="D928" s="1"/>
      <c r="E928" s="1"/>
      <c r="F928" s="1"/>
      <c r="G928" s="642"/>
      <c r="H928" s="642"/>
      <c r="I928" s="642"/>
      <c r="J928" s="642"/>
      <c r="K928" s="646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ht="34.5" customHeight="1">
      <c r="A929" s="1"/>
      <c r="B929" s="1"/>
      <c r="C929" s="1"/>
      <c r="D929" s="1"/>
      <c r="E929" s="1"/>
      <c r="F929" s="1"/>
      <c r="G929" s="642"/>
      <c r="H929" s="642"/>
      <c r="I929" s="642"/>
      <c r="J929" s="642"/>
      <c r="K929" s="646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ht="34.5" customHeight="1">
      <c r="A930" s="1"/>
      <c r="B930" s="1"/>
      <c r="C930" s="1"/>
      <c r="D930" s="1"/>
      <c r="E930" s="1"/>
      <c r="F930" s="1"/>
      <c r="G930" s="642"/>
      <c r="H930" s="642"/>
      <c r="I930" s="642"/>
      <c r="J930" s="642"/>
      <c r="K930" s="646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ht="34.5" customHeight="1">
      <c r="A931" s="1"/>
      <c r="B931" s="1"/>
      <c r="C931" s="1"/>
      <c r="D931" s="1"/>
      <c r="E931" s="1"/>
      <c r="F931" s="1"/>
      <c r="G931" s="642"/>
      <c r="H931" s="642"/>
      <c r="I931" s="642"/>
      <c r="J931" s="642"/>
      <c r="K931" s="646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ht="34.5" customHeight="1">
      <c r="A932" s="1"/>
      <c r="B932" s="1"/>
      <c r="C932" s="1"/>
      <c r="D932" s="1"/>
      <c r="E932" s="1"/>
      <c r="F932" s="1"/>
      <c r="G932" s="642"/>
      <c r="H932" s="642"/>
      <c r="I932" s="642"/>
      <c r="J932" s="642"/>
      <c r="K932" s="646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ht="34.5" customHeight="1">
      <c r="A933" s="1"/>
      <c r="B933" s="1"/>
      <c r="C933" s="1"/>
      <c r="D933" s="1"/>
      <c r="E933" s="1"/>
      <c r="F933" s="1"/>
      <c r="G933" s="642"/>
      <c r="H933" s="642"/>
      <c r="I933" s="642"/>
      <c r="J933" s="642"/>
      <c r="K933" s="646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ht="34.5" customHeight="1">
      <c r="A934" s="1"/>
      <c r="B934" s="1"/>
      <c r="C934" s="1"/>
      <c r="D934" s="1"/>
      <c r="E934" s="1"/>
      <c r="F934" s="1"/>
      <c r="G934" s="642"/>
      <c r="H934" s="642"/>
      <c r="I934" s="642"/>
      <c r="J934" s="642"/>
      <c r="K934" s="646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ht="34.5" customHeight="1">
      <c r="A935" s="1"/>
      <c r="B935" s="1"/>
      <c r="C935" s="1"/>
      <c r="D935" s="1"/>
      <c r="E935" s="1"/>
      <c r="F935" s="1"/>
      <c r="G935" s="642"/>
      <c r="H935" s="642"/>
      <c r="I935" s="642"/>
      <c r="J935" s="642"/>
      <c r="K935" s="646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ht="34.5" customHeight="1">
      <c r="A936" s="1"/>
      <c r="B936" s="1"/>
      <c r="C936" s="1"/>
      <c r="D936" s="1"/>
      <c r="E936" s="1"/>
      <c r="F936" s="1"/>
      <c r="G936" s="642"/>
      <c r="H936" s="642"/>
      <c r="I936" s="642"/>
      <c r="J936" s="642"/>
      <c r="K936" s="646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ht="34.5" customHeight="1">
      <c r="A937" s="1"/>
      <c r="B937" s="1"/>
      <c r="C937" s="1"/>
      <c r="D937" s="1"/>
      <c r="E937" s="1"/>
      <c r="F937" s="1"/>
      <c r="G937" s="642"/>
      <c r="H937" s="642"/>
      <c r="I937" s="642"/>
      <c r="J937" s="642"/>
      <c r="K937" s="646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ht="34.5" customHeight="1">
      <c r="A938" s="1"/>
      <c r="B938" s="1"/>
      <c r="C938" s="1"/>
      <c r="D938" s="1"/>
      <c r="E938" s="1"/>
      <c r="F938" s="1"/>
      <c r="G938" s="642"/>
      <c r="H938" s="642"/>
      <c r="I938" s="642"/>
      <c r="J938" s="642"/>
      <c r="K938" s="646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ht="34.5" customHeight="1">
      <c r="A939" s="1"/>
      <c r="B939" s="1"/>
      <c r="C939" s="1"/>
      <c r="D939" s="1"/>
      <c r="E939" s="1"/>
      <c r="F939" s="1"/>
      <c r="G939" s="642"/>
      <c r="H939" s="642"/>
      <c r="I939" s="642"/>
      <c r="J939" s="642"/>
      <c r="K939" s="646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ht="34.5" customHeight="1">
      <c r="A940" s="1"/>
      <c r="B940" s="1"/>
      <c r="C940" s="1"/>
      <c r="D940" s="1"/>
      <c r="E940" s="1"/>
      <c r="F940" s="1"/>
      <c r="G940" s="642"/>
      <c r="H940" s="642"/>
      <c r="I940" s="642"/>
      <c r="J940" s="642"/>
      <c r="K940" s="646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ht="34.5" customHeight="1">
      <c r="A941" s="1"/>
      <c r="B941" s="1"/>
      <c r="C941" s="1"/>
      <c r="D941" s="1"/>
      <c r="E941" s="1"/>
      <c r="F941" s="1"/>
      <c r="G941" s="642"/>
      <c r="H941" s="642"/>
      <c r="I941" s="642"/>
      <c r="J941" s="642"/>
      <c r="K941" s="646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ht="34.5" customHeight="1">
      <c r="A942" s="1"/>
      <c r="B942" s="1"/>
      <c r="C942" s="1"/>
      <c r="D942" s="1"/>
      <c r="E942" s="1"/>
      <c r="F942" s="1"/>
      <c r="G942" s="642"/>
      <c r="H942" s="642"/>
      <c r="I942" s="642"/>
      <c r="J942" s="642"/>
      <c r="K942" s="646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ht="34.5" customHeight="1">
      <c r="A943" s="1"/>
      <c r="B943" s="1"/>
      <c r="C943" s="1"/>
      <c r="D943" s="1"/>
      <c r="E943" s="1"/>
      <c r="F943" s="1"/>
      <c r="G943" s="642"/>
      <c r="H943" s="642"/>
      <c r="I943" s="642"/>
      <c r="J943" s="642"/>
      <c r="K943" s="646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ht="34.5" customHeight="1">
      <c r="A944" s="1"/>
      <c r="B944" s="1"/>
      <c r="C944" s="1"/>
      <c r="D944" s="1"/>
      <c r="E944" s="1"/>
      <c r="F944" s="1"/>
      <c r="G944" s="642"/>
      <c r="H944" s="642"/>
      <c r="I944" s="642"/>
      <c r="J944" s="642"/>
      <c r="K944" s="646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ht="34.5" customHeight="1">
      <c r="A945" s="1"/>
      <c r="B945" s="1"/>
      <c r="C945" s="1"/>
      <c r="D945" s="1"/>
      <c r="E945" s="1"/>
      <c r="F945" s="1"/>
      <c r="G945" s="642"/>
      <c r="H945" s="642"/>
      <c r="I945" s="642"/>
      <c r="J945" s="642"/>
      <c r="K945" s="646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ht="34.5" customHeight="1">
      <c r="A946" s="1"/>
      <c r="B946" s="1"/>
      <c r="C946" s="1"/>
      <c r="D946" s="1"/>
      <c r="E946" s="1"/>
      <c r="F946" s="1"/>
      <c r="G946" s="642"/>
      <c r="H946" s="642"/>
      <c r="I946" s="642"/>
      <c r="J946" s="642"/>
      <c r="K946" s="646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ht="34.5" customHeight="1">
      <c r="A947" s="1"/>
      <c r="B947" s="1"/>
      <c r="C947" s="1"/>
      <c r="D947" s="1"/>
      <c r="E947" s="1"/>
      <c r="F947" s="1"/>
      <c r="G947" s="642"/>
      <c r="H947" s="642"/>
      <c r="I947" s="642"/>
      <c r="J947" s="642"/>
      <c r="K947" s="646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ht="34.5" customHeight="1">
      <c r="A948" s="1"/>
      <c r="B948" s="1"/>
      <c r="C948" s="1"/>
      <c r="D948" s="1"/>
      <c r="E948" s="1"/>
      <c r="F948" s="1"/>
      <c r="G948" s="642"/>
      <c r="H948" s="642"/>
      <c r="I948" s="642"/>
      <c r="J948" s="642"/>
      <c r="K948" s="646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ht="34.5" customHeight="1">
      <c r="A949" s="1"/>
      <c r="B949" s="1"/>
      <c r="C949" s="1"/>
      <c r="D949" s="1"/>
      <c r="E949" s="1"/>
      <c r="F949" s="1"/>
      <c r="G949" s="642"/>
      <c r="H949" s="642"/>
      <c r="I949" s="642"/>
      <c r="J949" s="642"/>
      <c r="K949" s="646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ht="34.5" customHeight="1">
      <c r="A950" s="1"/>
      <c r="B950" s="1"/>
      <c r="C950" s="1"/>
      <c r="D950" s="1"/>
      <c r="E950" s="1"/>
      <c r="F950" s="1"/>
      <c r="G950" s="642"/>
      <c r="H950" s="642"/>
      <c r="I950" s="642"/>
      <c r="J950" s="642"/>
      <c r="K950" s="646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ht="34.5" customHeight="1">
      <c r="A951" s="1"/>
      <c r="B951" s="1"/>
      <c r="C951" s="1"/>
      <c r="D951" s="1"/>
      <c r="E951" s="1"/>
      <c r="F951" s="1"/>
      <c r="G951" s="642"/>
      <c r="H951" s="642"/>
      <c r="I951" s="642"/>
      <c r="J951" s="642"/>
      <c r="K951" s="646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ht="34.5" customHeight="1">
      <c r="A952" s="1"/>
      <c r="B952" s="1"/>
      <c r="C952" s="1"/>
      <c r="D952" s="1"/>
      <c r="E952" s="1"/>
      <c r="F952" s="1"/>
      <c r="G952" s="642"/>
      <c r="H952" s="642"/>
      <c r="I952" s="642"/>
      <c r="J952" s="642"/>
      <c r="K952" s="646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ht="34.5" customHeight="1">
      <c r="A953" s="1"/>
      <c r="B953" s="1"/>
      <c r="C953" s="1"/>
      <c r="D953" s="1"/>
      <c r="E953" s="1"/>
      <c r="F953" s="1"/>
      <c r="G953" s="642"/>
      <c r="H953" s="642"/>
      <c r="I953" s="642"/>
      <c r="J953" s="642"/>
      <c r="K953" s="646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ht="34.5" customHeight="1">
      <c r="A954" s="1"/>
      <c r="B954" s="1"/>
      <c r="C954" s="1"/>
      <c r="D954" s="1"/>
      <c r="E954" s="1"/>
      <c r="F954" s="1"/>
      <c r="G954" s="642"/>
      <c r="H954" s="642"/>
      <c r="I954" s="642"/>
      <c r="J954" s="642"/>
      <c r="K954" s="646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ht="34.5" customHeight="1">
      <c r="A955" s="1"/>
      <c r="B955" s="1"/>
      <c r="C955" s="1"/>
      <c r="D955" s="1"/>
      <c r="E955" s="1"/>
      <c r="F955" s="1"/>
      <c r="G955" s="642"/>
      <c r="H955" s="642"/>
      <c r="I955" s="642"/>
      <c r="J955" s="642"/>
      <c r="K955" s="646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ht="34.5" customHeight="1">
      <c r="A956" s="1"/>
      <c r="B956" s="1"/>
      <c r="C956" s="1"/>
      <c r="D956" s="1"/>
      <c r="E956" s="1"/>
      <c r="F956" s="1"/>
      <c r="G956" s="642"/>
      <c r="H956" s="642"/>
      <c r="I956" s="642"/>
      <c r="J956" s="642"/>
      <c r="K956" s="646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ht="34.5" customHeight="1">
      <c r="A957" s="1"/>
      <c r="B957" s="1"/>
      <c r="C957" s="1"/>
      <c r="D957" s="1"/>
      <c r="E957" s="1"/>
      <c r="F957" s="1"/>
      <c r="G957" s="642"/>
      <c r="H957" s="642"/>
      <c r="I957" s="642"/>
      <c r="J957" s="642"/>
      <c r="K957" s="646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ht="34.5" customHeight="1">
      <c r="A958" s="1"/>
      <c r="B958" s="1"/>
      <c r="C958" s="1"/>
      <c r="D958" s="1"/>
      <c r="E958" s="1"/>
      <c r="F958" s="1"/>
      <c r="G958" s="642"/>
      <c r="H958" s="642"/>
      <c r="I958" s="642"/>
      <c r="J958" s="642"/>
      <c r="K958" s="646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ht="34.5" customHeight="1">
      <c r="A959" s="1"/>
      <c r="B959" s="1"/>
      <c r="C959" s="1"/>
      <c r="D959" s="1"/>
      <c r="E959" s="1"/>
      <c r="F959" s="1"/>
      <c r="G959" s="642"/>
      <c r="H959" s="642"/>
      <c r="I959" s="642"/>
      <c r="J959" s="642"/>
      <c r="K959" s="646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ht="34.5" customHeight="1">
      <c r="A960" s="1"/>
      <c r="B960" s="1"/>
      <c r="C960" s="1"/>
      <c r="D960" s="1"/>
      <c r="E960" s="1"/>
      <c r="F960" s="1"/>
      <c r="G960" s="642"/>
      <c r="H960" s="642"/>
      <c r="I960" s="642"/>
      <c r="J960" s="642"/>
      <c r="K960" s="646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ht="34.5" customHeight="1">
      <c r="A961" s="1"/>
      <c r="B961" s="1"/>
      <c r="C961" s="1"/>
      <c r="D961" s="1"/>
      <c r="E961" s="1"/>
      <c r="F961" s="1"/>
      <c r="G961" s="642"/>
      <c r="H961" s="642"/>
      <c r="I961" s="642"/>
      <c r="J961" s="642"/>
      <c r="K961" s="646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ht="34.5" customHeight="1">
      <c r="A962" s="1"/>
      <c r="B962" s="1"/>
      <c r="C962" s="1"/>
      <c r="D962" s="1"/>
      <c r="E962" s="1"/>
      <c r="F962" s="1"/>
      <c r="G962" s="642"/>
      <c r="H962" s="642"/>
      <c r="I962" s="642"/>
      <c r="J962" s="642"/>
      <c r="K962" s="646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ht="34.5" customHeight="1">
      <c r="A963" s="1"/>
      <c r="B963" s="1"/>
      <c r="C963" s="1"/>
      <c r="D963" s="1"/>
      <c r="E963" s="1"/>
      <c r="F963" s="1"/>
      <c r="G963" s="642"/>
      <c r="H963" s="642"/>
      <c r="I963" s="642"/>
      <c r="J963" s="642"/>
      <c r="K963" s="646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ht="34.5" customHeight="1">
      <c r="A964" s="1"/>
      <c r="B964" s="1"/>
      <c r="C964" s="1"/>
      <c r="D964" s="1"/>
      <c r="E964" s="1"/>
      <c r="F964" s="1"/>
      <c r="G964" s="642"/>
      <c r="H964" s="642"/>
      <c r="I964" s="642"/>
      <c r="J964" s="642"/>
      <c r="K964" s="646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ht="34.5" customHeight="1">
      <c r="A965" s="1"/>
      <c r="B965" s="1"/>
      <c r="C965" s="1"/>
      <c r="D965" s="1"/>
      <c r="E965" s="1"/>
      <c r="F965" s="1"/>
      <c r="G965" s="642"/>
      <c r="H965" s="642"/>
      <c r="I965" s="642"/>
      <c r="J965" s="642"/>
      <c r="K965" s="646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ht="34.5" customHeight="1">
      <c r="A966" s="1"/>
      <c r="B966" s="1"/>
      <c r="C966" s="1"/>
      <c r="D966" s="1"/>
      <c r="E966" s="1"/>
      <c r="F966" s="1"/>
      <c r="G966" s="642"/>
      <c r="H966" s="642"/>
      <c r="I966" s="642"/>
      <c r="J966" s="642"/>
      <c r="K966" s="646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ht="34.5" customHeight="1">
      <c r="A967" s="1"/>
      <c r="B967" s="1"/>
      <c r="C967" s="1"/>
      <c r="D967" s="1"/>
      <c r="E967" s="1"/>
      <c r="F967" s="1"/>
      <c r="G967" s="642"/>
      <c r="H967" s="642"/>
      <c r="I967" s="642"/>
      <c r="J967" s="642"/>
      <c r="K967" s="646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ht="34.5" customHeight="1">
      <c r="A968" s="1"/>
      <c r="B968" s="1"/>
      <c r="C968" s="1"/>
      <c r="D968" s="1"/>
      <c r="E968" s="1"/>
      <c r="F968" s="1"/>
      <c r="G968" s="642"/>
      <c r="H968" s="642"/>
      <c r="I968" s="642"/>
      <c r="J968" s="642"/>
      <c r="K968" s="646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ht="34.5" customHeight="1">
      <c r="A969" s="1"/>
      <c r="B969" s="1"/>
      <c r="C969" s="1"/>
      <c r="D969" s="1"/>
      <c r="E969" s="1"/>
      <c r="F969" s="1"/>
      <c r="G969" s="642"/>
      <c r="H969" s="642"/>
      <c r="I969" s="642"/>
      <c r="J969" s="642"/>
      <c r="K969" s="646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ht="34.5" customHeight="1">
      <c r="A970" s="1"/>
      <c r="B970" s="1"/>
      <c r="C970" s="1"/>
      <c r="D970" s="1"/>
      <c r="E970" s="1"/>
      <c r="F970" s="1"/>
      <c r="G970" s="642"/>
      <c r="H970" s="642"/>
      <c r="I970" s="642"/>
      <c r="J970" s="642"/>
      <c r="K970" s="646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ht="34.5" customHeight="1">
      <c r="A971" s="1"/>
      <c r="B971" s="1"/>
      <c r="C971" s="1"/>
      <c r="D971" s="1"/>
      <c r="E971" s="1"/>
      <c r="F971" s="1"/>
      <c r="G971" s="642"/>
      <c r="H971" s="642"/>
      <c r="I971" s="642"/>
      <c r="J971" s="642"/>
      <c r="K971" s="646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ht="34.5" customHeight="1">
      <c r="A972" s="1"/>
      <c r="B972" s="1"/>
      <c r="C972" s="1"/>
      <c r="D972" s="1"/>
      <c r="E972" s="1"/>
      <c r="F972" s="1"/>
      <c r="G972" s="642"/>
      <c r="H972" s="642"/>
      <c r="I972" s="642"/>
      <c r="J972" s="642"/>
      <c r="K972" s="646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ht="34.5" customHeight="1">
      <c r="A973" s="1"/>
      <c r="B973" s="1"/>
      <c r="C973" s="1"/>
      <c r="D973" s="1"/>
      <c r="E973" s="1"/>
      <c r="F973" s="1"/>
      <c r="G973" s="642"/>
      <c r="H973" s="642"/>
      <c r="I973" s="642"/>
      <c r="J973" s="642"/>
      <c r="K973" s="646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ht="34.5" customHeight="1">
      <c r="A974" s="1"/>
      <c r="B974" s="1"/>
      <c r="C974" s="1"/>
      <c r="D974" s="1"/>
      <c r="E974" s="1"/>
      <c r="F974" s="1"/>
      <c r="G974" s="642"/>
      <c r="H974" s="642"/>
      <c r="I974" s="642"/>
      <c r="J974" s="642"/>
      <c r="K974" s="646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ht="34.5" customHeight="1">
      <c r="A975" s="1"/>
      <c r="B975" s="1"/>
      <c r="C975" s="1"/>
      <c r="D975" s="1"/>
      <c r="E975" s="1"/>
      <c r="F975" s="1"/>
      <c r="G975" s="642"/>
      <c r="H975" s="642"/>
      <c r="I975" s="642"/>
      <c r="J975" s="642"/>
      <c r="K975" s="646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ht="34.5" customHeight="1">
      <c r="A976" s="1"/>
      <c r="B976" s="1"/>
      <c r="C976" s="1"/>
      <c r="D976" s="1"/>
      <c r="E976" s="1"/>
      <c r="F976" s="1"/>
      <c r="G976" s="642"/>
      <c r="H976" s="642"/>
      <c r="I976" s="642"/>
      <c r="J976" s="642"/>
      <c r="K976" s="646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ht="34.5" customHeight="1">
      <c r="A977" s="1"/>
      <c r="B977" s="1"/>
      <c r="C977" s="1"/>
      <c r="D977" s="1"/>
      <c r="E977" s="1"/>
      <c r="F977" s="1"/>
      <c r="G977" s="642"/>
      <c r="H977" s="642"/>
      <c r="I977" s="642"/>
      <c r="J977" s="642"/>
      <c r="K977" s="646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ht="34.5" customHeight="1">
      <c r="A978" s="1"/>
      <c r="B978" s="1"/>
      <c r="C978" s="1"/>
      <c r="D978" s="1"/>
      <c r="E978" s="1"/>
      <c r="F978" s="1"/>
      <c r="G978" s="642"/>
      <c r="H978" s="642"/>
      <c r="I978" s="642"/>
      <c r="J978" s="642"/>
      <c r="K978" s="646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ht="34.5" customHeight="1">
      <c r="A979" s="1"/>
      <c r="B979" s="1"/>
      <c r="C979" s="1"/>
      <c r="D979" s="1"/>
      <c r="E979" s="1"/>
      <c r="F979" s="1"/>
      <c r="G979" s="642"/>
      <c r="H979" s="642"/>
      <c r="I979" s="642"/>
      <c r="J979" s="642"/>
      <c r="K979" s="646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ht="34.5" customHeight="1">
      <c r="A980" s="1"/>
      <c r="B980" s="1"/>
      <c r="C980" s="1"/>
      <c r="D980" s="1"/>
      <c r="E980" s="1"/>
      <c r="F980" s="1"/>
      <c r="G980" s="642"/>
      <c r="H980" s="642"/>
      <c r="I980" s="642"/>
      <c r="J980" s="642"/>
      <c r="K980" s="646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ht="34.5" customHeight="1">
      <c r="A981" s="1"/>
      <c r="B981" s="1"/>
      <c r="C981" s="1"/>
      <c r="D981" s="1"/>
      <c r="E981" s="1"/>
      <c r="F981" s="1"/>
      <c r="G981" s="642"/>
      <c r="H981" s="642"/>
      <c r="I981" s="642"/>
      <c r="J981" s="642"/>
      <c r="K981" s="646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ht="34.5" customHeight="1">
      <c r="A982" s="1"/>
      <c r="B982" s="1"/>
      <c r="C982" s="1"/>
      <c r="D982" s="1"/>
      <c r="E982" s="1"/>
      <c r="F982" s="1"/>
      <c r="G982" s="642"/>
      <c r="H982" s="642"/>
      <c r="I982" s="642"/>
      <c r="J982" s="642"/>
      <c r="K982" s="646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ht="34.5" customHeight="1">
      <c r="A983" s="1"/>
      <c r="B983" s="1"/>
      <c r="C983" s="1"/>
      <c r="D983" s="1"/>
      <c r="E983" s="1"/>
      <c r="F983" s="1"/>
      <c r="G983" s="642"/>
      <c r="H983" s="642"/>
      <c r="I983" s="642"/>
      <c r="J983" s="642"/>
      <c r="K983" s="646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ht="34.5" customHeight="1">
      <c r="A984" s="1"/>
      <c r="B984" s="1"/>
      <c r="C984" s="1"/>
      <c r="D984" s="1"/>
      <c r="E984" s="1"/>
      <c r="F984" s="1"/>
      <c r="G984" s="642"/>
      <c r="H984" s="642"/>
      <c r="I984" s="642"/>
      <c r="J984" s="642"/>
      <c r="K984" s="646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ht="34.5" customHeight="1">
      <c r="A985" s="1"/>
      <c r="B985" s="1"/>
      <c r="C985" s="1"/>
      <c r="D985" s="1"/>
      <c r="E985" s="1"/>
      <c r="F985" s="1"/>
      <c r="G985" s="642"/>
      <c r="H985" s="642"/>
      <c r="I985" s="642"/>
      <c r="J985" s="642"/>
      <c r="K985" s="646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ht="34.5" customHeight="1">
      <c r="A986" s="1"/>
      <c r="B986" s="1"/>
      <c r="C986" s="1"/>
      <c r="D986" s="1"/>
      <c r="E986" s="1"/>
      <c r="F986" s="1"/>
      <c r="G986" s="642"/>
      <c r="H986" s="642"/>
      <c r="I986" s="642"/>
      <c r="J986" s="642"/>
      <c r="K986" s="646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ht="34.5" customHeight="1">
      <c r="A987" s="1"/>
      <c r="B987" s="1"/>
      <c r="C987" s="1"/>
      <c r="D987" s="1"/>
      <c r="E987" s="1"/>
      <c r="F987" s="1"/>
      <c r="G987" s="642"/>
      <c r="H987" s="642"/>
      <c r="I987" s="642"/>
      <c r="J987" s="642"/>
      <c r="K987" s="646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ht="34.5" customHeight="1">
      <c r="A988" s="1"/>
      <c r="B988" s="1"/>
      <c r="C988" s="1"/>
      <c r="D988" s="1"/>
      <c r="E988" s="1"/>
      <c r="F988" s="1"/>
      <c r="G988" s="642"/>
      <c r="H988" s="642"/>
      <c r="I988" s="642"/>
      <c r="J988" s="642"/>
      <c r="K988" s="646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ht="34.5" customHeight="1">
      <c r="A989" s="1"/>
      <c r="B989" s="1"/>
      <c r="C989" s="1"/>
      <c r="D989" s="1"/>
      <c r="E989" s="1"/>
      <c r="F989" s="1"/>
      <c r="G989" s="642"/>
      <c r="H989" s="642"/>
      <c r="I989" s="642"/>
      <c r="J989" s="642"/>
      <c r="K989" s="646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ht="34.5" customHeight="1">
      <c r="A990" s="1"/>
      <c r="B990" s="1"/>
      <c r="C990" s="1"/>
      <c r="D990" s="1"/>
      <c r="E990" s="1"/>
      <c r="F990" s="1"/>
      <c r="G990" s="642"/>
      <c r="H990" s="642"/>
      <c r="I990" s="642"/>
      <c r="J990" s="642"/>
      <c r="K990" s="646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ht="34.5" customHeight="1">
      <c r="A991" s="1"/>
      <c r="B991" s="1"/>
      <c r="C991" s="1"/>
      <c r="D991" s="1"/>
      <c r="E991" s="1"/>
      <c r="F991" s="1"/>
      <c r="G991" s="642"/>
      <c r="H991" s="642"/>
      <c r="I991" s="642"/>
      <c r="J991" s="642"/>
      <c r="K991" s="646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ht="34.5" customHeight="1">
      <c r="A992" s="1"/>
      <c r="B992" s="1"/>
      <c r="C992" s="1"/>
      <c r="D992" s="1"/>
      <c r="E992" s="1"/>
      <c r="F992" s="1"/>
      <c r="G992" s="642"/>
      <c r="H992" s="642"/>
      <c r="I992" s="642"/>
      <c r="J992" s="642"/>
      <c r="K992" s="646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ht="34.5" customHeight="1">
      <c r="A993" s="1"/>
      <c r="B993" s="1"/>
      <c r="C993" s="1"/>
      <c r="D993" s="1"/>
      <c r="E993" s="1"/>
      <c r="F993" s="1"/>
      <c r="G993" s="642"/>
      <c r="H993" s="642"/>
      <c r="I993" s="642"/>
      <c r="J993" s="642"/>
      <c r="K993" s="646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ht="34.5" customHeight="1">
      <c r="A994" s="1"/>
      <c r="B994" s="1"/>
      <c r="C994" s="1"/>
      <c r="D994" s="1"/>
      <c r="E994" s="1"/>
      <c r="F994" s="1"/>
      <c r="G994" s="642"/>
      <c r="H994" s="642"/>
      <c r="I994" s="642"/>
      <c r="J994" s="642"/>
      <c r="K994" s="646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ht="34.5" customHeight="1">
      <c r="A995" s="1"/>
      <c r="B995" s="1"/>
      <c r="C995" s="1"/>
      <c r="D995" s="1"/>
      <c r="E995" s="1"/>
      <c r="F995" s="1"/>
      <c r="G995" s="642"/>
      <c r="H995" s="642"/>
      <c r="I995" s="642"/>
      <c r="J995" s="642"/>
      <c r="K995" s="646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ht="34.5" customHeight="1">
      <c r="A996" s="1"/>
      <c r="B996" s="1"/>
      <c r="C996" s="1"/>
      <c r="D996" s="1"/>
      <c r="E996" s="1"/>
      <c r="F996" s="1"/>
      <c r="G996" s="642"/>
      <c r="H996" s="642"/>
      <c r="I996" s="642"/>
      <c r="J996" s="642"/>
      <c r="K996" s="646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ht="34.5" customHeight="1">
      <c r="A997" s="1"/>
      <c r="B997" s="1"/>
      <c r="C997" s="1"/>
      <c r="D997" s="1"/>
      <c r="E997" s="1"/>
      <c r="F997" s="1"/>
      <c r="G997" s="642"/>
      <c r="H997" s="642"/>
      <c r="I997" s="642"/>
      <c r="J997" s="642"/>
      <c r="K997" s="646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ht="34.5" customHeight="1">
      <c r="A998" s="1"/>
      <c r="B998" s="1"/>
      <c r="C998" s="1"/>
      <c r="D998" s="1"/>
      <c r="E998" s="1"/>
      <c r="F998" s="1"/>
      <c r="G998" s="642"/>
      <c r="H998" s="642"/>
      <c r="I998" s="642"/>
      <c r="J998" s="642"/>
      <c r="K998" s="646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ht="34.5" customHeight="1">
      <c r="A999" s="1"/>
      <c r="B999" s="1"/>
      <c r="C999" s="1"/>
      <c r="D999" s="1"/>
      <c r="E999" s="1"/>
      <c r="F999" s="1"/>
      <c r="G999" s="642"/>
      <c r="H999" s="642"/>
      <c r="I999" s="642"/>
      <c r="J999" s="642"/>
      <c r="K999" s="646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ht="34.5" customHeight="1">
      <c r="A1000" s="1"/>
      <c r="B1000" s="1"/>
      <c r="C1000" s="1"/>
      <c r="D1000" s="1"/>
      <c r="E1000" s="1"/>
      <c r="F1000" s="1"/>
      <c r="G1000" s="642"/>
      <c r="H1000" s="642"/>
      <c r="I1000" s="642"/>
      <c r="J1000" s="642"/>
      <c r="K1000" s="646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</sheetData>
  <mergeCells count="14">
    <mergeCell ref="A30:A53"/>
    <mergeCell ref="A54:A74"/>
    <mergeCell ref="C54:C59"/>
    <mergeCell ref="C60:C62"/>
    <mergeCell ref="C63:C68"/>
    <mergeCell ref="C69:C71"/>
    <mergeCell ref="C72:C74"/>
    <mergeCell ref="A1:I1"/>
    <mergeCell ref="A3:A28"/>
    <mergeCell ref="C3:C11"/>
    <mergeCell ref="C12:C21"/>
    <mergeCell ref="C22:C29"/>
    <mergeCell ref="C30:C40"/>
    <mergeCell ref="C41:C53"/>
  </mergeCells>
  <hyperlinks>
    <hyperlink r:id="rId2" ref="G3"/>
    <hyperlink r:id="rId3" ref="I3"/>
    <hyperlink r:id="rId4" ref="K3"/>
    <hyperlink r:id="rId5" ref="G4"/>
    <hyperlink r:id="rId6" ref="I4"/>
    <hyperlink r:id="rId7" ref="K4"/>
    <hyperlink r:id="rId8" ref="G5"/>
    <hyperlink r:id="rId9" ref="I5"/>
    <hyperlink r:id="rId10" ref="K5"/>
    <hyperlink r:id="rId11" ref="G6"/>
    <hyperlink r:id="rId12" ref="I6"/>
    <hyperlink r:id="rId13" ref="K6"/>
    <hyperlink r:id="rId14" ref="G7"/>
    <hyperlink r:id="rId15" ref="I7"/>
    <hyperlink r:id="rId16" ref="K7"/>
    <hyperlink r:id="rId17" ref="G8"/>
    <hyperlink r:id="rId18" ref="I8"/>
    <hyperlink r:id="rId19" ref="K8"/>
    <hyperlink r:id="rId20" ref="G9"/>
    <hyperlink r:id="rId21" ref="I9"/>
    <hyperlink r:id="rId22" ref="K9"/>
    <hyperlink r:id="rId23" ref="G10"/>
    <hyperlink r:id="rId24" ref="I10"/>
    <hyperlink r:id="rId25" ref="K10"/>
    <hyperlink r:id="rId26" ref="G11"/>
    <hyperlink r:id="rId27" ref="I11"/>
    <hyperlink r:id="rId28" ref="K11"/>
    <hyperlink r:id="rId29" ref="G12"/>
    <hyperlink r:id="rId30" ref="I12"/>
    <hyperlink r:id="rId31" ref="K12"/>
    <hyperlink r:id="rId32" ref="G13"/>
    <hyperlink r:id="rId33" ref="I13"/>
    <hyperlink r:id="rId34" ref="K13"/>
    <hyperlink r:id="rId35" ref="G14"/>
    <hyperlink r:id="rId36" ref="I14"/>
    <hyperlink r:id="rId37" ref="K14"/>
    <hyperlink r:id="rId38" ref="G15"/>
    <hyperlink r:id="rId39" ref="I15"/>
    <hyperlink r:id="rId40" ref="K15"/>
    <hyperlink r:id="rId41" ref="G16"/>
    <hyperlink r:id="rId42" ref="I16"/>
    <hyperlink r:id="rId43" ref="K16"/>
    <hyperlink r:id="rId44" ref="G17"/>
    <hyperlink r:id="rId45" ref="I17"/>
    <hyperlink r:id="rId46" ref="K17"/>
    <hyperlink r:id="rId47" ref="G18"/>
    <hyperlink r:id="rId48" ref="I18"/>
    <hyperlink r:id="rId49" ref="K18"/>
    <hyperlink r:id="rId50" ref="G19"/>
    <hyperlink r:id="rId51" ref="K19"/>
    <hyperlink r:id="rId52" ref="G20"/>
    <hyperlink r:id="rId53" ref="I20"/>
    <hyperlink r:id="rId54" ref="K20"/>
    <hyperlink r:id="rId55" ref="G21"/>
    <hyperlink r:id="rId56" ref="I21"/>
    <hyperlink r:id="rId57" ref="K21"/>
    <hyperlink r:id="rId58" ref="G22"/>
    <hyperlink r:id="rId59" ref="I22"/>
    <hyperlink r:id="rId60" ref="K22"/>
    <hyperlink r:id="rId61" ref="G23"/>
    <hyperlink r:id="rId62" ref="I23"/>
    <hyperlink r:id="rId63" ref="K23"/>
    <hyperlink r:id="rId64" ref="G24"/>
    <hyperlink r:id="rId65" ref="I24"/>
    <hyperlink r:id="rId66" ref="K24"/>
    <hyperlink r:id="rId67" ref="G25"/>
    <hyperlink r:id="rId68" ref="I25"/>
    <hyperlink r:id="rId69" ref="K25"/>
    <hyperlink r:id="rId70" ref="G26"/>
    <hyperlink r:id="rId71" ref="I26"/>
    <hyperlink r:id="rId72" ref="K26"/>
    <hyperlink r:id="rId73" ref="G27"/>
    <hyperlink r:id="rId74" ref="I27"/>
    <hyperlink r:id="rId75" ref="K27"/>
    <hyperlink r:id="rId76" ref="G28"/>
    <hyperlink r:id="rId77" ref="I28"/>
    <hyperlink r:id="rId78" ref="K28"/>
    <hyperlink r:id="rId79" ref="G29"/>
    <hyperlink r:id="rId80" ref="I29"/>
    <hyperlink r:id="rId81" ref="K29"/>
    <hyperlink r:id="rId82" ref="G30"/>
    <hyperlink r:id="rId83" ref="I30"/>
    <hyperlink r:id="rId84" ref="K30"/>
    <hyperlink r:id="rId85" ref="G31"/>
    <hyperlink r:id="rId86" ref="I31"/>
    <hyperlink r:id="rId87" ref="K31"/>
    <hyperlink r:id="rId88" ref="G32"/>
    <hyperlink r:id="rId89" ref="I32"/>
    <hyperlink r:id="rId90" ref="K32"/>
    <hyperlink r:id="rId91" ref="G33"/>
    <hyperlink r:id="rId92" ref="I33"/>
    <hyperlink r:id="rId93" ref="K33"/>
    <hyperlink r:id="rId94" ref="G34"/>
    <hyperlink r:id="rId95" ref="I34"/>
    <hyperlink r:id="rId96" ref="K34"/>
    <hyperlink r:id="rId97" ref="G35"/>
    <hyperlink r:id="rId98" ref="I35"/>
    <hyperlink r:id="rId99" ref="K35"/>
    <hyperlink r:id="rId100" ref="G36"/>
    <hyperlink r:id="rId101" ref="I36"/>
    <hyperlink r:id="rId102" ref="K36"/>
    <hyperlink r:id="rId103" ref="G37"/>
    <hyperlink r:id="rId104" ref="I37"/>
    <hyperlink r:id="rId105" ref="K37"/>
    <hyperlink r:id="rId106" ref="G38"/>
    <hyperlink r:id="rId107" ref="I38"/>
    <hyperlink r:id="rId108" ref="K38"/>
    <hyperlink r:id="rId109" ref="G39"/>
    <hyperlink r:id="rId110" ref="I39"/>
    <hyperlink r:id="rId111" ref="K39"/>
    <hyperlink r:id="rId112" ref="G40"/>
    <hyperlink r:id="rId113" ref="I40"/>
    <hyperlink r:id="rId114" ref="K40"/>
    <hyperlink r:id="rId115" ref="G41"/>
    <hyperlink r:id="rId116" ref="I41"/>
    <hyperlink r:id="rId117" ref="K41"/>
    <hyperlink r:id="rId118" ref="G42"/>
    <hyperlink r:id="rId119" ref="I42"/>
    <hyperlink r:id="rId120" ref="K42"/>
    <hyperlink r:id="rId121" ref="G43"/>
    <hyperlink r:id="rId122" ref="I43"/>
    <hyperlink r:id="rId123" ref="K43"/>
    <hyperlink r:id="rId124" ref="L43"/>
    <hyperlink r:id="rId125" ref="G44"/>
    <hyperlink r:id="rId126" ref="I44"/>
    <hyperlink r:id="rId127" ref="K44"/>
    <hyperlink r:id="rId128" ref="G45"/>
    <hyperlink r:id="rId129" ref="I45"/>
    <hyperlink r:id="rId130" ref="K45"/>
    <hyperlink r:id="rId131" ref="G46"/>
    <hyperlink r:id="rId132" ref="I46"/>
    <hyperlink r:id="rId133" ref="K46"/>
    <hyperlink r:id="rId134" ref="G47"/>
    <hyperlink r:id="rId135" ref="I47"/>
    <hyperlink r:id="rId136" ref="K47"/>
    <hyperlink r:id="rId137" ref="G48"/>
    <hyperlink r:id="rId138" ref="I48"/>
    <hyperlink r:id="rId139" ref="K48"/>
    <hyperlink r:id="rId140" ref="G49"/>
    <hyperlink r:id="rId141" ref="I49"/>
    <hyperlink r:id="rId142" ref="K49"/>
    <hyperlink r:id="rId143" ref="G50"/>
    <hyperlink r:id="rId144" ref="I50"/>
    <hyperlink r:id="rId145" ref="K50"/>
    <hyperlink r:id="rId146" ref="G51"/>
    <hyperlink r:id="rId147" ref="I51"/>
    <hyperlink r:id="rId148" ref="K51"/>
    <hyperlink r:id="rId149" ref="G52"/>
    <hyperlink r:id="rId150" ref="I52"/>
    <hyperlink r:id="rId151" ref="K52"/>
    <hyperlink r:id="rId152" ref="G53"/>
    <hyperlink r:id="rId153" ref="I53"/>
    <hyperlink r:id="rId154" ref="K53"/>
    <hyperlink r:id="rId155" ref="G54"/>
    <hyperlink r:id="rId156" ref="I54"/>
    <hyperlink r:id="rId157" ref="K54"/>
    <hyperlink r:id="rId158" ref="G55"/>
    <hyperlink r:id="rId159" ref="I55"/>
    <hyperlink r:id="rId160" ref="K55"/>
    <hyperlink r:id="rId161" ref="G56"/>
    <hyperlink r:id="rId162" ref="I56"/>
    <hyperlink r:id="rId163" ref="K56"/>
    <hyperlink r:id="rId164" ref="G57"/>
    <hyperlink r:id="rId165" ref="I57"/>
    <hyperlink r:id="rId166" ref="K57"/>
    <hyperlink r:id="rId167" ref="G58"/>
    <hyperlink r:id="rId168" ref="I58"/>
    <hyperlink r:id="rId169" ref="K58"/>
    <hyperlink r:id="rId170" ref="G59"/>
    <hyperlink r:id="rId171" ref="I59"/>
    <hyperlink r:id="rId172" ref="K59"/>
    <hyperlink r:id="rId173" ref="G60"/>
    <hyperlink r:id="rId174" ref="I60"/>
    <hyperlink r:id="rId175" ref="K60"/>
    <hyperlink r:id="rId176" ref="G61"/>
    <hyperlink r:id="rId177" ref="I61"/>
    <hyperlink r:id="rId178" ref="K61"/>
    <hyperlink r:id="rId179" ref="G62"/>
    <hyperlink r:id="rId180" ref="I62"/>
    <hyperlink r:id="rId181" ref="K62"/>
    <hyperlink r:id="rId182" ref="G63"/>
    <hyperlink r:id="rId183" ref="I63"/>
    <hyperlink r:id="rId184" ref="K63"/>
    <hyperlink r:id="rId185" ref="G64"/>
    <hyperlink r:id="rId186" ref="I64"/>
    <hyperlink r:id="rId187" ref="K64"/>
    <hyperlink r:id="rId188" ref="G65"/>
    <hyperlink r:id="rId189" ref="I65"/>
    <hyperlink r:id="rId190" ref="K65"/>
    <hyperlink r:id="rId191" ref="G66"/>
    <hyperlink r:id="rId192" ref="I66"/>
    <hyperlink r:id="rId193" ref="K66"/>
    <hyperlink r:id="rId194" ref="G67"/>
    <hyperlink r:id="rId195" ref="I67"/>
    <hyperlink r:id="rId196" ref="K67"/>
    <hyperlink r:id="rId197" ref="G68"/>
    <hyperlink r:id="rId198" ref="I68"/>
    <hyperlink r:id="rId199" ref="K68"/>
    <hyperlink r:id="rId200" ref="G69"/>
    <hyperlink r:id="rId201" ref="I69"/>
    <hyperlink r:id="rId202" ref="K69"/>
    <hyperlink r:id="rId203" ref="G70"/>
    <hyperlink r:id="rId204" ref="I70"/>
    <hyperlink r:id="rId205" ref="K70"/>
    <hyperlink r:id="rId206" ref="G71"/>
    <hyperlink r:id="rId207" ref="I71"/>
    <hyperlink r:id="rId208" ref="K71"/>
    <hyperlink r:id="rId209" ref="G72"/>
    <hyperlink r:id="rId210" ref="I72"/>
    <hyperlink r:id="rId211" ref="K72"/>
    <hyperlink r:id="rId212" ref="G73"/>
    <hyperlink r:id="rId213" ref="I73"/>
    <hyperlink r:id="rId214" ref="K73"/>
    <hyperlink r:id="rId215" ref="G74"/>
    <hyperlink r:id="rId216" ref="I74"/>
    <hyperlink r:id="rId217" ref="K74"/>
  </hyperlinks>
  <printOptions/>
  <pageMargins bottom="0.75" footer="0.0" header="0.0" left="0.7" right="0.7" top="0.75"/>
  <pageSetup orientation="landscape"/>
  <drawing r:id="rId218"/>
  <legacyDrawing r:id="rId21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9.75"/>
    <col customWidth="1" min="2" max="2" width="6.5"/>
    <col customWidth="1" min="3" max="3" width="7.25"/>
    <col customWidth="1" min="4" max="4" width="16.38"/>
    <col customWidth="1" min="5" max="5" width="9.63"/>
    <col customWidth="1" min="6" max="6" width="39.25"/>
    <col customWidth="1" min="7" max="7" width="8.25"/>
    <col hidden="1" min="8" max="9" width="12.63"/>
    <col customWidth="1" hidden="1" min="10" max="10" width="30.25"/>
    <col customWidth="1" min="11" max="11" width="52.25"/>
    <col customWidth="1" min="12" max="12" width="40.25"/>
    <col customWidth="1" min="13" max="13" width="47.38"/>
    <col customWidth="1" min="14" max="14" width="31.63"/>
    <col customWidth="1" min="15" max="15" width="43.75"/>
    <col customWidth="1" min="16" max="16" width="33.25"/>
  </cols>
  <sheetData>
    <row r="1" ht="30.75" customHeight="1">
      <c r="A1" s="732" t="s">
        <v>1878</v>
      </c>
      <c r="B1" s="44"/>
      <c r="C1" s="44"/>
      <c r="D1" s="44"/>
      <c r="E1" s="44"/>
      <c r="F1" s="44"/>
      <c r="G1" s="44"/>
      <c r="H1" s="44"/>
      <c r="I1" s="45"/>
      <c r="J1" s="733"/>
      <c r="K1" s="734"/>
      <c r="L1" s="734"/>
      <c r="M1" s="734"/>
      <c r="N1" s="735"/>
      <c r="O1" s="736"/>
      <c r="P1" s="735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</row>
    <row r="2" ht="33.0" customHeight="1">
      <c r="A2" s="737" t="s">
        <v>56</v>
      </c>
      <c r="B2" s="737" t="s">
        <v>57</v>
      </c>
      <c r="C2" s="737" t="s">
        <v>908</v>
      </c>
      <c r="D2" s="737" t="s">
        <v>58</v>
      </c>
      <c r="E2" s="737" t="s">
        <v>59</v>
      </c>
      <c r="F2" s="737" t="s">
        <v>60</v>
      </c>
      <c r="G2" s="738" t="s">
        <v>910</v>
      </c>
      <c r="H2" s="737" t="s">
        <v>910</v>
      </c>
      <c r="I2" s="737" t="s">
        <v>1242</v>
      </c>
      <c r="J2" s="739"/>
      <c r="K2" s="740" t="s">
        <v>911</v>
      </c>
      <c r="L2" s="740" t="s">
        <v>1879</v>
      </c>
      <c r="M2" s="740" t="s">
        <v>669</v>
      </c>
      <c r="N2" s="741" t="s">
        <v>1879</v>
      </c>
      <c r="O2" s="742" t="s">
        <v>1556</v>
      </c>
      <c r="P2" s="743" t="s">
        <v>1879</v>
      </c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</row>
    <row r="3" ht="15.75" customHeight="1">
      <c r="A3" s="744">
        <v>7.0</v>
      </c>
      <c r="B3" s="745">
        <v>1.0</v>
      </c>
      <c r="C3" s="746">
        <v>1.0</v>
      </c>
      <c r="D3" s="746" t="s">
        <v>1880</v>
      </c>
      <c r="E3" s="747">
        <v>1.1</v>
      </c>
      <c r="F3" s="748" t="s">
        <v>1160</v>
      </c>
      <c r="G3" s="749">
        <v>44987.0</v>
      </c>
      <c r="H3" s="750" t="s">
        <v>672</v>
      </c>
      <c r="I3" s="751"/>
      <c r="J3" s="752" t="s">
        <v>1881</v>
      </c>
      <c r="K3" s="753" t="s">
        <v>1882</v>
      </c>
      <c r="L3" s="754" t="s">
        <v>1883</v>
      </c>
      <c r="M3" s="755" t="s">
        <v>1884</v>
      </c>
      <c r="N3" s="756" t="s">
        <v>1885</v>
      </c>
      <c r="O3" s="757" t="s">
        <v>1886</v>
      </c>
      <c r="P3" s="756" t="s">
        <v>1887</v>
      </c>
      <c r="Q3" s="720"/>
      <c r="R3" s="720"/>
      <c r="S3" s="720"/>
      <c r="T3" s="720"/>
      <c r="U3" s="720"/>
      <c r="V3" s="720"/>
      <c r="W3" s="758"/>
      <c r="X3" s="758"/>
      <c r="Y3" s="758"/>
      <c r="Z3" s="758"/>
      <c r="AA3" s="758"/>
      <c r="AB3" s="758"/>
    </row>
    <row r="4" ht="15.75" customHeight="1">
      <c r="A4" s="14"/>
      <c r="B4" s="759">
        <v>2.0</v>
      </c>
      <c r="C4" s="14"/>
      <c r="D4" s="14"/>
      <c r="E4" s="747">
        <v>1.2</v>
      </c>
      <c r="F4" s="748" t="s">
        <v>1888</v>
      </c>
      <c r="G4" s="760">
        <v>3.0</v>
      </c>
      <c r="H4" s="750">
        <v>3.0</v>
      </c>
      <c r="I4" s="751"/>
      <c r="J4" s="751"/>
      <c r="K4" s="761" t="s">
        <v>1882</v>
      </c>
      <c r="L4" s="754" t="s">
        <v>1889</v>
      </c>
      <c r="M4" s="757" t="s">
        <v>1890</v>
      </c>
      <c r="N4" s="756" t="s">
        <v>1891</v>
      </c>
      <c r="O4" s="757" t="s">
        <v>1892</v>
      </c>
      <c r="P4" s="756" t="s">
        <v>1893</v>
      </c>
      <c r="Q4" s="720"/>
      <c r="R4" s="720"/>
      <c r="S4" s="720"/>
      <c r="T4" s="720"/>
      <c r="U4" s="720"/>
      <c r="V4" s="720"/>
      <c r="W4" s="758"/>
      <c r="X4" s="758"/>
      <c r="Y4" s="758"/>
      <c r="Z4" s="758"/>
      <c r="AA4" s="758"/>
      <c r="AB4" s="758"/>
    </row>
    <row r="5" ht="15.75" customHeight="1">
      <c r="A5" s="14"/>
      <c r="B5" s="759">
        <v>3.0</v>
      </c>
      <c r="C5" s="14"/>
      <c r="D5" s="14"/>
      <c r="E5" s="747">
        <v>1.3</v>
      </c>
      <c r="F5" s="748" t="s">
        <v>1894</v>
      </c>
      <c r="G5" s="762">
        <v>4.0</v>
      </c>
      <c r="H5" s="750">
        <v>4.0</v>
      </c>
      <c r="I5" s="751"/>
      <c r="J5" s="751"/>
      <c r="K5" s="763" t="s">
        <v>1895</v>
      </c>
      <c r="L5" s="764" t="s">
        <v>1896</v>
      </c>
      <c r="M5" s="757" t="s">
        <v>1897</v>
      </c>
      <c r="N5" s="756" t="s">
        <v>1885</v>
      </c>
      <c r="O5" s="757" t="s">
        <v>1898</v>
      </c>
      <c r="P5" s="765"/>
      <c r="Q5" s="720"/>
      <c r="R5" s="720"/>
      <c r="S5" s="720"/>
      <c r="T5" s="720"/>
      <c r="U5" s="720"/>
      <c r="V5" s="720"/>
      <c r="W5" s="758"/>
      <c r="X5" s="758"/>
      <c r="Y5" s="758"/>
      <c r="Z5" s="758"/>
      <c r="AA5" s="758"/>
      <c r="AB5" s="758"/>
    </row>
    <row r="6" ht="15.75" customHeight="1">
      <c r="A6" s="14"/>
      <c r="B6" s="759">
        <v>4.0</v>
      </c>
      <c r="C6" s="14"/>
      <c r="D6" s="14"/>
      <c r="E6" s="747">
        <v>1.4</v>
      </c>
      <c r="F6" s="748" t="s">
        <v>1894</v>
      </c>
      <c r="G6" s="762">
        <v>4.0</v>
      </c>
      <c r="H6" s="750">
        <v>4.0</v>
      </c>
      <c r="I6" s="751"/>
      <c r="J6" s="751"/>
      <c r="K6" s="763" t="s">
        <v>1899</v>
      </c>
      <c r="L6" s="764" t="s">
        <v>1883</v>
      </c>
      <c r="M6" s="757" t="s">
        <v>1900</v>
      </c>
      <c r="N6" s="756" t="s">
        <v>1885</v>
      </c>
      <c r="O6" s="757" t="s">
        <v>1161</v>
      </c>
      <c r="P6" s="765"/>
      <c r="Q6" s="720"/>
      <c r="R6" s="720"/>
      <c r="S6" s="720"/>
      <c r="T6" s="720"/>
      <c r="U6" s="720"/>
      <c r="V6" s="720"/>
      <c r="W6" s="758"/>
      <c r="X6" s="758"/>
      <c r="Y6" s="758"/>
      <c r="Z6" s="758"/>
      <c r="AA6" s="758"/>
      <c r="AB6" s="758"/>
    </row>
    <row r="7" ht="28.5" customHeight="1">
      <c r="A7" s="14"/>
      <c r="B7" s="759">
        <v>5.0</v>
      </c>
      <c r="C7" s="14"/>
      <c r="D7" s="14"/>
      <c r="E7" s="747">
        <v>1.5</v>
      </c>
      <c r="F7" s="748" t="s">
        <v>1901</v>
      </c>
      <c r="G7" s="69">
        <v>5.0</v>
      </c>
      <c r="H7" s="750">
        <v>5.0</v>
      </c>
      <c r="I7" s="751"/>
      <c r="J7" s="751"/>
      <c r="K7" s="761" t="s">
        <v>1902</v>
      </c>
      <c r="L7" s="764" t="s">
        <v>1896</v>
      </c>
      <c r="M7" s="757" t="s">
        <v>1903</v>
      </c>
      <c r="N7" s="756" t="s">
        <v>1904</v>
      </c>
      <c r="O7" s="757" t="s">
        <v>1905</v>
      </c>
      <c r="P7" s="756" t="s">
        <v>1885</v>
      </c>
      <c r="Q7" s="720"/>
      <c r="R7" s="720"/>
      <c r="S7" s="720"/>
      <c r="T7" s="720"/>
      <c r="U7" s="720"/>
      <c r="V7" s="720"/>
      <c r="W7" s="758"/>
      <c r="X7" s="758"/>
      <c r="Y7" s="758"/>
      <c r="Z7" s="758"/>
      <c r="AA7" s="758"/>
      <c r="AB7" s="758"/>
    </row>
    <row r="8" ht="43.5" customHeight="1">
      <c r="A8" s="14"/>
      <c r="B8" s="759">
        <v>6.0</v>
      </c>
      <c r="C8" s="16"/>
      <c r="D8" s="16"/>
      <c r="E8" s="747">
        <v>1.6</v>
      </c>
      <c r="F8" s="748" t="s">
        <v>1906</v>
      </c>
      <c r="G8" s="69">
        <v>6.0</v>
      </c>
      <c r="H8" s="750">
        <v>6.0</v>
      </c>
      <c r="I8" s="751"/>
      <c r="J8" s="751"/>
      <c r="K8" s="761" t="s">
        <v>1907</v>
      </c>
      <c r="L8" s="764" t="s">
        <v>1883</v>
      </c>
      <c r="M8" s="766" t="s">
        <v>1908</v>
      </c>
      <c r="N8" s="756" t="s">
        <v>1885</v>
      </c>
      <c r="O8" s="757" t="s">
        <v>1909</v>
      </c>
      <c r="P8" s="756" t="s">
        <v>1887</v>
      </c>
      <c r="Q8" s="720"/>
      <c r="R8" s="720"/>
      <c r="S8" s="720"/>
      <c r="T8" s="720"/>
      <c r="U8" s="720"/>
      <c r="V8" s="720"/>
      <c r="W8" s="758"/>
      <c r="X8" s="758"/>
      <c r="Y8" s="758"/>
      <c r="Z8" s="758"/>
      <c r="AA8" s="758"/>
      <c r="AB8" s="758"/>
    </row>
    <row r="9" ht="15.75" customHeight="1">
      <c r="A9" s="14"/>
      <c r="B9" s="759">
        <v>7.0</v>
      </c>
      <c r="C9" s="746">
        <v>2.0</v>
      </c>
      <c r="D9" s="746" t="s">
        <v>1910</v>
      </c>
      <c r="E9" s="747">
        <v>2.1</v>
      </c>
      <c r="F9" s="748" t="s">
        <v>1911</v>
      </c>
      <c r="G9" s="69">
        <v>8.0</v>
      </c>
      <c r="H9" s="750">
        <v>8.0</v>
      </c>
      <c r="I9" s="751"/>
      <c r="J9" s="767" t="s">
        <v>1912</v>
      </c>
      <c r="K9" s="763" t="s">
        <v>1913</v>
      </c>
      <c r="L9" s="764" t="s">
        <v>1891</v>
      </c>
      <c r="M9" s="757" t="s">
        <v>1914</v>
      </c>
      <c r="N9" s="768" t="s">
        <v>1915</v>
      </c>
      <c r="O9" s="757" t="s">
        <v>1916</v>
      </c>
      <c r="P9" s="756" t="s">
        <v>1917</v>
      </c>
      <c r="Q9" s="720"/>
      <c r="R9" s="720"/>
      <c r="S9" s="720"/>
      <c r="T9" s="720"/>
      <c r="U9" s="720"/>
      <c r="V9" s="720"/>
      <c r="W9" s="758"/>
      <c r="X9" s="758"/>
      <c r="Y9" s="758"/>
      <c r="Z9" s="758"/>
      <c r="AA9" s="758"/>
      <c r="AB9" s="758"/>
    </row>
    <row r="10" ht="15.75" customHeight="1">
      <c r="A10" s="14"/>
      <c r="B10" s="759">
        <v>8.0</v>
      </c>
      <c r="C10" s="14"/>
      <c r="D10" s="14"/>
      <c r="E10" s="762">
        <v>2.2</v>
      </c>
      <c r="F10" s="769" t="s">
        <v>1918</v>
      </c>
      <c r="G10" s="69">
        <v>8.0</v>
      </c>
      <c r="H10" s="750">
        <v>9.0</v>
      </c>
      <c r="I10" s="751"/>
      <c r="J10" s="751"/>
      <c r="K10" s="763" t="s">
        <v>1913</v>
      </c>
      <c r="L10" s="764" t="s">
        <v>1891</v>
      </c>
      <c r="M10" s="757" t="s">
        <v>1919</v>
      </c>
      <c r="N10" s="768" t="s">
        <v>1885</v>
      </c>
      <c r="O10" s="757" t="s">
        <v>1920</v>
      </c>
      <c r="P10" s="756" t="s">
        <v>1891</v>
      </c>
      <c r="Q10" s="720"/>
      <c r="R10" s="720"/>
      <c r="S10" s="720"/>
      <c r="T10" s="720"/>
      <c r="U10" s="720"/>
      <c r="V10" s="720"/>
      <c r="W10" s="758"/>
      <c r="X10" s="758"/>
      <c r="Y10" s="758"/>
      <c r="Z10" s="758"/>
      <c r="AA10" s="758"/>
      <c r="AB10" s="758"/>
    </row>
    <row r="11" ht="15.75" customHeight="1">
      <c r="A11" s="14"/>
      <c r="B11" s="759">
        <v>9.0</v>
      </c>
      <c r="C11" s="14"/>
      <c r="D11" s="14"/>
      <c r="E11" s="747">
        <v>2.3</v>
      </c>
      <c r="F11" s="748" t="s">
        <v>1921</v>
      </c>
      <c r="G11" s="69">
        <v>9.0</v>
      </c>
      <c r="H11" s="750">
        <v>10.0</v>
      </c>
      <c r="I11" s="751"/>
      <c r="J11" s="751"/>
      <c r="K11" s="761" t="s">
        <v>1913</v>
      </c>
      <c r="L11" s="764" t="s">
        <v>1885</v>
      </c>
      <c r="M11" s="757" t="s">
        <v>1922</v>
      </c>
      <c r="N11" s="765"/>
      <c r="O11" s="752" t="s">
        <v>1923</v>
      </c>
      <c r="P11" s="756" t="s">
        <v>1891</v>
      </c>
      <c r="Q11" s="720"/>
      <c r="R11" s="720"/>
      <c r="S11" s="720"/>
      <c r="T11" s="720"/>
      <c r="U11" s="720"/>
      <c r="V11" s="720"/>
      <c r="W11" s="758"/>
      <c r="X11" s="758"/>
      <c r="Y11" s="758"/>
      <c r="Z11" s="758"/>
      <c r="AA11" s="758"/>
      <c r="AB11" s="758"/>
    </row>
    <row r="12" ht="13.5" customHeight="1">
      <c r="A12" s="14"/>
      <c r="B12" s="770">
        <v>10.0</v>
      </c>
      <c r="C12" s="14"/>
      <c r="D12" s="14"/>
      <c r="E12" s="771">
        <v>2.4</v>
      </c>
      <c r="F12" s="772" t="s">
        <v>1924</v>
      </c>
      <c r="G12" s="773">
        <v>9.0</v>
      </c>
      <c r="H12" s="774"/>
      <c r="I12" s="775"/>
      <c r="J12" s="775"/>
      <c r="K12" s="776" t="s">
        <v>1925</v>
      </c>
      <c r="L12" s="777" t="s">
        <v>1891</v>
      </c>
      <c r="M12" s="778" t="s">
        <v>1926</v>
      </c>
      <c r="N12" s="779" t="s">
        <v>1885</v>
      </c>
      <c r="O12" s="780" t="s">
        <v>1927</v>
      </c>
      <c r="P12" s="781" t="s">
        <v>1928</v>
      </c>
      <c r="Q12" s="782"/>
      <c r="R12" s="782"/>
      <c r="S12" s="782"/>
      <c r="T12" s="782"/>
      <c r="U12" s="782"/>
      <c r="V12" s="782"/>
      <c r="W12" s="783"/>
      <c r="X12" s="783"/>
      <c r="Y12" s="783"/>
      <c r="Z12" s="783"/>
      <c r="AA12" s="783"/>
      <c r="AB12" s="783"/>
    </row>
    <row r="13" ht="30.0" customHeight="1">
      <c r="A13" s="14"/>
      <c r="B13" s="759">
        <v>11.0</v>
      </c>
      <c r="C13" s="14"/>
      <c r="D13" s="14"/>
      <c r="E13" s="747">
        <v>2.5</v>
      </c>
      <c r="F13" s="748" t="s">
        <v>1929</v>
      </c>
      <c r="G13" s="762">
        <v>10.0</v>
      </c>
      <c r="H13" s="750">
        <v>10.0</v>
      </c>
      <c r="I13" s="751"/>
      <c r="J13" s="751"/>
      <c r="K13" s="784" t="s">
        <v>1930</v>
      </c>
      <c r="L13" s="785" t="s">
        <v>1931</v>
      </c>
      <c r="M13" s="786" t="s">
        <v>1932</v>
      </c>
      <c r="N13" s="756" t="s">
        <v>1885</v>
      </c>
      <c r="O13" s="757" t="s">
        <v>1933</v>
      </c>
      <c r="P13" s="765"/>
      <c r="Q13" s="720"/>
      <c r="R13" s="720"/>
      <c r="S13" s="720"/>
      <c r="T13" s="720"/>
      <c r="U13" s="720"/>
      <c r="V13" s="720"/>
      <c r="W13" s="758"/>
      <c r="X13" s="758"/>
      <c r="Y13" s="758"/>
      <c r="Z13" s="758"/>
      <c r="AA13" s="758"/>
      <c r="AB13" s="758"/>
    </row>
    <row r="14" ht="17.25" customHeight="1">
      <c r="A14" s="14"/>
      <c r="B14" s="762">
        <v>12.0</v>
      </c>
      <c r="C14" s="16"/>
      <c r="D14" s="16"/>
      <c r="E14" s="762">
        <v>2.6</v>
      </c>
      <c r="F14" s="769" t="s">
        <v>1934</v>
      </c>
      <c r="G14" s="762">
        <v>10.0</v>
      </c>
      <c r="H14" s="750" t="s">
        <v>696</v>
      </c>
      <c r="I14" s="751"/>
      <c r="J14" s="751"/>
      <c r="K14" s="763" t="s">
        <v>1935</v>
      </c>
      <c r="L14" s="764" t="s">
        <v>1891</v>
      </c>
      <c r="M14" s="763" t="s">
        <v>1936</v>
      </c>
      <c r="N14" s="768" t="s">
        <v>1885</v>
      </c>
      <c r="O14" s="757" t="s">
        <v>1937</v>
      </c>
      <c r="P14" s="787"/>
      <c r="Q14" s="720"/>
      <c r="R14" s="720"/>
      <c r="S14" s="720"/>
      <c r="T14" s="720"/>
      <c r="U14" s="720"/>
      <c r="V14" s="720"/>
      <c r="W14" s="758"/>
      <c r="X14" s="758"/>
      <c r="Y14" s="758"/>
      <c r="Z14" s="758"/>
      <c r="AA14" s="758"/>
      <c r="AB14" s="758"/>
    </row>
    <row r="15" ht="20.25" customHeight="1">
      <c r="A15" s="14"/>
      <c r="B15" s="762">
        <v>13.0</v>
      </c>
      <c r="C15" s="746">
        <v>3.0</v>
      </c>
      <c r="D15" s="746" t="s">
        <v>1938</v>
      </c>
      <c r="E15" s="747">
        <v>3.1</v>
      </c>
      <c r="F15" s="748" t="s">
        <v>1939</v>
      </c>
      <c r="G15" s="762">
        <v>15.0</v>
      </c>
      <c r="H15" s="750">
        <v>14.0</v>
      </c>
      <c r="I15" s="751"/>
      <c r="J15" s="751"/>
      <c r="K15" s="761" t="s">
        <v>1940</v>
      </c>
      <c r="L15" s="764" t="s">
        <v>1941</v>
      </c>
      <c r="M15" s="786" t="s">
        <v>1942</v>
      </c>
      <c r="N15" s="788" t="s">
        <v>1885</v>
      </c>
      <c r="O15" s="784" t="s">
        <v>1943</v>
      </c>
      <c r="P15" s="788" t="s">
        <v>1887</v>
      </c>
      <c r="Q15" s="720"/>
      <c r="R15" s="720"/>
      <c r="S15" s="720"/>
      <c r="T15" s="720"/>
      <c r="U15" s="720"/>
      <c r="V15" s="720"/>
      <c r="W15" s="758"/>
      <c r="X15" s="758"/>
      <c r="Y15" s="758"/>
      <c r="Z15" s="758"/>
      <c r="AA15" s="758"/>
      <c r="AB15" s="758"/>
    </row>
    <row r="16" ht="15.75" customHeight="1">
      <c r="A16" s="14"/>
      <c r="B16" s="762">
        <v>14.0</v>
      </c>
      <c r="C16" s="14"/>
      <c r="D16" s="14"/>
      <c r="E16" s="747">
        <v>3.2</v>
      </c>
      <c r="F16" s="748" t="s">
        <v>1944</v>
      </c>
      <c r="G16" s="69">
        <v>15.0</v>
      </c>
      <c r="H16" s="750" t="s">
        <v>1945</v>
      </c>
      <c r="I16" s="751"/>
      <c r="J16" s="751"/>
      <c r="K16" s="761" t="s">
        <v>1946</v>
      </c>
      <c r="L16" s="764" t="s">
        <v>1885</v>
      </c>
      <c r="M16" s="757" t="s">
        <v>1947</v>
      </c>
      <c r="N16" s="756" t="s">
        <v>1891</v>
      </c>
      <c r="O16" s="757" t="s">
        <v>1948</v>
      </c>
      <c r="P16" s="788" t="s">
        <v>1949</v>
      </c>
      <c r="Q16" s="720"/>
      <c r="R16" s="720"/>
      <c r="S16" s="720"/>
      <c r="T16" s="720"/>
      <c r="U16" s="720"/>
      <c r="V16" s="720"/>
      <c r="W16" s="758"/>
      <c r="X16" s="758"/>
      <c r="Y16" s="758"/>
      <c r="Z16" s="758"/>
      <c r="AA16" s="758"/>
      <c r="AB16" s="758"/>
    </row>
    <row r="17" ht="15.75" customHeight="1">
      <c r="A17" s="14"/>
      <c r="B17" s="762">
        <v>15.0</v>
      </c>
      <c r="C17" s="14"/>
      <c r="D17" s="14"/>
      <c r="E17" s="747">
        <v>3.3</v>
      </c>
      <c r="F17" s="748" t="s">
        <v>1950</v>
      </c>
      <c r="G17" s="762">
        <v>17.0</v>
      </c>
      <c r="H17" s="750">
        <v>16.0</v>
      </c>
      <c r="I17" s="751"/>
      <c r="J17" s="751"/>
      <c r="K17" s="763" t="s">
        <v>1951</v>
      </c>
      <c r="L17" s="764" t="s">
        <v>1891</v>
      </c>
      <c r="M17" s="757" t="s">
        <v>1952</v>
      </c>
      <c r="N17" s="756" t="s">
        <v>1953</v>
      </c>
      <c r="O17" s="757" t="s">
        <v>1954</v>
      </c>
      <c r="P17" s="788" t="s">
        <v>1885</v>
      </c>
      <c r="R17" s="720"/>
      <c r="S17" s="720"/>
      <c r="T17" s="720"/>
      <c r="U17" s="720"/>
      <c r="V17" s="720"/>
      <c r="W17" s="758"/>
      <c r="X17" s="758"/>
      <c r="Y17" s="758"/>
      <c r="Z17" s="758"/>
      <c r="AA17" s="758"/>
      <c r="AB17" s="758"/>
    </row>
    <row r="18" ht="15.75" customHeight="1">
      <c r="A18" s="14"/>
      <c r="B18" s="762">
        <v>16.0</v>
      </c>
      <c r="C18" s="14"/>
      <c r="D18" s="14"/>
      <c r="E18" s="747">
        <v>3.4</v>
      </c>
      <c r="F18" s="748" t="s">
        <v>1955</v>
      </c>
      <c r="G18" s="762">
        <v>19.0</v>
      </c>
      <c r="H18" s="750">
        <v>19.0</v>
      </c>
      <c r="I18" s="751"/>
      <c r="J18" s="751"/>
      <c r="K18" s="761" t="s">
        <v>1943</v>
      </c>
      <c r="L18" s="785" t="s">
        <v>1891</v>
      </c>
      <c r="M18" s="752" t="s">
        <v>1956</v>
      </c>
      <c r="N18" s="789" t="s">
        <v>1887</v>
      </c>
      <c r="O18" s="667" t="s">
        <v>1724</v>
      </c>
      <c r="P18" s="788" t="s">
        <v>1957</v>
      </c>
      <c r="Q18" s="720"/>
      <c r="R18" s="720"/>
      <c r="S18" s="720"/>
      <c r="T18" s="720"/>
      <c r="U18" s="720"/>
      <c r="V18" s="720"/>
      <c r="W18" s="758"/>
      <c r="X18" s="758"/>
      <c r="Y18" s="758"/>
      <c r="Z18" s="758"/>
      <c r="AA18" s="758"/>
      <c r="AB18" s="758"/>
    </row>
    <row r="19" ht="15.75" customHeight="1">
      <c r="A19" s="14"/>
      <c r="B19" s="762">
        <v>17.0</v>
      </c>
      <c r="C19" s="14"/>
      <c r="D19" s="14"/>
      <c r="E19" s="747">
        <v>3.5</v>
      </c>
      <c r="F19" s="748" t="s">
        <v>1958</v>
      </c>
      <c r="G19" s="762">
        <v>20.0</v>
      </c>
      <c r="H19" s="750">
        <v>20.0</v>
      </c>
      <c r="I19" s="751"/>
      <c r="J19" s="751"/>
      <c r="K19" s="761" t="s">
        <v>1959</v>
      </c>
      <c r="L19" s="764" t="s">
        <v>1885</v>
      </c>
      <c r="M19" s="786" t="s">
        <v>1960</v>
      </c>
      <c r="N19" s="756" t="s">
        <v>1887</v>
      </c>
      <c r="O19" s="757" t="s">
        <v>1961</v>
      </c>
      <c r="P19" s="788" t="s">
        <v>1891</v>
      </c>
      <c r="Q19" s="720"/>
      <c r="R19" s="720"/>
      <c r="S19" s="720"/>
      <c r="T19" s="720"/>
      <c r="U19" s="720"/>
      <c r="V19" s="720"/>
      <c r="W19" s="758"/>
      <c r="X19" s="758"/>
      <c r="Y19" s="758"/>
      <c r="Z19" s="758"/>
      <c r="AA19" s="758"/>
      <c r="AB19" s="758"/>
    </row>
    <row r="20" ht="15.75" customHeight="1">
      <c r="A20" s="14"/>
      <c r="B20" s="762">
        <v>18.0</v>
      </c>
      <c r="C20" s="14"/>
      <c r="D20" s="14"/>
      <c r="E20" s="747">
        <v>3.6</v>
      </c>
      <c r="F20" s="748" t="s">
        <v>1962</v>
      </c>
      <c r="G20" s="69" t="s">
        <v>1963</v>
      </c>
      <c r="H20" s="750">
        <v>21.0</v>
      </c>
      <c r="I20" s="751"/>
      <c r="J20" s="751"/>
      <c r="K20" s="790" t="s">
        <v>1956</v>
      </c>
      <c r="L20" s="764" t="s">
        <v>1887</v>
      </c>
      <c r="M20" s="752" t="s">
        <v>1964</v>
      </c>
      <c r="N20" s="756" t="s">
        <v>1891</v>
      </c>
      <c r="O20" s="757" t="s">
        <v>1965</v>
      </c>
      <c r="P20" s="788" t="s">
        <v>1885</v>
      </c>
      <c r="Q20" s="720"/>
      <c r="R20" s="720"/>
      <c r="S20" s="720"/>
      <c r="T20" s="720"/>
      <c r="U20" s="720"/>
      <c r="V20" s="720"/>
      <c r="W20" s="758"/>
      <c r="X20" s="758"/>
      <c r="Y20" s="758"/>
      <c r="Z20" s="758"/>
      <c r="AA20" s="758"/>
      <c r="AB20" s="758"/>
    </row>
    <row r="21" ht="19.5" customHeight="1">
      <c r="A21" s="77"/>
      <c r="B21" s="762">
        <v>19.0</v>
      </c>
      <c r="C21" s="16"/>
      <c r="D21" s="16"/>
      <c r="E21" s="747">
        <v>3.7</v>
      </c>
      <c r="F21" s="748" t="s">
        <v>1966</v>
      </c>
      <c r="G21" s="791">
        <v>21.0</v>
      </c>
      <c r="H21" s="750"/>
      <c r="I21" s="751"/>
      <c r="J21" s="792"/>
      <c r="K21" s="80" t="s">
        <v>1967</v>
      </c>
      <c r="L21" s="785" t="s">
        <v>1887</v>
      </c>
      <c r="M21" s="793" t="s">
        <v>1968</v>
      </c>
      <c r="N21" s="756" t="s">
        <v>1891</v>
      </c>
      <c r="O21" s="757" t="s">
        <v>1969</v>
      </c>
      <c r="P21" s="788" t="s">
        <v>1885</v>
      </c>
      <c r="Q21" s="720"/>
      <c r="R21" s="720"/>
      <c r="S21" s="720"/>
      <c r="T21" s="720"/>
      <c r="U21" s="720"/>
      <c r="V21" s="720"/>
      <c r="W21" s="758"/>
      <c r="X21" s="758"/>
      <c r="Y21" s="758"/>
      <c r="Z21" s="758"/>
      <c r="AA21" s="758"/>
      <c r="AB21" s="758"/>
    </row>
    <row r="22" ht="15.75" customHeight="1">
      <c r="A22" s="794">
        <v>8.0</v>
      </c>
      <c r="B22" s="795">
        <v>20.0</v>
      </c>
      <c r="C22" s="796">
        <v>4.0</v>
      </c>
      <c r="D22" s="796" t="s">
        <v>1970</v>
      </c>
      <c r="E22" s="797">
        <v>4.1</v>
      </c>
      <c r="F22" s="798" t="s">
        <v>1971</v>
      </c>
      <c r="G22" s="795">
        <v>23.0</v>
      </c>
      <c r="H22" s="799" t="s">
        <v>724</v>
      </c>
      <c r="I22" s="800"/>
      <c r="J22" s="801" t="s">
        <v>1972</v>
      </c>
      <c r="K22" s="802" t="s">
        <v>1973</v>
      </c>
      <c r="L22" s="764" t="s">
        <v>1887</v>
      </c>
      <c r="M22" s="757" t="s">
        <v>1974</v>
      </c>
      <c r="N22" s="756" t="s">
        <v>1975</v>
      </c>
      <c r="O22" s="757" t="s">
        <v>1976</v>
      </c>
      <c r="P22" s="788" t="s">
        <v>1977</v>
      </c>
      <c r="Q22" s="720"/>
      <c r="R22" s="720"/>
      <c r="S22" s="720"/>
      <c r="T22" s="720"/>
      <c r="U22" s="720"/>
      <c r="V22" s="720"/>
      <c r="W22" s="803"/>
      <c r="X22" s="803"/>
      <c r="Y22" s="803"/>
      <c r="Z22" s="803"/>
      <c r="AA22" s="803"/>
      <c r="AB22" s="803"/>
    </row>
    <row r="23" ht="15.75" customHeight="1">
      <c r="A23" s="804"/>
      <c r="B23" s="795">
        <v>21.0</v>
      </c>
      <c r="C23" s="14"/>
      <c r="D23" s="14"/>
      <c r="E23" s="798">
        <v>4.2</v>
      </c>
      <c r="F23" s="798" t="s">
        <v>1978</v>
      </c>
      <c r="G23" s="795" t="s">
        <v>1979</v>
      </c>
      <c r="H23" s="799">
        <v>25.0</v>
      </c>
      <c r="I23" s="800"/>
      <c r="J23" s="800"/>
      <c r="K23" s="805" t="s">
        <v>1973</v>
      </c>
      <c r="L23" s="764" t="s">
        <v>1885</v>
      </c>
      <c r="M23" s="757" t="s">
        <v>1980</v>
      </c>
      <c r="N23" s="756" t="s">
        <v>1981</v>
      </c>
      <c r="O23" s="757" t="s">
        <v>1982</v>
      </c>
      <c r="P23" s="787"/>
      <c r="Q23" s="720"/>
      <c r="R23" s="720"/>
      <c r="S23" s="720"/>
      <c r="T23" s="720"/>
      <c r="U23" s="720"/>
      <c r="V23" s="720"/>
      <c r="W23" s="803"/>
      <c r="X23" s="803"/>
      <c r="Y23" s="803"/>
      <c r="Z23" s="803"/>
      <c r="AA23" s="803"/>
      <c r="AB23" s="803"/>
    </row>
    <row r="24" ht="15.75" customHeight="1">
      <c r="A24" s="804"/>
      <c r="B24" s="795">
        <v>22.0</v>
      </c>
      <c r="C24" s="14"/>
      <c r="D24" s="14"/>
      <c r="E24" s="798">
        <v>4.3</v>
      </c>
      <c r="F24" s="798" t="s">
        <v>1983</v>
      </c>
      <c r="G24" s="795">
        <v>27.0</v>
      </c>
      <c r="H24" s="799"/>
      <c r="I24" s="800"/>
      <c r="J24" s="800"/>
      <c r="K24" s="805" t="s">
        <v>1936</v>
      </c>
      <c r="L24" s="764" t="s">
        <v>1891</v>
      </c>
      <c r="M24" s="806" t="s">
        <v>1984</v>
      </c>
      <c r="N24" s="756" t="s">
        <v>1885</v>
      </c>
      <c r="O24" s="757" t="s">
        <v>1985</v>
      </c>
      <c r="P24" s="787"/>
      <c r="Q24" s="720"/>
      <c r="R24" s="720"/>
      <c r="S24" s="720"/>
      <c r="T24" s="720"/>
      <c r="U24" s="720"/>
      <c r="V24" s="720"/>
      <c r="W24" s="803"/>
      <c r="X24" s="803"/>
      <c r="Y24" s="803"/>
      <c r="Z24" s="803"/>
      <c r="AA24" s="803"/>
      <c r="AB24" s="803"/>
    </row>
    <row r="25" ht="15.75" customHeight="1">
      <c r="A25" s="804"/>
      <c r="B25" s="795">
        <v>23.0</v>
      </c>
      <c r="C25" s="14"/>
      <c r="D25" s="14"/>
      <c r="E25" s="798">
        <v>4.4</v>
      </c>
      <c r="F25" s="798" t="s">
        <v>1986</v>
      </c>
      <c r="G25" s="795">
        <v>28.0</v>
      </c>
      <c r="H25" s="799">
        <v>26.0</v>
      </c>
      <c r="I25" s="800"/>
      <c r="J25" s="801" t="s">
        <v>1987</v>
      </c>
      <c r="K25" s="805" t="s">
        <v>1988</v>
      </c>
      <c r="L25" s="764" t="s">
        <v>1891</v>
      </c>
      <c r="M25" s="807" t="s">
        <v>1989</v>
      </c>
      <c r="N25" s="756" t="s">
        <v>1990</v>
      </c>
      <c r="O25" s="757" t="s">
        <v>1991</v>
      </c>
      <c r="P25" s="788" t="s">
        <v>1992</v>
      </c>
      <c r="Q25" s="720"/>
      <c r="R25" s="720"/>
      <c r="S25" s="720"/>
      <c r="T25" s="720"/>
      <c r="U25" s="720"/>
      <c r="V25" s="720"/>
      <c r="W25" s="803"/>
      <c r="X25" s="803"/>
      <c r="Y25" s="803"/>
      <c r="Z25" s="803"/>
      <c r="AA25" s="803"/>
      <c r="AB25" s="803"/>
    </row>
    <row r="26" ht="15.75" customHeight="1">
      <c r="A26" s="804"/>
      <c r="B26" s="795">
        <v>24.0</v>
      </c>
      <c r="C26" s="14"/>
      <c r="D26" s="14"/>
      <c r="E26" s="808">
        <v>4.5</v>
      </c>
      <c r="F26" s="808" t="s">
        <v>1993</v>
      </c>
      <c r="G26" s="795">
        <v>28.0</v>
      </c>
      <c r="H26" s="809">
        <v>27.0</v>
      </c>
      <c r="I26" s="810"/>
      <c r="J26" s="803"/>
      <c r="K26" s="805" t="s">
        <v>1994</v>
      </c>
      <c r="L26" s="764" t="s">
        <v>1891</v>
      </c>
      <c r="M26" s="806" t="s">
        <v>1995</v>
      </c>
      <c r="N26" s="756" t="s">
        <v>1887</v>
      </c>
      <c r="O26" s="811" t="s">
        <v>1996</v>
      </c>
      <c r="P26" s="756" t="s">
        <v>1885</v>
      </c>
      <c r="Q26" s="720"/>
      <c r="R26" s="720"/>
      <c r="S26" s="720"/>
      <c r="T26" s="720"/>
      <c r="U26" s="720"/>
      <c r="V26" s="720"/>
      <c r="W26" s="803"/>
      <c r="X26" s="803"/>
      <c r="Y26" s="803"/>
      <c r="Z26" s="803"/>
      <c r="AA26" s="803"/>
      <c r="AB26" s="803"/>
    </row>
    <row r="27" ht="15.75" customHeight="1">
      <c r="A27" s="804"/>
      <c r="B27" s="795">
        <v>25.0</v>
      </c>
      <c r="C27" s="14"/>
      <c r="D27" s="14"/>
      <c r="E27" s="798">
        <v>4.6</v>
      </c>
      <c r="F27" s="798" t="s">
        <v>1997</v>
      </c>
      <c r="G27" s="795">
        <v>28.0</v>
      </c>
      <c r="H27" s="809">
        <v>27.0</v>
      </c>
      <c r="I27" s="812"/>
      <c r="J27" s="803"/>
      <c r="K27" s="813" t="s">
        <v>1998</v>
      </c>
      <c r="L27" s="814" t="s">
        <v>1891</v>
      </c>
      <c r="M27" s="815" t="s">
        <v>1999</v>
      </c>
      <c r="N27" s="756" t="s">
        <v>1887</v>
      </c>
      <c r="O27" s="806" t="s">
        <v>2000</v>
      </c>
      <c r="P27" s="756" t="s">
        <v>1885</v>
      </c>
      <c r="Q27" s="720"/>
      <c r="R27" s="720"/>
      <c r="S27" s="720"/>
      <c r="T27" s="720"/>
      <c r="U27" s="720"/>
      <c r="V27" s="720"/>
      <c r="W27" s="803"/>
      <c r="X27" s="803"/>
      <c r="Y27" s="803"/>
      <c r="Z27" s="803"/>
      <c r="AA27" s="803"/>
      <c r="AB27" s="803"/>
    </row>
    <row r="28" ht="24.0" customHeight="1">
      <c r="A28" s="804"/>
      <c r="B28" s="795">
        <v>26.0</v>
      </c>
      <c r="C28" s="16"/>
      <c r="D28" s="16"/>
      <c r="E28" s="798">
        <v>4.7</v>
      </c>
      <c r="F28" s="816" t="s">
        <v>2001</v>
      </c>
      <c r="G28" s="817" t="s">
        <v>2002</v>
      </c>
      <c r="H28" s="809">
        <v>31.0</v>
      </c>
      <c r="I28" s="812"/>
      <c r="J28" s="803"/>
      <c r="K28" s="818" t="s">
        <v>1996</v>
      </c>
      <c r="L28" s="819" t="s">
        <v>1885</v>
      </c>
      <c r="M28" s="811" t="s">
        <v>2003</v>
      </c>
      <c r="N28" s="820" t="s">
        <v>2004</v>
      </c>
      <c r="O28" s="821" t="s">
        <v>2005</v>
      </c>
      <c r="P28" s="756" t="s">
        <v>1885</v>
      </c>
      <c r="Q28" s="720"/>
      <c r="R28" s="720"/>
      <c r="S28" s="720"/>
      <c r="T28" s="720"/>
      <c r="U28" s="720"/>
      <c r="V28" s="720"/>
      <c r="W28" s="803"/>
      <c r="X28" s="803"/>
      <c r="Y28" s="803"/>
      <c r="Z28" s="803"/>
      <c r="AA28" s="803"/>
      <c r="AB28" s="803"/>
    </row>
    <row r="29" ht="15.75" customHeight="1">
      <c r="A29" s="804"/>
      <c r="B29" s="795">
        <v>27.0</v>
      </c>
      <c r="C29" s="796">
        <v>5.0</v>
      </c>
      <c r="D29" s="796" t="s">
        <v>2006</v>
      </c>
      <c r="E29" s="797">
        <v>5.1</v>
      </c>
      <c r="F29" s="798" t="s">
        <v>2007</v>
      </c>
      <c r="G29" s="822">
        <v>33.0</v>
      </c>
      <c r="H29" s="809">
        <v>33.0</v>
      </c>
      <c r="I29" s="812"/>
      <c r="J29" s="803"/>
      <c r="K29" s="802" t="s">
        <v>2008</v>
      </c>
      <c r="L29" s="764" t="s">
        <v>1891</v>
      </c>
      <c r="M29" s="757" t="s">
        <v>2009</v>
      </c>
      <c r="N29" s="787"/>
      <c r="O29" s="823" t="s">
        <v>2010</v>
      </c>
      <c r="P29" s="765"/>
      <c r="Q29" s="720"/>
      <c r="R29" s="720"/>
      <c r="S29" s="720"/>
      <c r="T29" s="720"/>
      <c r="U29" s="720"/>
      <c r="V29" s="720"/>
      <c r="W29" s="803"/>
      <c r="X29" s="803"/>
      <c r="Y29" s="803"/>
      <c r="Z29" s="803"/>
      <c r="AA29" s="803"/>
      <c r="AB29" s="803"/>
    </row>
    <row r="30" ht="15.75" customHeight="1">
      <c r="A30" s="804"/>
      <c r="B30" s="795">
        <v>28.0</v>
      </c>
      <c r="C30" s="14"/>
      <c r="D30" s="14"/>
      <c r="E30" s="798">
        <v>5.2</v>
      </c>
      <c r="F30" s="798" t="s">
        <v>2011</v>
      </c>
      <c r="G30" s="822" t="s">
        <v>2012</v>
      </c>
      <c r="H30" s="809">
        <v>33.0</v>
      </c>
      <c r="I30" s="812"/>
      <c r="J30" s="803"/>
      <c r="K30" s="824" t="s">
        <v>2013</v>
      </c>
      <c r="L30" s="764" t="s">
        <v>1891</v>
      </c>
      <c r="M30" s="687" t="s">
        <v>2014</v>
      </c>
      <c r="N30" s="765"/>
      <c r="O30" s="757" t="s">
        <v>2015</v>
      </c>
      <c r="P30" s="756" t="s">
        <v>1893</v>
      </c>
      <c r="Q30" s="720"/>
      <c r="R30" s="720"/>
      <c r="S30" s="720"/>
      <c r="T30" s="720"/>
      <c r="U30" s="720"/>
      <c r="V30" s="720"/>
      <c r="W30" s="803"/>
      <c r="X30" s="803"/>
      <c r="Y30" s="803"/>
      <c r="Z30" s="803"/>
      <c r="AA30" s="803"/>
      <c r="AB30" s="803"/>
    </row>
    <row r="31" ht="15.75" customHeight="1">
      <c r="A31" s="804"/>
      <c r="B31" s="795">
        <v>29.0</v>
      </c>
      <c r="C31" s="14"/>
      <c r="D31" s="14"/>
      <c r="E31" s="798">
        <v>5.3</v>
      </c>
      <c r="F31" s="798" t="s">
        <v>2016</v>
      </c>
      <c r="G31" s="822">
        <v>34.0</v>
      </c>
      <c r="H31" s="809">
        <v>34.0</v>
      </c>
      <c r="I31" s="812"/>
      <c r="J31" s="803"/>
      <c r="K31" s="802" t="s">
        <v>2017</v>
      </c>
      <c r="L31" s="764" t="s">
        <v>1885</v>
      </c>
      <c r="M31" s="806" t="s">
        <v>2018</v>
      </c>
      <c r="N31" s="756" t="s">
        <v>1891</v>
      </c>
      <c r="O31" s="825" t="s">
        <v>2019</v>
      </c>
      <c r="P31" s="756" t="s">
        <v>2020</v>
      </c>
      <c r="Q31" s="720"/>
      <c r="R31" s="720"/>
      <c r="S31" s="720"/>
      <c r="T31" s="720"/>
      <c r="U31" s="720"/>
      <c r="V31" s="720"/>
      <c r="W31" s="803"/>
      <c r="X31" s="803"/>
      <c r="Y31" s="803"/>
      <c r="Z31" s="803"/>
      <c r="AA31" s="803"/>
      <c r="AB31" s="803"/>
    </row>
    <row r="32" ht="20.25" customHeight="1">
      <c r="A32" s="804"/>
      <c r="B32" s="795">
        <v>30.0</v>
      </c>
      <c r="C32" s="14"/>
      <c r="D32" s="14"/>
      <c r="E32" s="798">
        <v>5.4</v>
      </c>
      <c r="F32" s="826" t="s">
        <v>2021</v>
      </c>
      <c r="G32" s="817">
        <v>34.0</v>
      </c>
      <c r="H32" s="809">
        <v>34.0</v>
      </c>
      <c r="I32" s="812"/>
      <c r="J32" s="803"/>
      <c r="K32" s="802" t="s">
        <v>2022</v>
      </c>
      <c r="L32" s="764" t="s">
        <v>1885</v>
      </c>
      <c r="M32" s="806" t="s">
        <v>2023</v>
      </c>
      <c r="N32" s="756" t="s">
        <v>1887</v>
      </c>
      <c r="O32" s="825" t="s">
        <v>2024</v>
      </c>
      <c r="P32" s="756" t="s">
        <v>1891</v>
      </c>
      <c r="Q32" s="720"/>
      <c r="R32" s="720"/>
      <c r="S32" s="720"/>
      <c r="T32" s="720"/>
      <c r="U32" s="720"/>
      <c r="V32" s="720"/>
      <c r="W32" s="803"/>
      <c r="X32" s="803"/>
      <c r="Y32" s="803"/>
      <c r="Z32" s="803"/>
      <c r="AA32" s="803"/>
      <c r="AB32" s="803"/>
    </row>
    <row r="33" ht="15.75" customHeight="1">
      <c r="A33" s="804"/>
      <c r="B33" s="795">
        <v>31.0</v>
      </c>
      <c r="C33" s="14"/>
      <c r="D33" s="14"/>
      <c r="E33" s="798">
        <v>5.5</v>
      </c>
      <c r="F33" s="798" t="s">
        <v>2025</v>
      </c>
      <c r="G33" s="822">
        <v>38.0</v>
      </c>
      <c r="H33" s="809">
        <v>36.0</v>
      </c>
      <c r="I33" s="812"/>
      <c r="J33" s="803"/>
      <c r="K33" s="827" t="s">
        <v>2026</v>
      </c>
      <c r="L33" s="828" t="s">
        <v>1891</v>
      </c>
      <c r="M33" s="757" t="s">
        <v>2027</v>
      </c>
      <c r="N33" s="756" t="s">
        <v>2028</v>
      </c>
      <c r="O33" s="757" t="s">
        <v>2029</v>
      </c>
      <c r="P33" s="756" t="s">
        <v>2030</v>
      </c>
      <c r="Q33" s="720"/>
      <c r="R33" s="720"/>
      <c r="S33" s="720"/>
      <c r="T33" s="720"/>
      <c r="U33" s="720"/>
      <c r="V33" s="720"/>
      <c r="W33" s="803"/>
      <c r="X33" s="803"/>
      <c r="Y33" s="803"/>
      <c r="Z33" s="803"/>
      <c r="AA33" s="803"/>
      <c r="AB33" s="803"/>
    </row>
    <row r="34" ht="15.75" customHeight="1">
      <c r="A34" s="804"/>
      <c r="B34" s="795">
        <v>32.0</v>
      </c>
      <c r="C34" s="14"/>
      <c r="D34" s="14"/>
      <c r="E34" s="798">
        <v>5.6</v>
      </c>
      <c r="F34" s="798" t="s">
        <v>2031</v>
      </c>
      <c r="G34" s="822">
        <v>39.0</v>
      </c>
      <c r="H34" s="809">
        <v>37.0</v>
      </c>
      <c r="I34" s="812"/>
      <c r="J34" s="803"/>
      <c r="K34" s="802" t="s">
        <v>2032</v>
      </c>
      <c r="L34" s="764" t="s">
        <v>1885</v>
      </c>
      <c r="M34" s="757" t="s">
        <v>2033</v>
      </c>
      <c r="N34" s="765"/>
      <c r="O34" s="757" t="s">
        <v>2034</v>
      </c>
      <c r="P34" s="756" t="s">
        <v>1891</v>
      </c>
      <c r="Q34" s="720"/>
      <c r="R34" s="720"/>
      <c r="S34" s="720"/>
      <c r="T34" s="720"/>
      <c r="U34" s="720"/>
      <c r="V34" s="720"/>
      <c r="W34" s="803"/>
      <c r="X34" s="803"/>
      <c r="Y34" s="803"/>
      <c r="Z34" s="803"/>
      <c r="AA34" s="803"/>
      <c r="AB34" s="803"/>
    </row>
    <row r="35" ht="15.75" customHeight="1">
      <c r="A35" s="804"/>
      <c r="B35" s="795">
        <v>33.0</v>
      </c>
      <c r="C35" s="14"/>
      <c r="D35" s="14"/>
      <c r="E35" s="798">
        <v>5.7</v>
      </c>
      <c r="F35" s="798" t="s">
        <v>2035</v>
      </c>
      <c r="G35" s="822">
        <v>39.0</v>
      </c>
      <c r="H35" s="809">
        <v>38.0</v>
      </c>
      <c r="I35" s="812"/>
      <c r="J35" s="803"/>
      <c r="K35" s="805" t="s">
        <v>2036</v>
      </c>
      <c r="L35" s="764" t="s">
        <v>1891</v>
      </c>
      <c r="M35" s="806" t="s">
        <v>2037</v>
      </c>
      <c r="N35" s="756" t="s">
        <v>1885</v>
      </c>
      <c r="O35" s="825" t="s">
        <v>2038</v>
      </c>
      <c r="P35" s="756" t="s">
        <v>1887</v>
      </c>
      <c r="Q35" s="720"/>
      <c r="R35" s="720"/>
      <c r="S35" s="720"/>
      <c r="T35" s="720"/>
      <c r="U35" s="720"/>
      <c r="V35" s="720"/>
      <c r="W35" s="803"/>
      <c r="X35" s="803"/>
      <c r="Y35" s="803"/>
      <c r="Z35" s="803"/>
      <c r="AA35" s="803"/>
      <c r="AB35" s="803"/>
    </row>
    <row r="36" ht="15.75" customHeight="1">
      <c r="A36" s="804"/>
      <c r="B36" s="795">
        <v>34.0</v>
      </c>
      <c r="C36" s="14"/>
      <c r="D36" s="14"/>
      <c r="E36" s="798">
        <v>5.8</v>
      </c>
      <c r="F36" s="798" t="s">
        <v>2039</v>
      </c>
      <c r="G36" s="822">
        <v>40.0</v>
      </c>
      <c r="H36" s="809">
        <v>39.0</v>
      </c>
      <c r="I36" s="812"/>
      <c r="J36" s="803"/>
      <c r="K36" s="802" t="s">
        <v>2040</v>
      </c>
      <c r="L36" s="764" t="s">
        <v>1887</v>
      </c>
      <c r="M36" s="757" t="s">
        <v>2041</v>
      </c>
      <c r="N36" s="756" t="s">
        <v>1885</v>
      </c>
      <c r="O36" s="825" t="s">
        <v>2042</v>
      </c>
      <c r="P36" s="756" t="s">
        <v>1891</v>
      </c>
      <c r="Q36" s="720"/>
      <c r="R36" s="720"/>
      <c r="S36" s="720"/>
      <c r="T36" s="720"/>
      <c r="U36" s="720"/>
      <c r="V36" s="720"/>
      <c r="W36" s="803"/>
      <c r="X36" s="803"/>
      <c r="Y36" s="803"/>
      <c r="Z36" s="803"/>
      <c r="AA36" s="803"/>
      <c r="AB36" s="803"/>
    </row>
    <row r="37" ht="15.75" customHeight="1">
      <c r="A37" s="804"/>
      <c r="B37" s="795">
        <v>35.0</v>
      </c>
      <c r="C37" s="16"/>
      <c r="D37" s="16"/>
      <c r="E37" s="798">
        <v>5.9</v>
      </c>
      <c r="F37" s="798" t="s">
        <v>2043</v>
      </c>
      <c r="G37" s="822">
        <v>41.0</v>
      </c>
      <c r="H37" s="809">
        <v>39.0</v>
      </c>
      <c r="I37" s="812"/>
      <c r="J37" s="803"/>
      <c r="K37" s="805" t="s">
        <v>2044</v>
      </c>
      <c r="L37" s="764" t="s">
        <v>1887</v>
      </c>
      <c r="M37" s="806" t="s">
        <v>2045</v>
      </c>
      <c r="N37" s="756" t="s">
        <v>1885</v>
      </c>
      <c r="O37" s="825" t="s">
        <v>2046</v>
      </c>
      <c r="P37" s="756" t="s">
        <v>1891</v>
      </c>
      <c r="Q37" s="720"/>
      <c r="R37" s="720"/>
      <c r="S37" s="720"/>
      <c r="T37" s="720"/>
      <c r="U37" s="720"/>
      <c r="V37" s="720"/>
      <c r="W37" s="803"/>
      <c r="X37" s="803"/>
      <c r="Y37" s="803"/>
      <c r="Z37" s="803"/>
      <c r="AA37" s="803"/>
      <c r="AB37" s="803"/>
    </row>
    <row r="38" ht="15.75" customHeight="1">
      <c r="A38" s="804"/>
      <c r="B38" s="795">
        <v>36.0</v>
      </c>
      <c r="C38" s="796">
        <v>6.0</v>
      </c>
      <c r="D38" s="796" t="s">
        <v>2047</v>
      </c>
      <c r="E38" s="798">
        <v>6.1</v>
      </c>
      <c r="F38" s="798" t="s">
        <v>1160</v>
      </c>
      <c r="G38" s="795" t="s">
        <v>2048</v>
      </c>
      <c r="H38" s="799" t="s">
        <v>2049</v>
      </c>
      <c r="I38" s="800"/>
      <c r="J38" s="800"/>
      <c r="K38" s="824" t="s">
        <v>2050</v>
      </c>
      <c r="L38" s="764" t="s">
        <v>1891</v>
      </c>
      <c r="M38" s="757" t="s">
        <v>2051</v>
      </c>
      <c r="N38" s="756" t="s">
        <v>1893</v>
      </c>
      <c r="O38" s="757" t="s">
        <v>2052</v>
      </c>
      <c r="P38" s="756" t="s">
        <v>1887</v>
      </c>
      <c r="Q38" s="720"/>
      <c r="R38" s="720"/>
      <c r="S38" s="720"/>
      <c r="T38" s="720"/>
      <c r="U38" s="720"/>
      <c r="V38" s="720"/>
      <c r="W38" s="803"/>
      <c r="X38" s="803"/>
      <c r="Y38" s="803"/>
      <c r="Z38" s="803"/>
      <c r="AA38" s="803"/>
      <c r="AB38" s="803"/>
    </row>
    <row r="39" ht="15.75" customHeight="1">
      <c r="A39" s="804"/>
      <c r="B39" s="795">
        <v>37.0</v>
      </c>
      <c r="C39" s="14"/>
      <c r="D39" s="14"/>
      <c r="E39" s="798">
        <v>6.2</v>
      </c>
      <c r="F39" s="798" t="s">
        <v>2053</v>
      </c>
      <c r="G39" s="795">
        <v>45.0</v>
      </c>
      <c r="H39" s="799">
        <v>45.0</v>
      </c>
      <c r="I39" s="800"/>
      <c r="J39" s="800"/>
      <c r="K39" s="824" t="s">
        <v>2054</v>
      </c>
      <c r="L39" s="829"/>
      <c r="M39" s="687" t="s">
        <v>2055</v>
      </c>
      <c r="N39" s="765"/>
      <c r="O39" s="757" t="s">
        <v>2056</v>
      </c>
      <c r="P39" s="765"/>
      <c r="Q39" s="720"/>
      <c r="R39" s="720"/>
      <c r="S39" s="720"/>
      <c r="T39" s="720"/>
      <c r="U39" s="720"/>
      <c r="V39" s="720"/>
      <c r="W39" s="803"/>
      <c r="X39" s="803"/>
      <c r="Y39" s="803"/>
      <c r="Z39" s="803"/>
      <c r="AA39" s="803"/>
      <c r="AB39" s="803"/>
    </row>
    <row r="40" ht="15.75" customHeight="1">
      <c r="A40" s="804"/>
      <c r="B40" s="795">
        <v>38.0</v>
      </c>
      <c r="C40" s="14"/>
      <c r="D40" s="14"/>
      <c r="E40" s="798">
        <v>6.3</v>
      </c>
      <c r="F40" s="798" t="s">
        <v>2057</v>
      </c>
      <c r="G40" s="795">
        <v>45.0</v>
      </c>
      <c r="H40" s="799">
        <v>45.0</v>
      </c>
      <c r="I40" s="800"/>
      <c r="J40" s="800"/>
      <c r="K40" s="802" t="s">
        <v>2058</v>
      </c>
      <c r="L40" s="764" t="s">
        <v>1891</v>
      </c>
      <c r="M40" s="757" t="s">
        <v>2059</v>
      </c>
      <c r="N40" s="756" t="s">
        <v>1885</v>
      </c>
      <c r="O40" s="757" t="s">
        <v>2060</v>
      </c>
      <c r="P40" s="756" t="s">
        <v>1887</v>
      </c>
      <c r="Q40" s="720"/>
      <c r="R40" s="720"/>
      <c r="S40" s="720"/>
      <c r="T40" s="720"/>
      <c r="U40" s="720"/>
      <c r="V40" s="720"/>
      <c r="W40" s="803"/>
      <c r="X40" s="803"/>
      <c r="Y40" s="803"/>
      <c r="Z40" s="803"/>
      <c r="AA40" s="803"/>
      <c r="AB40" s="803"/>
    </row>
    <row r="41" ht="15.75" customHeight="1">
      <c r="A41" s="804"/>
      <c r="B41" s="795">
        <v>39.0</v>
      </c>
      <c r="C41" s="14"/>
      <c r="D41" s="14"/>
      <c r="E41" s="798">
        <v>6.4</v>
      </c>
      <c r="F41" s="798" t="s">
        <v>2061</v>
      </c>
      <c r="G41" s="795">
        <v>46.0</v>
      </c>
      <c r="H41" s="799" t="s">
        <v>2062</v>
      </c>
      <c r="I41" s="800"/>
      <c r="J41" s="801" t="s">
        <v>2063</v>
      </c>
      <c r="K41" s="805" t="s">
        <v>2064</v>
      </c>
      <c r="L41" s="764" t="s">
        <v>1891</v>
      </c>
      <c r="M41" s="811" t="s">
        <v>2065</v>
      </c>
      <c r="N41" s="756" t="s">
        <v>1885</v>
      </c>
      <c r="O41" s="757" t="s">
        <v>2066</v>
      </c>
      <c r="P41" s="765"/>
      <c r="Q41" s="720"/>
      <c r="R41" s="720"/>
      <c r="S41" s="720"/>
      <c r="T41" s="720"/>
      <c r="U41" s="720"/>
      <c r="V41" s="720"/>
      <c r="W41" s="803"/>
      <c r="X41" s="803"/>
      <c r="Y41" s="803"/>
      <c r="Z41" s="803"/>
      <c r="AA41" s="803"/>
      <c r="AB41" s="803"/>
    </row>
    <row r="42" ht="27.75" customHeight="1">
      <c r="A42" s="830"/>
      <c r="B42" s="795">
        <v>40.0</v>
      </c>
      <c r="C42" s="16"/>
      <c r="D42" s="16"/>
      <c r="E42" s="798">
        <v>6.5</v>
      </c>
      <c r="F42" s="816" t="s">
        <v>2067</v>
      </c>
      <c r="G42" s="795">
        <v>46.0</v>
      </c>
      <c r="H42" s="799" t="s">
        <v>777</v>
      </c>
      <c r="I42" s="800"/>
      <c r="J42" s="800"/>
      <c r="K42" s="824" t="s">
        <v>2068</v>
      </c>
      <c r="L42" s="764" t="s">
        <v>1891</v>
      </c>
      <c r="M42" s="757" t="s">
        <v>2069</v>
      </c>
      <c r="N42" s="756" t="s">
        <v>1885</v>
      </c>
      <c r="O42" s="757" t="s">
        <v>2070</v>
      </c>
      <c r="P42" s="756" t="s">
        <v>1887</v>
      </c>
      <c r="Q42" s="720"/>
      <c r="R42" s="720"/>
      <c r="S42" s="720"/>
      <c r="T42" s="720"/>
      <c r="U42" s="720"/>
      <c r="V42" s="720"/>
      <c r="W42" s="803"/>
      <c r="X42" s="803"/>
      <c r="Y42" s="803"/>
      <c r="Z42" s="803"/>
      <c r="AA42" s="803"/>
      <c r="AB42" s="803"/>
    </row>
    <row r="43" ht="15.75" customHeight="1">
      <c r="A43" s="831">
        <v>9.0</v>
      </c>
      <c r="B43" s="832">
        <v>41.0</v>
      </c>
      <c r="C43" s="833">
        <v>7.0</v>
      </c>
      <c r="D43" s="833" t="s">
        <v>2071</v>
      </c>
      <c r="E43" s="834">
        <v>7.1</v>
      </c>
      <c r="F43" s="834" t="s">
        <v>2072</v>
      </c>
      <c r="G43" s="832">
        <v>50.0</v>
      </c>
      <c r="H43" s="835" t="s">
        <v>2073</v>
      </c>
      <c r="I43" s="836"/>
      <c r="J43" s="836"/>
      <c r="K43" s="824" t="s">
        <v>2074</v>
      </c>
      <c r="L43" s="764" t="s">
        <v>1891</v>
      </c>
      <c r="M43" s="757" t="s">
        <v>2075</v>
      </c>
      <c r="N43" s="756" t="s">
        <v>2076</v>
      </c>
      <c r="O43" s="757" t="s">
        <v>2077</v>
      </c>
      <c r="P43" s="756" t="s">
        <v>2078</v>
      </c>
      <c r="Q43" s="720"/>
      <c r="R43" s="720"/>
      <c r="S43" s="720"/>
      <c r="T43" s="720"/>
      <c r="U43" s="720"/>
      <c r="V43" s="720"/>
      <c r="W43" s="431"/>
      <c r="X43" s="431"/>
      <c r="Y43" s="431"/>
      <c r="Z43" s="431"/>
      <c r="AA43" s="431"/>
      <c r="AB43" s="431"/>
    </row>
    <row r="44" ht="27.0" customHeight="1">
      <c r="A44" s="804"/>
      <c r="B44" s="832">
        <v>42.0</v>
      </c>
      <c r="C44" s="14"/>
      <c r="D44" s="14"/>
      <c r="E44" s="837">
        <v>7.2</v>
      </c>
      <c r="F44" s="837" t="s">
        <v>2079</v>
      </c>
      <c r="G44" s="832">
        <v>51.0</v>
      </c>
      <c r="H44" s="835">
        <v>52.0</v>
      </c>
      <c r="I44" s="836"/>
      <c r="J44" s="836"/>
      <c r="K44" s="838" t="s">
        <v>2080</v>
      </c>
      <c r="L44" s="764" t="s">
        <v>1891</v>
      </c>
      <c r="M44" s="757" t="s">
        <v>2081</v>
      </c>
      <c r="N44" s="756" t="s">
        <v>1885</v>
      </c>
      <c r="O44" s="757" t="s">
        <v>2082</v>
      </c>
      <c r="P44" s="756" t="s">
        <v>1887</v>
      </c>
      <c r="Q44" s="720"/>
      <c r="R44" s="720"/>
      <c r="S44" s="720"/>
      <c r="T44" s="720"/>
      <c r="U44" s="720"/>
      <c r="V44" s="720"/>
      <c r="W44" s="431"/>
      <c r="X44" s="431"/>
      <c r="Y44" s="431"/>
      <c r="Z44" s="431"/>
      <c r="AA44" s="431"/>
      <c r="AB44" s="431"/>
    </row>
    <row r="45" ht="39.75" customHeight="1">
      <c r="A45" s="804"/>
      <c r="B45" s="832">
        <v>43.0</v>
      </c>
      <c r="C45" s="14"/>
      <c r="D45" s="14"/>
      <c r="E45" s="837">
        <v>7.3</v>
      </c>
      <c r="F45" s="837" t="s">
        <v>2083</v>
      </c>
      <c r="G45" s="832">
        <v>52.0</v>
      </c>
      <c r="H45" s="835">
        <v>52.0</v>
      </c>
      <c r="I45" s="836"/>
      <c r="J45" s="839" t="s">
        <v>2084</v>
      </c>
      <c r="K45" s="840" t="s">
        <v>2085</v>
      </c>
      <c r="L45" s="756" t="s">
        <v>1885</v>
      </c>
      <c r="M45" s="841" t="s">
        <v>2086</v>
      </c>
      <c r="N45" s="764" t="s">
        <v>1891</v>
      </c>
      <c r="O45" s="757" t="s">
        <v>2087</v>
      </c>
      <c r="P45" s="756" t="s">
        <v>1887</v>
      </c>
      <c r="Q45" s="720"/>
      <c r="R45" s="720"/>
      <c r="S45" s="720"/>
      <c r="T45" s="720"/>
      <c r="U45" s="720"/>
      <c r="V45" s="720"/>
      <c r="W45" s="431"/>
      <c r="X45" s="431"/>
      <c r="Y45" s="431"/>
      <c r="Z45" s="431"/>
      <c r="AA45" s="431"/>
      <c r="AB45" s="431"/>
    </row>
    <row r="46" ht="15.75" customHeight="1">
      <c r="A46" s="804"/>
      <c r="B46" s="832">
        <v>44.0</v>
      </c>
      <c r="C46" s="14"/>
      <c r="D46" s="14"/>
      <c r="E46" s="837">
        <v>7.4</v>
      </c>
      <c r="F46" s="837" t="s">
        <v>2088</v>
      </c>
      <c r="G46" s="832">
        <v>52.0</v>
      </c>
      <c r="H46" s="835">
        <v>53.0</v>
      </c>
      <c r="I46" s="836"/>
      <c r="J46" s="836"/>
      <c r="K46" s="842" t="s">
        <v>2089</v>
      </c>
      <c r="L46" s="756" t="s">
        <v>2090</v>
      </c>
      <c r="M46" s="757" t="s">
        <v>2091</v>
      </c>
      <c r="N46" s="764" t="s">
        <v>1891</v>
      </c>
      <c r="O46" s="757" t="s">
        <v>2092</v>
      </c>
      <c r="P46" s="756" t="s">
        <v>2093</v>
      </c>
      <c r="Q46" s="720"/>
      <c r="R46" s="720"/>
      <c r="S46" s="720"/>
      <c r="T46" s="720"/>
      <c r="U46" s="720"/>
      <c r="V46" s="720"/>
      <c r="W46" s="431"/>
      <c r="X46" s="431"/>
      <c r="Y46" s="431"/>
      <c r="Z46" s="431"/>
      <c r="AA46" s="431"/>
      <c r="AB46" s="431"/>
    </row>
    <row r="47" ht="15.75" customHeight="1">
      <c r="A47" s="804"/>
      <c r="B47" s="832">
        <v>45.0</v>
      </c>
      <c r="C47" s="14"/>
      <c r="D47" s="14"/>
      <c r="E47" s="837">
        <v>7.5</v>
      </c>
      <c r="F47" s="843" t="s">
        <v>2094</v>
      </c>
      <c r="G47" s="832">
        <v>55.0</v>
      </c>
      <c r="H47" s="835" t="s">
        <v>2095</v>
      </c>
      <c r="I47" s="836"/>
      <c r="J47" s="844" t="s">
        <v>2096</v>
      </c>
      <c r="K47" s="838" t="s">
        <v>2097</v>
      </c>
      <c r="L47" s="764" t="s">
        <v>1891</v>
      </c>
      <c r="M47" s="845" t="s">
        <v>2098</v>
      </c>
      <c r="N47" s="756" t="s">
        <v>2099</v>
      </c>
      <c r="O47" s="757" t="s">
        <v>2100</v>
      </c>
      <c r="P47" s="765" t="s">
        <v>2101</v>
      </c>
      <c r="Q47" s="720"/>
      <c r="R47" s="720"/>
      <c r="S47" s="720"/>
      <c r="T47" s="720"/>
      <c r="U47" s="720"/>
      <c r="V47" s="720"/>
      <c r="W47" s="431"/>
      <c r="X47" s="431"/>
      <c r="Y47" s="431"/>
      <c r="Z47" s="431"/>
      <c r="AA47" s="431"/>
      <c r="AB47" s="431"/>
    </row>
    <row r="48" ht="15.75" customHeight="1">
      <c r="A48" s="804"/>
      <c r="B48" s="832">
        <v>46.0</v>
      </c>
      <c r="C48" s="14"/>
      <c r="D48" s="14"/>
      <c r="E48" s="846">
        <v>7.6</v>
      </c>
      <c r="F48" s="832" t="s">
        <v>2102</v>
      </c>
      <c r="G48" s="832">
        <v>56.0</v>
      </c>
      <c r="H48" s="835">
        <v>58.0</v>
      </c>
      <c r="I48" s="836"/>
      <c r="J48" s="836"/>
      <c r="K48" s="842" t="s">
        <v>2103</v>
      </c>
      <c r="L48" s="764" t="s">
        <v>1891</v>
      </c>
      <c r="M48" s="757" t="s">
        <v>2104</v>
      </c>
      <c r="N48" s="765" t="s">
        <v>2105</v>
      </c>
      <c r="O48" s="757" t="s">
        <v>2106</v>
      </c>
      <c r="P48" s="765" t="s">
        <v>2107</v>
      </c>
      <c r="Q48" s="720"/>
      <c r="R48" s="720"/>
      <c r="S48" s="720"/>
      <c r="T48" s="720"/>
      <c r="U48" s="720"/>
      <c r="V48" s="720"/>
      <c r="W48" s="431"/>
      <c r="X48" s="431"/>
      <c r="Y48" s="431"/>
      <c r="Z48" s="431"/>
      <c r="AA48" s="431"/>
      <c r="AB48" s="431"/>
    </row>
    <row r="49" ht="15.75" customHeight="1">
      <c r="A49" s="804"/>
      <c r="B49" s="832">
        <v>47.0</v>
      </c>
      <c r="C49" s="16"/>
      <c r="D49" s="16"/>
      <c r="E49" s="837">
        <v>7.7</v>
      </c>
      <c r="F49" s="837" t="s">
        <v>2108</v>
      </c>
      <c r="G49" s="832">
        <v>59.0</v>
      </c>
      <c r="H49" s="835">
        <v>59.0</v>
      </c>
      <c r="I49" s="836"/>
      <c r="J49" s="836"/>
      <c r="K49" s="842" t="s">
        <v>2109</v>
      </c>
      <c r="L49" s="764" t="s">
        <v>1887</v>
      </c>
      <c r="M49" s="757" t="s">
        <v>2110</v>
      </c>
      <c r="N49" s="756" t="s">
        <v>1885</v>
      </c>
      <c r="O49" s="757" t="s">
        <v>2111</v>
      </c>
      <c r="P49" s="764" t="s">
        <v>1891</v>
      </c>
      <c r="Q49" s="720"/>
      <c r="R49" s="720"/>
      <c r="S49" s="720"/>
      <c r="T49" s="720"/>
      <c r="U49" s="720"/>
      <c r="V49" s="720"/>
      <c r="W49" s="431"/>
      <c r="X49" s="431"/>
      <c r="Y49" s="431"/>
      <c r="Z49" s="431"/>
      <c r="AA49" s="431"/>
      <c r="AB49" s="431"/>
    </row>
    <row r="50" ht="15.75" customHeight="1">
      <c r="A50" s="804"/>
      <c r="B50" s="832">
        <v>48.0</v>
      </c>
      <c r="C50" s="847">
        <v>8.0</v>
      </c>
      <c r="D50" s="848" t="s">
        <v>2112</v>
      </c>
      <c r="E50" s="837">
        <v>8.1</v>
      </c>
      <c r="F50" s="837" t="s">
        <v>1160</v>
      </c>
      <c r="G50" s="835">
        <v>61.0</v>
      </c>
      <c r="H50" s="835">
        <v>61.0</v>
      </c>
      <c r="I50" s="836"/>
      <c r="J50" s="836"/>
      <c r="K50" s="842" t="s">
        <v>2113</v>
      </c>
      <c r="L50" s="756" t="s">
        <v>1885</v>
      </c>
      <c r="M50" s="757" t="s">
        <v>2114</v>
      </c>
      <c r="N50" s="764" t="s">
        <v>1891</v>
      </c>
      <c r="O50" s="757" t="s">
        <v>2115</v>
      </c>
      <c r="P50" s="756" t="s">
        <v>1887</v>
      </c>
      <c r="Q50" s="720"/>
      <c r="R50" s="720"/>
      <c r="S50" s="720"/>
      <c r="T50" s="720"/>
      <c r="U50" s="720"/>
      <c r="V50" s="720"/>
      <c r="W50" s="431"/>
      <c r="X50" s="431"/>
      <c r="Y50" s="431"/>
      <c r="Z50" s="431"/>
      <c r="AA50" s="431"/>
      <c r="AB50" s="431"/>
    </row>
    <row r="51" ht="33.0" customHeight="1">
      <c r="A51" s="804"/>
      <c r="B51" s="832">
        <v>49.0</v>
      </c>
      <c r="C51" s="14"/>
      <c r="D51" s="14"/>
      <c r="E51" s="837">
        <v>8.2</v>
      </c>
      <c r="F51" s="837" t="s">
        <v>2116</v>
      </c>
      <c r="G51" s="835">
        <v>62.0</v>
      </c>
      <c r="H51" s="835">
        <v>62.0</v>
      </c>
      <c r="I51" s="836"/>
      <c r="J51" s="836"/>
      <c r="K51" s="838" t="s">
        <v>2117</v>
      </c>
      <c r="L51" s="764" t="s">
        <v>1891</v>
      </c>
      <c r="M51" s="757" t="s">
        <v>2118</v>
      </c>
      <c r="N51" s="756" t="s">
        <v>2119</v>
      </c>
      <c r="O51" s="687" t="s">
        <v>333</v>
      </c>
      <c r="P51" s="756" t="s">
        <v>1885</v>
      </c>
      <c r="Q51" s="720"/>
      <c r="R51" s="720"/>
      <c r="S51" s="720"/>
      <c r="T51" s="720"/>
      <c r="U51" s="720"/>
      <c r="V51" s="720"/>
      <c r="W51" s="431"/>
      <c r="X51" s="431"/>
      <c r="Y51" s="431"/>
      <c r="Z51" s="431"/>
      <c r="AA51" s="431"/>
      <c r="AB51" s="431"/>
    </row>
    <row r="52" ht="15.75" customHeight="1">
      <c r="A52" s="804"/>
      <c r="B52" s="832">
        <v>50.0</v>
      </c>
      <c r="C52" s="14"/>
      <c r="D52" s="14"/>
      <c r="E52" s="849">
        <v>8.3</v>
      </c>
      <c r="F52" s="837" t="s">
        <v>2120</v>
      </c>
      <c r="G52" s="835">
        <v>63.0</v>
      </c>
      <c r="H52" s="835" t="s">
        <v>2121</v>
      </c>
      <c r="I52" s="836"/>
      <c r="J52" s="836"/>
      <c r="K52" s="842" t="s">
        <v>2122</v>
      </c>
      <c r="L52" s="764" t="s">
        <v>1887</v>
      </c>
      <c r="M52" s="757" t="s">
        <v>2123</v>
      </c>
      <c r="N52" s="756" t="s">
        <v>1885</v>
      </c>
      <c r="O52" s="757" t="s">
        <v>2124</v>
      </c>
      <c r="P52" s="764" t="s">
        <v>1891</v>
      </c>
      <c r="Q52" s="720"/>
      <c r="R52" s="720"/>
      <c r="S52" s="720"/>
      <c r="T52" s="720"/>
      <c r="U52" s="720"/>
      <c r="V52" s="720"/>
      <c r="W52" s="431"/>
      <c r="X52" s="431"/>
      <c r="Y52" s="431"/>
      <c r="Z52" s="431"/>
      <c r="AA52" s="431"/>
      <c r="AB52" s="431"/>
    </row>
    <row r="53" ht="15.75" customHeight="1">
      <c r="A53" s="804"/>
      <c r="B53" s="832">
        <v>51.0</v>
      </c>
      <c r="C53" s="14"/>
      <c r="D53" s="14"/>
      <c r="E53" s="837">
        <v>8.4</v>
      </c>
      <c r="F53" s="837" t="s">
        <v>2125</v>
      </c>
      <c r="G53" s="835">
        <v>66.0</v>
      </c>
      <c r="H53" s="835">
        <v>66.0</v>
      </c>
      <c r="I53" s="836"/>
      <c r="J53" s="836"/>
      <c r="K53" s="842" t="s">
        <v>2126</v>
      </c>
      <c r="L53" s="764" t="s">
        <v>1891</v>
      </c>
      <c r="M53" s="850" t="s">
        <v>2127</v>
      </c>
      <c r="N53" s="756" t="s">
        <v>1885</v>
      </c>
      <c r="O53" s="757" t="s">
        <v>2128</v>
      </c>
      <c r="P53" s="756" t="s">
        <v>1887</v>
      </c>
      <c r="Q53" s="720"/>
      <c r="R53" s="720"/>
      <c r="S53" s="720"/>
      <c r="T53" s="720"/>
      <c r="U53" s="720"/>
      <c r="V53" s="720"/>
      <c r="W53" s="431"/>
      <c r="X53" s="431"/>
      <c r="Y53" s="431"/>
      <c r="Z53" s="431"/>
      <c r="AA53" s="431"/>
      <c r="AB53" s="431"/>
    </row>
    <row r="54" ht="27.0" customHeight="1">
      <c r="A54" s="804"/>
      <c r="B54" s="832">
        <v>52.0</v>
      </c>
      <c r="C54" s="14"/>
      <c r="D54" s="14"/>
      <c r="E54" s="837">
        <v>8.6</v>
      </c>
      <c r="F54" s="837" t="s">
        <v>2129</v>
      </c>
      <c r="G54" s="835">
        <v>68.0</v>
      </c>
      <c r="H54" s="835">
        <v>68.0</v>
      </c>
      <c r="I54" s="836"/>
      <c r="J54" s="836"/>
      <c r="K54" s="842" t="s">
        <v>2130</v>
      </c>
      <c r="L54" s="764" t="s">
        <v>1885</v>
      </c>
      <c r="M54" s="845" t="s">
        <v>2131</v>
      </c>
      <c r="N54" s="764" t="s">
        <v>1887</v>
      </c>
      <c r="O54" s="676" t="s">
        <v>2132</v>
      </c>
      <c r="P54" s="764" t="s">
        <v>1891</v>
      </c>
      <c r="Q54" s="720"/>
      <c r="R54" s="720"/>
      <c r="S54" s="720"/>
      <c r="T54" s="720"/>
      <c r="U54" s="720"/>
      <c r="V54" s="720"/>
      <c r="W54" s="431"/>
      <c r="X54" s="431"/>
      <c r="Y54" s="431"/>
      <c r="Z54" s="431"/>
      <c r="AA54" s="431"/>
      <c r="AB54" s="431"/>
    </row>
    <row r="55" ht="15.75" customHeight="1">
      <c r="A55" s="804"/>
      <c r="B55" s="832">
        <v>53.0</v>
      </c>
      <c r="C55" s="16"/>
      <c r="D55" s="16"/>
      <c r="E55" s="837">
        <v>8.6</v>
      </c>
      <c r="F55" s="837" t="s">
        <v>2133</v>
      </c>
      <c r="G55" s="835">
        <v>69.0</v>
      </c>
      <c r="H55" s="835" t="s">
        <v>2134</v>
      </c>
      <c r="I55" s="836"/>
      <c r="J55" s="836"/>
      <c r="K55" s="842" t="s">
        <v>2135</v>
      </c>
      <c r="L55" s="756" t="s">
        <v>1885</v>
      </c>
      <c r="M55" s="757" t="s">
        <v>2136</v>
      </c>
      <c r="N55" s="764" t="s">
        <v>1891</v>
      </c>
      <c r="O55" s="757" t="s">
        <v>2137</v>
      </c>
      <c r="P55" s="756" t="s">
        <v>2119</v>
      </c>
      <c r="Q55" s="720"/>
      <c r="R55" s="720"/>
      <c r="S55" s="720"/>
      <c r="T55" s="720"/>
      <c r="U55" s="720"/>
      <c r="V55" s="720"/>
      <c r="W55" s="431"/>
      <c r="X55" s="431"/>
      <c r="Y55" s="431"/>
      <c r="Z55" s="431"/>
      <c r="AA55" s="431"/>
      <c r="AB55" s="431"/>
    </row>
    <row r="56" ht="15.75" customHeight="1">
      <c r="A56" s="804"/>
      <c r="B56" s="832">
        <v>54.0</v>
      </c>
      <c r="C56" s="833">
        <v>9.0</v>
      </c>
      <c r="D56" s="833" t="s">
        <v>2138</v>
      </c>
      <c r="E56" s="834">
        <v>9.1</v>
      </c>
      <c r="F56" s="834" t="s">
        <v>2139</v>
      </c>
      <c r="G56" s="832">
        <v>72.0</v>
      </c>
      <c r="H56" s="835">
        <v>72.0</v>
      </c>
      <c r="I56" s="836"/>
      <c r="J56" s="836"/>
      <c r="K56" s="842" t="s">
        <v>2140</v>
      </c>
      <c r="L56" s="851" t="s">
        <v>2141</v>
      </c>
      <c r="M56" s="687" t="s">
        <v>2142</v>
      </c>
      <c r="N56" s="764" t="s">
        <v>1891</v>
      </c>
      <c r="O56" s="757" t="s">
        <v>2143</v>
      </c>
      <c r="P56" s="756" t="s">
        <v>2144</v>
      </c>
      <c r="Q56" s="720"/>
      <c r="R56" s="720"/>
      <c r="S56" s="720"/>
      <c r="T56" s="720"/>
      <c r="U56" s="720"/>
      <c r="V56" s="720"/>
      <c r="W56" s="431"/>
      <c r="X56" s="431"/>
      <c r="Y56" s="431"/>
      <c r="Z56" s="431"/>
      <c r="AA56" s="431"/>
      <c r="AB56" s="431"/>
    </row>
    <row r="57" ht="15.75" customHeight="1">
      <c r="A57" s="804"/>
      <c r="B57" s="832">
        <v>55.0</v>
      </c>
      <c r="C57" s="14"/>
      <c r="D57" s="14"/>
      <c r="E57" s="837">
        <v>9.2</v>
      </c>
      <c r="F57" s="837" t="s">
        <v>2145</v>
      </c>
      <c r="G57" s="832">
        <v>72.0</v>
      </c>
      <c r="H57" s="835">
        <v>72.0</v>
      </c>
      <c r="I57" s="836"/>
      <c r="J57" s="839" t="s">
        <v>2146</v>
      </c>
      <c r="K57" s="842" t="s">
        <v>2140</v>
      </c>
      <c r="L57" s="764" t="s">
        <v>1887</v>
      </c>
      <c r="M57" s="757" t="s">
        <v>2147</v>
      </c>
      <c r="N57" s="764" t="s">
        <v>2148</v>
      </c>
      <c r="O57" s="757" t="s">
        <v>2149</v>
      </c>
      <c r="P57" s="756" t="s">
        <v>1885</v>
      </c>
      <c r="Q57" s="720"/>
      <c r="R57" s="720"/>
      <c r="S57" s="720"/>
      <c r="T57" s="720"/>
      <c r="U57" s="720"/>
      <c r="V57" s="720"/>
      <c r="W57" s="431"/>
      <c r="X57" s="431"/>
      <c r="Y57" s="431"/>
      <c r="Z57" s="431"/>
      <c r="AA57" s="431"/>
      <c r="AB57" s="431"/>
    </row>
    <row r="58" ht="15.75" customHeight="1">
      <c r="A58" s="804"/>
      <c r="B58" s="832">
        <v>56.0</v>
      </c>
      <c r="C58" s="14"/>
      <c r="D58" s="14"/>
      <c r="E58" s="837">
        <v>9.3</v>
      </c>
      <c r="F58" s="837" t="s">
        <v>2150</v>
      </c>
      <c r="G58" s="832">
        <v>72.0</v>
      </c>
      <c r="H58" s="835">
        <v>73.0</v>
      </c>
      <c r="I58" s="836"/>
      <c r="J58" s="836"/>
      <c r="K58" s="842" t="s">
        <v>2151</v>
      </c>
      <c r="L58" s="764" t="s">
        <v>1887</v>
      </c>
      <c r="M58" s="757" t="s">
        <v>2152</v>
      </c>
      <c r="N58" s="764" t="s">
        <v>2153</v>
      </c>
      <c r="O58" s="757" t="s">
        <v>2154</v>
      </c>
      <c r="P58" s="764" t="s">
        <v>1891</v>
      </c>
      <c r="Q58" s="720"/>
      <c r="R58" s="720"/>
      <c r="S58" s="720"/>
      <c r="T58" s="720"/>
      <c r="U58" s="720"/>
      <c r="V58" s="720"/>
      <c r="W58" s="431"/>
      <c r="X58" s="431"/>
      <c r="Y58" s="431"/>
      <c r="Z58" s="431"/>
      <c r="AA58" s="431"/>
      <c r="AB58" s="431"/>
    </row>
    <row r="59" ht="15.75" customHeight="1">
      <c r="A59" s="804"/>
      <c r="B59" s="832">
        <v>57.0</v>
      </c>
      <c r="C59" s="14"/>
      <c r="D59" s="14"/>
      <c r="E59" s="837">
        <v>9.4</v>
      </c>
      <c r="F59" s="837" t="s">
        <v>2155</v>
      </c>
      <c r="G59" s="852">
        <v>73.0</v>
      </c>
      <c r="H59" s="835">
        <v>73.0</v>
      </c>
      <c r="I59" s="836"/>
      <c r="J59" s="836"/>
      <c r="K59" s="838" t="s">
        <v>2156</v>
      </c>
      <c r="L59" s="764" t="s">
        <v>1891</v>
      </c>
      <c r="M59" s="757" t="s">
        <v>2157</v>
      </c>
      <c r="N59" s="756" t="s">
        <v>2119</v>
      </c>
      <c r="O59" s="676" t="s">
        <v>2158</v>
      </c>
      <c r="P59" s="756" t="s">
        <v>1885</v>
      </c>
      <c r="Q59" s="720"/>
      <c r="R59" s="720"/>
      <c r="S59" s="720"/>
      <c r="T59" s="720"/>
      <c r="U59" s="720"/>
      <c r="V59" s="720"/>
      <c r="W59" s="431"/>
      <c r="X59" s="431"/>
      <c r="Y59" s="431"/>
      <c r="Z59" s="431"/>
      <c r="AA59" s="431"/>
      <c r="AB59" s="431"/>
    </row>
    <row r="60" ht="15.75" customHeight="1">
      <c r="A60" s="804"/>
      <c r="B60" s="832">
        <v>58.0</v>
      </c>
      <c r="C60" s="14"/>
      <c r="D60" s="14"/>
      <c r="E60" s="837">
        <v>9.5</v>
      </c>
      <c r="F60" s="837" t="s">
        <v>2159</v>
      </c>
      <c r="G60" s="832">
        <v>74.0</v>
      </c>
      <c r="H60" s="835">
        <v>74.0</v>
      </c>
      <c r="I60" s="836"/>
      <c r="J60" s="836"/>
      <c r="K60" s="853" t="s">
        <v>2160</v>
      </c>
      <c r="L60" s="756" t="s">
        <v>1885</v>
      </c>
      <c r="M60" s="757" t="s">
        <v>2161</v>
      </c>
      <c r="N60" s="764" t="s">
        <v>1891</v>
      </c>
      <c r="O60" s="757" t="s">
        <v>2162</v>
      </c>
      <c r="P60" s="756" t="s">
        <v>1887</v>
      </c>
      <c r="Q60" s="720"/>
      <c r="R60" s="720"/>
      <c r="S60" s="720"/>
      <c r="T60" s="720"/>
      <c r="U60" s="720"/>
      <c r="V60" s="720"/>
      <c r="W60" s="431"/>
      <c r="X60" s="431"/>
      <c r="Y60" s="431"/>
      <c r="Z60" s="431"/>
      <c r="AA60" s="431"/>
      <c r="AB60" s="431"/>
    </row>
    <row r="61" ht="15.75" customHeight="1">
      <c r="A61" s="830"/>
      <c r="B61" s="832">
        <v>59.0</v>
      </c>
      <c r="C61" s="16"/>
      <c r="D61" s="16"/>
      <c r="E61" s="837">
        <v>9.6</v>
      </c>
      <c r="F61" s="837" t="s">
        <v>2163</v>
      </c>
      <c r="G61" s="832" t="s">
        <v>2164</v>
      </c>
      <c r="H61" s="835"/>
      <c r="I61" s="836"/>
      <c r="J61" s="836"/>
      <c r="K61" s="838" t="s">
        <v>2165</v>
      </c>
      <c r="L61" s="851" t="s">
        <v>2166</v>
      </c>
      <c r="M61" s="676" t="s">
        <v>2167</v>
      </c>
      <c r="N61" s="764" t="s">
        <v>1891</v>
      </c>
      <c r="O61" s="757" t="s">
        <v>2168</v>
      </c>
      <c r="P61" s="756" t="s">
        <v>1885</v>
      </c>
      <c r="Q61" s="720"/>
      <c r="R61" s="720"/>
      <c r="S61" s="720"/>
      <c r="T61" s="720"/>
      <c r="U61" s="720"/>
      <c r="V61" s="720"/>
      <c r="W61" s="431"/>
      <c r="X61" s="431"/>
      <c r="Y61" s="431"/>
      <c r="Z61" s="431"/>
      <c r="AA61" s="431"/>
      <c r="AB61" s="431"/>
    </row>
    <row r="62" ht="15.75" customHeight="1">
      <c r="A62" s="854">
        <v>10.0</v>
      </c>
      <c r="B62" s="855">
        <v>60.0</v>
      </c>
      <c r="C62" s="856">
        <v>10.0</v>
      </c>
      <c r="D62" s="856" t="s">
        <v>2169</v>
      </c>
      <c r="E62" s="857">
        <v>10.1</v>
      </c>
      <c r="F62" s="858" t="s">
        <v>1160</v>
      </c>
      <c r="G62" s="855">
        <v>76.0</v>
      </c>
      <c r="H62" s="859">
        <v>76.0</v>
      </c>
      <c r="I62" s="860"/>
      <c r="J62" s="860"/>
      <c r="K62" s="861" t="s">
        <v>2170</v>
      </c>
      <c r="L62" s="851" t="s">
        <v>2166</v>
      </c>
      <c r="M62" s="862" t="s">
        <v>2171</v>
      </c>
      <c r="N62" s="764" t="s">
        <v>2172</v>
      </c>
      <c r="O62" s="676" t="s">
        <v>2173</v>
      </c>
      <c r="P62" s="756" t="s">
        <v>1885</v>
      </c>
      <c r="Q62" s="720"/>
      <c r="R62" s="720"/>
      <c r="S62" s="720"/>
      <c r="T62" s="720"/>
      <c r="U62" s="720"/>
      <c r="V62" s="720"/>
      <c r="W62" s="863"/>
      <c r="X62" s="863"/>
      <c r="Y62" s="863"/>
      <c r="Z62" s="863"/>
      <c r="AA62" s="863"/>
      <c r="AB62" s="863"/>
    </row>
    <row r="63" ht="15.75" customHeight="1">
      <c r="A63" s="14"/>
      <c r="B63" s="864">
        <v>61.0</v>
      </c>
      <c r="C63" s="14"/>
      <c r="D63" s="14"/>
      <c r="E63" s="858">
        <v>10.2</v>
      </c>
      <c r="F63" s="858" t="s">
        <v>2174</v>
      </c>
      <c r="G63" s="855">
        <v>77.0</v>
      </c>
      <c r="H63" s="859">
        <v>77.0</v>
      </c>
      <c r="I63" s="860"/>
      <c r="J63" s="860"/>
      <c r="K63" s="865" t="s">
        <v>2175</v>
      </c>
      <c r="L63" s="756" t="s">
        <v>1885</v>
      </c>
      <c r="M63" s="866" t="s">
        <v>2176</v>
      </c>
      <c r="N63" s="764" t="s">
        <v>1891</v>
      </c>
      <c r="O63" s="676" t="s">
        <v>2177</v>
      </c>
      <c r="P63" s="756" t="s">
        <v>1887</v>
      </c>
      <c r="Q63" s="720"/>
      <c r="R63" s="720"/>
      <c r="S63" s="720"/>
      <c r="T63" s="720"/>
      <c r="U63" s="720"/>
      <c r="V63" s="720"/>
      <c r="W63" s="863"/>
      <c r="X63" s="863"/>
      <c r="Y63" s="863"/>
      <c r="Z63" s="863"/>
      <c r="AA63" s="863"/>
      <c r="AB63" s="863"/>
    </row>
    <row r="64" ht="15.75" customHeight="1">
      <c r="A64" s="14"/>
      <c r="B64" s="864">
        <v>62.0</v>
      </c>
      <c r="C64" s="14"/>
      <c r="D64" s="14"/>
      <c r="E64" s="858">
        <v>10.3</v>
      </c>
      <c r="F64" s="858" t="s">
        <v>2178</v>
      </c>
      <c r="G64" s="855">
        <v>77.0</v>
      </c>
      <c r="H64" s="859" t="s">
        <v>838</v>
      </c>
      <c r="I64" s="860"/>
      <c r="J64" s="867" t="s">
        <v>2179</v>
      </c>
      <c r="K64" s="865" t="s">
        <v>2180</v>
      </c>
      <c r="L64" s="764" t="s">
        <v>1891</v>
      </c>
      <c r="M64" s="868" t="s">
        <v>2181</v>
      </c>
      <c r="N64" s="764" t="s">
        <v>1885</v>
      </c>
      <c r="O64" s="676" t="s">
        <v>2182</v>
      </c>
      <c r="P64" s="764" t="s">
        <v>1887</v>
      </c>
      <c r="Q64" s="720"/>
      <c r="R64" s="720"/>
      <c r="S64" s="720"/>
      <c r="T64" s="720"/>
      <c r="U64" s="720"/>
      <c r="V64" s="720"/>
      <c r="W64" s="863"/>
      <c r="X64" s="863"/>
      <c r="Y64" s="863"/>
      <c r="Z64" s="863"/>
      <c r="AA64" s="863"/>
      <c r="AB64" s="863"/>
    </row>
    <row r="65" ht="15.75" customHeight="1">
      <c r="A65" s="14"/>
      <c r="B65" s="864">
        <v>63.0</v>
      </c>
      <c r="C65" s="14"/>
      <c r="D65" s="14"/>
      <c r="E65" s="858">
        <v>10.4</v>
      </c>
      <c r="F65" s="858" t="s">
        <v>2183</v>
      </c>
      <c r="G65" s="855">
        <v>77.0</v>
      </c>
      <c r="H65" s="859"/>
      <c r="I65" s="860"/>
      <c r="J65" s="860"/>
      <c r="K65" s="869" t="s">
        <v>2184</v>
      </c>
      <c r="L65" s="851" t="s">
        <v>2185</v>
      </c>
      <c r="M65" s="870" t="s">
        <v>2186</v>
      </c>
      <c r="N65" s="764" t="s">
        <v>1891</v>
      </c>
      <c r="O65" s="757" t="s">
        <v>2187</v>
      </c>
      <c r="P65" s="756" t="s">
        <v>1885</v>
      </c>
      <c r="Q65" s="720"/>
      <c r="R65" s="720"/>
      <c r="S65" s="720"/>
      <c r="T65" s="720"/>
      <c r="U65" s="720"/>
      <c r="V65" s="720"/>
      <c r="W65" s="863"/>
      <c r="X65" s="863"/>
      <c r="Y65" s="863"/>
      <c r="Z65" s="863"/>
      <c r="AA65" s="863"/>
      <c r="AB65" s="863"/>
    </row>
    <row r="66" ht="17.25" customHeight="1">
      <c r="A66" s="14"/>
      <c r="B66" s="864">
        <v>64.0</v>
      </c>
      <c r="C66" s="16"/>
      <c r="D66" s="16"/>
      <c r="E66" s="858">
        <v>10.5</v>
      </c>
      <c r="F66" s="858" t="s">
        <v>2188</v>
      </c>
      <c r="G66" s="855">
        <v>78.0</v>
      </c>
      <c r="H66" s="859" t="s">
        <v>2189</v>
      </c>
      <c r="I66" s="860"/>
      <c r="J66" s="860"/>
      <c r="K66" s="871" t="s">
        <v>2190</v>
      </c>
      <c r="L66" s="764" t="s">
        <v>1891</v>
      </c>
      <c r="M66" s="870" t="s">
        <v>2191</v>
      </c>
      <c r="N66" s="756" t="s">
        <v>2119</v>
      </c>
      <c r="O66" s="757" t="s">
        <v>2192</v>
      </c>
      <c r="P66" s="756" t="s">
        <v>1885</v>
      </c>
      <c r="Q66" s="720"/>
      <c r="R66" s="720"/>
      <c r="S66" s="720"/>
      <c r="T66" s="720"/>
      <c r="U66" s="720"/>
      <c r="V66" s="720"/>
      <c r="W66" s="863"/>
      <c r="X66" s="863"/>
      <c r="Y66" s="863"/>
      <c r="Z66" s="863"/>
      <c r="AA66" s="863"/>
      <c r="AB66" s="863"/>
    </row>
    <row r="67" ht="21.0" customHeight="1">
      <c r="A67" s="14"/>
      <c r="B67" s="864">
        <v>65.0</v>
      </c>
      <c r="C67" s="856">
        <v>11.0</v>
      </c>
      <c r="D67" s="872" t="s">
        <v>2193</v>
      </c>
      <c r="E67" s="858">
        <v>11.1</v>
      </c>
      <c r="F67" s="858" t="s">
        <v>1160</v>
      </c>
      <c r="G67" s="855">
        <v>81.0</v>
      </c>
      <c r="H67" s="859">
        <v>81.0</v>
      </c>
      <c r="I67" s="860"/>
      <c r="J67" s="860"/>
      <c r="K67" s="861" t="s">
        <v>2194</v>
      </c>
      <c r="L67" s="764" t="s">
        <v>1891</v>
      </c>
      <c r="M67" s="757" t="s">
        <v>2195</v>
      </c>
      <c r="N67" s="768" t="s">
        <v>1887</v>
      </c>
      <c r="O67" s="757" t="s">
        <v>2196</v>
      </c>
      <c r="P67" s="768" t="s">
        <v>2197</v>
      </c>
      <c r="Q67" s="720"/>
      <c r="R67" s="720"/>
      <c r="S67" s="720"/>
      <c r="T67" s="720"/>
      <c r="U67" s="720"/>
      <c r="V67" s="720"/>
      <c r="W67" s="863"/>
      <c r="X67" s="863"/>
      <c r="Y67" s="863"/>
      <c r="Z67" s="863"/>
      <c r="AA67" s="863"/>
      <c r="AB67" s="863"/>
    </row>
    <row r="68" ht="15.75" customHeight="1">
      <c r="A68" s="14"/>
      <c r="B68" s="864">
        <v>66.0</v>
      </c>
      <c r="C68" s="14"/>
      <c r="D68" s="14"/>
      <c r="E68" s="858">
        <v>11.2</v>
      </c>
      <c r="F68" s="858" t="s">
        <v>2198</v>
      </c>
      <c r="G68" s="873">
        <v>82.0</v>
      </c>
      <c r="H68" s="874">
        <v>82.0</v>
      </c>
      <c r="I68" s="875"/>
      <c r="J68" s="863"/>
      <c r="K68" s="865" t="s">
        <v>2194</v>
      </c>
      <c r="L68" s="764" t="s">
        <v>1887</v>
      </c>
      <c r="M68" s="757" t="s">
        <v>2199</v>
      </c>
      <c r="N68" s="768" t="s">
        <v>2200</v>
      </c>
      <c r="O68" s="757" t="s">
        <v>2201</v>
      </c>
      <c r="P68" s="768" t="s">
        <v>2202</v>
      </c>
      <c r="Q68" s="720"/>
      <c r="R68" s="720"/>
      <c r="S68" s="720"/>
      <c r="T68" s="720"/>
      <c r="U68" s="720"/>
      <c r="V68" s="720"/>
      <c r="W68" s="863"/>
      <c r="X68" s="863"/>
      <c r="Y68" s="863"/>
      <c r="Z68" s="863"/>
      <c r="AA68" s="863"/>
      <c r="AB68" s="863"/>
    </row>
    <row r="69" ht="15.75" customHeight="1">
      <c r="A69" s="14"/>
      <c r="B69" s="855">
        <v>67.0</v>
      </c>
      <c r="C69" s="14"/>
      <c r="D69" s="14"/>
      <c r="E69" s="858">
        <v>11.3</v>
      </c>
      <c r="F69" s="858" t="s">
        <v>2203</v>
      </c>
      <c r="G69" s="873">
        <v>82.0</v>
      </c>
      <c r="H69" s="874">
        <v>82.0</v>
      </c>
      <c r="I69" s="875"/>
      <c r="J69" s="863"/>
      <c r="K69" s="861" t="s">
        <v>2204</v>
      </c>
      <c r="L69" s="876" t="s">
        <v>1887</v>
      </c>
      <c r="M69" s="676" t="s">
        <v>2205</v>
      </c>
      <c r="N69" s="768" t="s">
        <v>1887</v>
      </c>
      <c r="O69" s="757" t="s">
        <v>2206</v>
      </c>
      <c r="P69" s="768" t="s">
        <v>1887</v>
      </c>
      <c r="Q69" s="720"/>
      <c r="R69" s="720"/>
      <c r="S69" s="720"/>
      <c r="T69" s="720"/>
      <c r="U69" s="720"/>
      <c r="V69" s="720"/>
      <c r="W69" s="863"/>
      <c r="X69" s="863"/>
      <c r="Y69" s="863"/>
      <c r="Z69" s="863"/>
      <c r="AA69" s="863"/>
      <c r="AB69" s="863"/>
    </row>
    <row r="70" ht="15.75" customHeight="1">
      <c r="A70" s="14"/>
      <c r="B70" s="855">
        <v>68.0</v>
      </c>
      <c r="C70" s="14"/>
      <c r="D70" s="14"/>
      <c r="E70" s="858">
        <v>11.4</v>
      </c>
      <c r="F70" s="858" t="s">
        <v>2207</v>
      </c>
      <c r="G70" s="873">
        <v>83.0</v>
      </c>
      <c r="H70" s="874">
        <v>83.0</v>
      </c>
      <c r="I70" s="875"/>
      <c r="J70" s="863"/>
      <c r="K70" s="861" t="s">
        <v>2208</v>
      </c>
      <c r="L70" s="876" t="s">
        <v>1885</v>
      </c>
      <c r="M70" s="868" t="s">
        <v>2209</v>
      </c>
      <c r="N70" s="756" t="s">
        <v>1887</v>
      </c>
      <c r="O70" s="757" t="s">
        <v>2210</v>
      </c>
      <c r="P70" s="768" t="s">
        <v>1891</v>
      </c>
      <c r="Q70" s="720"/>
      <c r="R70" s="720"/>
      <c r="S70" s="720"/>
      <c r="T70" s="720"/>
      <c r="U70" s="720"/>
      <c r="V70" s="720"/>
      <c r="W70" s="863"/>
      <c r="X70" s="863"/>
      <c r="Y70" s="863"/>
      <c r="Z70" s="863"/>
      <c r="AA70" s="863"/>
      <c r="AB70" s="863"/>
    </row>
    <row r="71" ht="15.75" customHeight="1">
      <c r="A71" s="14"/>
      <c r="B71" s="855">
        <v>69.0</v>
      </c>
      <c r="C71" s="16"/>
      <c r="D71" s="16"/>
      <c r="E71" s="858">
        <v>11.5</v>
      </c>
      <c r="F71" s="858" t="s">
        <v>2211</v>
      </c>
      <c r="G71" s="873">
        <v>83.0</v>
      </c>
      <c r="H71" s="874">
        <v>83.0</v>
      </c>
      <c r="I71" s="875"/>
      <c r="J71" s="863"/>
      <c r="K71" s="861" t="s">
        <v>2212</v>
      </c>
      <c r="L71" s="876" t="s">
        <v>1891</v>
      </c>
      <c r="M71" s="862" t="s">
        <v>2213</v>
      </c>
      <c r="N71" s="768" t="s">
        <v>1885</v>
      </c>
      <c r="O71" s="757" t="s">
        <v>2214</v>
      </c>
      <c r="P71" s="768" t="s">
        <v>1887</v>
      </c>
      <c r="Q71" s="720"/>
      <c r="R71" s="720"/>
      <c r="S71" s="720"/>
      <c r="T71" s="720"/>
      <c r="U71" s="720"/>
      <c r="V71" s="720"/>
      <c r="W71" s="863"/>
      <c r="X71" s="863"/>
      <c r="Y71" s="863"/>
      <c r="Z71" s="863"/>
      <c r="AA71" s="863"/>
      <c r="AB71" s="863"/>
    </row>
    <row r="72" ht="15.75" customHeight="1">
      <c r="A72" s="14"/>
      <c r="B72" s="855">
        <v>70.0</v>
      </c>
      <c r="C72" s="877">
        <v>12.0</v>
      </c>
      <c r="D72" s="878" t="s">
        <v>2215</v>
      </c>
      <c r="E72" s="858">
        <v>12.1</v>
      </c>
      <c r="F72" s="858" t="s">
        <v>1160</v>
      </c>
      <c r="G72" s="874">
        <v>85.0</v>
      </c>
      <c r="H72" s="874">
        <v>85.0</v>
      </c>
      <c r="I72" s="875"/>
      <c r="J72" s="863"/>
      <c r="K72" s="861" t="s">
        <v>2216</v>
      </c>
      <c r="L72" s="876" t="s">
        <v>1891</v>
      </c>
      <c r="M72" s="868" t="s">
        <v>2217</v>
      </c>
      <c r="N72" s="768" t="s">
        <v>1893</v>
      </c>
      <c r="O72" s="757" t="s">
        <v>2218</v>
      </c>
      <c r="P72" s="765"/>
      <c r="Q72" s="720"/>
      <c r="R72" s="720"/>
      <c r="S72" s="720"/>
      <c r="T72" s="720"/>
      <c r="U72" s="720"/>
      <c r="V72" s="720"/>
      <c r="W72" s="863"/>
      <c r="X72" s="863"/>
      <c r="Y72" s="863"/>
      <c r="Z72" s="863"/>
      <c r="AA72" s="863"/>
      <c r="AB72" s="863"/>
    </row>
    <row r="73" ht="15.75" customHeight="1">
      <c r="A73" s="14"/>
      <c r="B73" s="855">
        <v>71.0</v>
      </c>
      <c r="C73" s="14"/>
      <c r="D73" s="14"/>
      <c r="E73" s="857">
        <v>12.2</v>
      </c>
      <c r="F73" s="858" t="s">
        <v>2219</v>
      </c>
      <c r="G73" s="874">
        <v>86.0</v>
      </c>
      <c r="H73" s="874">
        <v>86.0</v>
      </c>
      <c r="I73" s="875"/>
      <c r="J73" s="863"/>
      <c r="K73" s="861" t="s">
        <v>2220</v>
      </c>
      <c r="L73" s="764" t="s">
        <v>1885</v>
      </c>
      <c r="M73" s="862" t="s">
        <v>2221</v>
      </c>
      <c r="N73" s="768" t="s">
        <v>1891</v>
      </c>
      <c r="O73" s="757" t="s">
        <v>2222</v>
      </c>
      <c r="P73" s="879" t="s">
        <v>1887</v>
      </c>
      <c r="Q73" s="720"/>
      <c r="R73" s="720"/>
      <c r="S73" s="720"/>
      <c r="T73" s="720"/>
      <c r="U73" s="720"/>
      <c r="V73" s="720"/>
      <c r="W73" s="863"/>
      <c r="X73" s="863"/>
      <c r="Y73" s="863"/>
      <c r="Z73" s="863"/>
      <c r="AA73" s="863"/>
      <c r="AB73" s="863"/>
    </row>
    <row r="74" ht="15.75" customHeight="1">
      <c r="A74" s="14"/>
      <c r="B74" s="855">
        <v>72.0</v>
      </c>
      <c r="C74" s="14"/>
      <c r="D74" s="14"/>
      <c r="E74" s="858">
        <v>12.3</v>
      </c>
      <c r="F74" s="858" t="s">
        <v>2223</v>
      </c>
      <c r="G74" s="874" t="s">
        <v>2224</v>
      </c>
      <c r="H74" s="874">
        <v>86.0</v>
      </c>
      <c r="I74" s="875"/>
      <c r="J74" s="863"/>
      <c r="K74" s="861" t="s">
        <v>2221</v>
      </c>
      <c r="L74" s="764" t="s">
        <v>1887</v>
      </c>
      <c r="M74" s="757" t="s">
        <v>2225</v>
      </c>
      <c r="N74" s="768" t="s">
        <v>1885</v>
      </c>
      <c r="O74" s="757" t="s">
        <v>2226</v>
      </c>
      <c r="P74" s="768" t="s">
        <v>1891</v>
      </c>
      <c r="Q74" s="720"/>
      <c r="R74" s="720"/>
      <c r="S74" s="720"/>
      <c r="T74" s="720"/>
      <c r="U74" s="720"/>
      <c r="V74" s="720"/>
      <c r="W74" s="863"/>
      <c r="X74" s="863"/>
      <c r="Y74" s="863"/>
      <c r="Z74" s="863"/>
      <c r="AA74" s="863"/>
      <c r="AB74" s="863"/>
    </row>
    <row r="75" ht="15.75" customHeight="1">
      <c r="A75" s="14"/>
      <c r="B75" s="864">
        <v>73.0</v>
      </c>
      <c r="C75" s="14"/>
      <c r="D75" s="14"/>
      <c r="E75" s="858">
        <v>12.4</v>
      </c>
      <c r="F75" s="858" t="s">
        <v>2227</v>
      </c>
      <c r="G75" s="874">
        <v>87.0</v>
      </c>
      <c r="H75" s="874">
        <v>87.0</v>
      </c>
      <c r="I75" s="875"/>
      <c r="J75" s="863"/>
      <c r="K75" s="824" t="s">
        <v>2228</v>
      </c>
      <c r="L75" s="876" t="s">
        <v>1891</v>
      </c>
      <c r="M75" s="757" t="s">
        <v>2229</v>
      </c>
      <c r="N75" s="768" t="s">
        <v>1885</v>
      </c>
      <c r="O75" s="757" t="s">
        <v>2230</v>
      </c>
      <c r="P75" s="765"/>
      <c r="Q75" s="720"/>
      <c r="R75" s="720"/>
      <c r="S75" s="720"/>
      <c r="T75" s="720"/>
      <c r="U75" s="720"/>
      <c r="V75" s="720"/>
      <c r="W75" s="863"/>
      <c r="X75" s="863"/>
      <c r="Y75" s="863"/>
      <c r="Z75" s="863"/>
      <c r="AA75" s="863"/>
      <c r="AB75" s="863"/>
    </row>
    <row r="76" ht="15.75" customHeight="1">
      <c r="A76" s="16"/>
      <c r="B76" s="864">
        <v>74.0</v>
      </c>
      <c r="C76" s="16"/>
      <c r="D76" s="16"/>
      <c r="E76" s="858">
        <v>12.5</v>
      </c>
      <c r="F76" s="858" t="s">
        <v>2231</v>
      </c>
      <c r="G76" s="874">
        <v>87.0</v>
      </c>
      <c r="H76" s="874" t="s">
        <v>2232</v>
      </c>
      <c r="I76" s="875"/>
      <c r="J76" s="863"/>
      <c r="K76" s="861" t="s">
        <v>2233</v>
      </c>
      <c r="L76" s="876" t="s">
        <v>1891</v>
      </c>
      <c r="M76" s="757" t="s">
        <v>2234</v>
      </c>
      <c r="N76" s="768" t="s">
        <v>1885</v>
      </c>
      <c r="O76" s="757" t="s">
        <v>2235</v>
      </c>
      <c r="P76" s="768" t="s">
        <v>1887</v>
      </c>
      <c r="Q76" s="720"/>
      <c r="R76" s="720"/>
      <c r="S76" s="720"/>
      <c r="T76" s="720"/>
      <c r="U76" s="720"/>
      <c r="V76" s="720"/>
      <c r="W76" s="863"/>
      <c r="X76" s="863"/>
      <c r="Y76" s="863"/>
      <c r="Z76" s="863"/>
      <c r="AA76" s="863"/>
      <c r="AB76" s="863"/>
    </row>
    <row r="77" ht="15.75" customHeight="1">
      <c r="A77" s="880">
        <v>11.0</v>
      </c>
      <c r="B77" s="881">
        <v>75.0</v>
      </c>
      <c r="C77" s="882">
        <v>1.0</v>
      </c>
      <c r="D77" s="883" t="s">
        <v>2236</v>
      </c>
      <c r="E77" s="834" t="s">
        <v>2237</v>
      </c>
      <c r="F77" s="837" t="s">
        <v>2238</v>
      </c>
      <c r="G77" s="884">
        <v>45078.0</v>
      </c>
      <c r="H77" s="835"/>
      <c r="I77" s="836"/>
      <c r="J77" s="836"/>
      <c r="K77" s="842" t="s">
        <v>2239</v>
      </c>
      <c r="L77" s="876" t="s">
        <v>2240</v>
      </c>
      <c r="M77" s="850" t="s">
        <v>2241</v>
      </c>
      <c r="N77" s="756" t="s">
        <v>1887</v>
      </c>
      <c r="O77" s="757" t="s">
        <v>2242</v>
      </c>
      <c r="P77" s="768" t="s">
        <v>1885</v>
      </c>
      <c r="Q77" s="720"/>
      <c r="R77" s="720"/>
      <c r="S77" s="720"/>
      <c r="T77" s="720"/>
      <c r="U77" s="720"/>
      <c r="V77" s="720"/>
      <c r="W77" s="431"/>
      <c r="X77" s="431"/>
      <c r="Y77" s="431"/>
      <c r="Z77" s="431"/>
      <c r="AA77" s="431"/>
      <c r="AB77" s="431"/>
    </row>
    <row r="78" ht="15.75" customHeight="1">
      <c r="A78" s="14"/>
      <c r="B78" s="881">
        <v>76.0</v>
      </c>
      <c r="C78" s="16"/>
      <c r="D78" s="16"/>
      <c r="E78" s="885" t="s">
        <v>2243</v>
      </c>
      <c r="F78" s="885" t="s">
        <v>2244</v>
      </c>
      <c r="G78" s="884">
        <v>45078.0</v>
      </c>
      <c r="H78" s="835"/>
      <c r="I78" s="836"/>
      <c r="J78" s="836"/>
      <c r="K78" s="842" t="s">
        <v>2245</v>
      </c>
      <c r="L78" s="876" t="s">
        <v>2240</v>
      </c>
      <c r="M78" s="850" t="s">
        <v>1908</v>
      </c>
      <c r="N78" s="768" t="s">
        <v>1885</v>
      </c>
      <c r="O78" s="676" t="s">
        <v>2246</v>
      </c>
      <c r="P78" s="768" t="s">
        <v>1887</v>
      </c>
      <c r="Q78" s="720"/>
      <c r="R78" s="720"/>
      <c r="S78" s="720"/>
      <c r="T78" s="720"/>
      <c r="U78" s="720"/>
      <c r="V78" s="720"/>
      <c r="W78" s="431"/>
      <c r="X78" s="431"/>
      <c r="Y78" s="431"/>
      <c r="Z78" s="431"/>
      <c r="AA78" s="431"/>
      <c r="AB78" s="431"/>
    </row>
    <row r="79" ht="15.75" customHeight="1">
      <c r="A79" s="14"/>
      <c r="B79" s="881">
        <v>77.0</v>
      </c>
      <c r="C79" s="882">
        <v>2.0</v>
      </c>
      <c r="D79" s="886" t="s">
        <v>1910</v>
      </c>
      <c r="E79" s="885" t="s">
        <v>2247</v>
      </c>
      <c r="F79" s="837" t="s">
        <v>1888</v>
      </c>
      <c r="G79" s="884">
        <v>45267.0</v>
      </c>
      <c r="H79" s="835"/>
      <c r="I79" s="836"/>
      <c r="J79" s="836"/>
      <c r="K79" s="842" t="s">
        <v>1913</v>
      </c>
      <c r="L79" s="876" t="s">
        <v>2240</v>
      </c>
      <c r="M79" s="757" t="s">
        <v>2248</v>
      </c>
      <c r="N79" s="768" t="s">
        <v>1885</v>
      </c>
      <c r="O79" s="757" t="s">
        <v>2249</v>
      </c>
      <c r="P79" s="768" t="s">
        <v>1891</v>
      </c>
      <c r="Q79" s="720"/>
      <c r="R79" s="720"/>
      <c r="S79" s="720"/>
      <c r="T79" s="720"/>
      <c r="U79" s="720"/>
      <c r="V79" s="720"/>
      <c r="W79" s="431"/>
      <c r="X79" s="431"/>
      <c r="Y79" s="431"/>
      <c r="Z79" s="431"/>
      <c r="AA79" s="431"/>
      <c r="AB79" s="431"/>
    </row>
    <row r="80" ht="15.75" customHeight="1">
      <c r="A80" s="14"/>
      <c r="B80" s="881">
        <v>78.0</v>
      </c>
      <c r="C80" s="16"/>
      <c r="D80" s="16"/>
      <c r="E80" s="885" t="s">
        <v>2250</v>
      </c>
      <c r="F80" s="837" t="s">
        <v>2251</v>
      </c>
      <c r="G80" s="884">
        <v>45267.0</v>
      </c>
      <c r="H80" s="835"/>
      <c r="I80" s="836"/>
      <c r="J80" s="836"/>
      <c r="K80" s="842" t="s">
        <v>2252</v>
      </c>
      <c r="L80" s="876" t="s">
        <v>2253</v>
      </c>
      <c r="M80" s="676" t="s">
        <v>2254</v>
      </c>
      <c r="N80" s="765"/>
      <c r="O80" s="676" t="s">
        <v>2255</v>
      </c>
      <c r="P80" s="765"/>
      <c r="Q80" s="720"/>
      <c r="R80" s="720"/>
      <c r="S80" s="720"/>
      <c r="T80" s="720"/>
      <c r="U80" s="720"/>
      <c r="V80" s="720"/>
      <c r="W80" s="431"/>
      <c r="X80" s="431"/>
      <c r="Y80" s="431"/>
      <c r="Z80" s="431"/>
      <c r="AA80" s="431"/>
      <c r="AB80" s="431"/>
    </row>
    <row r="81" ht="15.75" customHeight="1">
      <c r="A81" s="14"/>
      <c r="B81" s="832">
        <v>79.0</v>
      </c>
      <c r="C81" s="882">
        <v>3.0</v>
      </c>
      <c r="D81" s="883" t="s">
        <v>2256</v>
      </c>
      <c r="E81" s="885" t="s">
        <v>2257</v>
      </c>
      <c r="F81" s="837" t="s">
        <v>1160</v>
      </c>
      <c r="G81" s="836" t="s">
        <v>2258</v>
      </c>
      <c r="H81" s="835"/>
      <c r="I81" s="836"/>
      <c r="J81" s="836"/>
      <c r="K81" s="842" t="s">
        <v>2259</v>
      </c>
      <c r="L81" s="768" t="s">
        <v>1885</v>
      </c>
      <c r="M81" s="757" t="s">
        <v>2260</v>
      </c>
      <c r="N81" s="768" t="s">
        <v>1891</v>
      </c>
      <c r="O81" s="757" t="s">
        <v>2261</v>
      </c>
      <c r="P81" s="768" t="s">
        <v>2119</v>
      </c>
      <c r="Q81" s="720"/>
      <c r="R81" s="720"/>
      <c r="S81" s="720"/>
      <c r="T81" s="720"/>
      <c r="U81" s="720"/>
      <c r="V81" s="720"/>
      <c r="W81" s="431"/>
      <c r="X81" s="431"/>
      <c r="Y81" s="431"/>
      <c r="Z81" s="431"/>
      <c r="AA81" s="431"/>
      <c r="AB81" s="431"/>
    </row>
    <row r="82" ht="15.75" customHeight="1">
      <c r="A82" s="14"/>
      <c r="B82" s="832">
        <v>80.0</v>
      </c>
      <c r="C82" s="16"/>
      <c r="D82" s="16"/>
      <c r="E82" s="885" t="s">
        <v>2262</v>
      </c>
      <c r="F82" s="837" t="s">
        <v>2263</v>
      </c>
      <c r="G82" s="836" t="s">
        <v>2258</v>
      </c>
      <c r="H82" s="835"/>
      <c r="I82" s="836"/>
      <c r="J82" s="836"/>
      <c r="K82" s="842" t="s">
        <v>2264</v>
      </c>
      <c r="L82" s="768" t="s">
        <v>1885</v>
      </c>
      <c r="M82" s="845" t="s">
        <v>2265</v>
      </c>
      <c r="N82" s="768" t="s">
        <v>1887</v>
      </c>
      <c r="O82" s="757" t="s">
        <v>2266</v>
      </c>
      <c r="P82" s="768" t="s">
        <v>1891</v>
      </c>
      <c r="Q82" s="720"/>
      <c r="R82" s="720"/>
      <c r="S82" s="720"/>
      <c r="T82" s="720"/>
      <c r="U82" s="720"/>
      <c r="V82" s="720"/>
      <c r="W82" s="431"/>
      <c r="X82" s="431"/>
      <c r="Y82" s="431"/>
      <c r="Z82" s="431"/>
      <c r="AA82" s="431"/>
      <c r="AB82" s="431"/>
    </row>
    <row r="83" ht="15.75" customHeight="1">
      <c r="A83" s="14"/>
      <c r="B83" s="832">
        <v>81.0</v>
      </c>
      <c r="C83" s="882">
        <v>4.0</v>
      </c>
      <c r="D83" s="883" t="s">
        <v>2267</v>
      </c>
      <c r="E83" s="885" t="s">
        <v>2268</v>
      </c>
      <c r="F83" s="837" t="s">
        <v>1160</v>
      </c>
      <c r="G83" s="836" t="s">
        <v>2269</v>
      </c>
      <c r="H83" s="835"/>
      <c r="I83" s="836"/>
      <c r="J83" s="836"/>
      <c r="K83" s="824" t="s">
        <v>2270</v>
      </c>
      <c r="L83" s="768" t="s">
        <v>1885</v>
      </c>
      <c r="M83" s="757" t="s">
        <v>2271</v>
      </c>
      <c r="N83" s="768" t="s">
        <v>1891</v>
      </c>
      <c r="O83" s="757" t="s">
        <v>2272</v>
      </c>
      <c r="P83" s="768" t="s">
        <v>1887</v>
      </c>
      <c r="Q83" s="720"/>
      <c r="R83" s="720"/>
      <c r="S83" s="720"/>
      <c r="T83" s="720"/>
      <c r="U83" s="720"/>
      <c r="V83" s="720"/>
      <c r="W83" s="431"/>
      <c r="X83" s="431"/>
      <c r="Y83" s="431"/>
      <c r="Z83" s="431"/>
      <c r="AA83" s="431"/>
      <c r="AB83" s="431"/>
    </row>
    <row r="84" ht="15.75" customHeight="1">
      <c r="A84" s="14"/>
      <c r="B84" s="832">
        <v>82.0</v>
      </c>
      <c r="C84" s="16"/>
      <c r="D84" s="16"/>
      <c r="E84" s="885" t="s">
        <v>2273</v>
      </c>
      <c r="F84" s="885" t="s">
        <v>2274</v>
      </c>
      <c r="G84" s="836" t="s">
        <v>2269</v>
      </c>
      <c r="H84" s="835"/>
      <c r="I84" s="836"/>
      <c r="J84" s="836"/>
      <c r="K84" s="842" t="s">
        <v>2005</v>
      </c>
      <c r="L84" s="768" t="s">
        <v>1887</v>
      </c>
      <c r="M84" s="757" t="s">
        <v>2275</v>
      </c>
      <c r="N84" s="768" t="s">
        <v>1885</v>
      </c>
      <c r="O84" s="757" t="s">
        <v>2276</v>
      </c>
      <c r="P84" s="768" t="s">
        <v>1891</v>
      </c>
      <c r="Q84" s="720"/>
      <c r="R84" s="720"/>
      <c r="S84" s="720"/>
      <c r="T84" s="720"/>
      <c r="U84" s="720"/>
      <c r="V84" s="720"/>
      <c r="W84" s="431"/>
      <c r="X84" s="431"/>
      <c r="Y84" s="431"/>
      <c r="Z84" s="431"/>
      <c r="AA84" s="431"/>
      <c r="AB84" s="431"/>
    </row>
    <row r="85" ht="15.75" customHeight="1">
      <c r="A85" s="14"/>
      <c r="B85" s="832">
        <v>83.0</v>
      </c>
      <c r="C85" s="882">
        <v>5.0</v>
      </c>
      <c r="D85" s="883" t="s">
        <v>2006</v>
      </c>
      <c r="E85" s="885" t="s">
        <v>2277</v>
      </c>
      <c r="F85" s="837" t="s">
        <v>2278</v>
      </c>
      <c r="G85" s="836" t="s">
        <v>2279</v>
      </c>
      <c r="H85" s="835"/>
      <c r="I85" s="836"/>
      <c r="J85" s="836"/>
      <c r="K85" s="838" t="s">
        <v>2280</v>
      </c>
      <c r="L85" s="764" t="s">
        <v>1887</v>
      </c>
      <c r="M85" s="845" t="s">
        <v>2281</v>
      </c>
      <c r="N85" s="768" t="s">
        <v>1885</v>
      </c>
      <c r="O85" s="757" t="s">
        <v>2019</v>
      </c>
      <c r="P85" s="768" t="s">
        <v>1891</v>
      </c>
      <c r="Q85" s="720"/>
      <c r="R85" s="720"/>
      <c r="S85" s="720"/>
      <c r="T85" s="720"/>
      <c r="U85" s="720"/>
      <c r="V85" s="720"/>
      <c r="W85" s="431"/>
      <c r="X85" s="431"/>
      <c r="Y85" s="431"/>
      <c r="Z85" s="431"/>
      <c r="AA85" s="431"/>
      <c r="AB85" s="431"/>
    </row>
    <row r="86" ht="15.75" customHeight="1">
      <c r="A86" s="14"/>
      <c r="B86" s="832">
        <v>84.0</v>
      </c>
      <c r="C86" s="14"/>
      <c r="D86" s="14"/>
      <c r="E86" s="885" t="s">
        <v>2282</v>
      </c>
      <c r="F86" s="837" t="s">
        <v>2283</v>
      </c>
      <c r="G86" s="836" t="s">
        <v>2279</v>
      </c>
      <c r="H86" s="835"/>
      <c r="I86" s="836"/>
      <c r="J86" s="836"/>
      <c r="K86" s="842" t="s">
        <v>2284</v>
      </c>
      <c r="L86" s="764" t="s">
        <v>2285</v>
      </c>
      <c r="M86" s="845" t="s">
        <v>2286</v>
      </c>
      <c r="N86" s="768" t="s">
        <v>1891</v>
      </c>
      <c r="O86" s="757" t="s">
        <v>2287</v>
      </c>
      <c r="P86" s="768" t="s">
        <v>1887</v>
      </c>
      <c r="Q86" s="720"/>
      <c r="R86" s="720"/>
      <c r="S86" s="720"/>
      <c r="T86" s="720"/>
      <c r="U86" s="720"/>
      <c r="V86" s="720"/>
      <c r="W86" s="431"/>
      <c r="X86" s="431"/>
      <c r="Y86" s="431"/>
      <c r="Z86" s="431"/>
      <c r="AA86" s="431"/>
      <c r="AB86" s="431"/>
    </row>
    <row r="87" ht="15.75" customHeight="1">
      <c r="A87" s="14"/>
      <c r="B87" s="832">
        <v>85.0</v>
      </c>
      <c r="C87" s="16"/>
      <c r="D87" s="16"/>
      <c r="E87" s="885" t="s">
        <v>2288</v>
      </c>
      <c r="F87" s="837" t="s">
        <v>2035</v>
      </c>
      <c r="G87" s="836" t="s">
        <v>2279</v>
      </c>
      <c r="H87" s="835"/>
      <c r="I87" s="836"/>
      <c r="J87" s="836"/>
      <c r="K87" s="842" t="s">
        <v>2289</v>
      </c>
      <c r="L87" s="768" t="s">
        <v>1887</v>
      </c>
      <c r="M87" s="850" t="s">
        <v>2290</v>
      </c>
      <c r="N87" s="768" t="s">
        <v>1885</v>
      </c>
      <c r="O87" s="757" t="s">
        <v>2291</v>
      </c>
      <c r="P87" s="768" t="s">
        <v>1891</v>
      </c>
      <c r="Q87" s="720"/>
      <c r="R87" s="720"/>
      <c r="S87" s="720"/>
      <c r="T87" s="720"/>
      <c r="U87" s="720"/>
      <c r="V87" s="720"/>
      <c r="W87" s="431"/>
      <c r="X87" s="431"/>
      <c r="Y87" s="431"/>
      <c r="Z87" s="431"/>
      <c r="AA87" s="431"/>
      <c r="AB87" s="431"/>
    </row>
    <row r="88" ht="15.75" customHeight="1">
      <c r="A88" s="14"/>
      <c r="B88" s="832">
        <v>86.0</v>
      </c>
      <c r="C88" s="836">
        <v>6.0</v>
      </c>
      <c r="D88" s="887" t="s">
        <v>2292</v>
      </c>
      <c r="E88" s="885" t="s">
        <v>2293</v>
      </c>
      <c r="F88" s="837" t="s">
        <v>2294</v>
      </c>
      <c r="G88" s="836" t="s">
        <v>2295</v>
      </c>
      <c r="H88" s="835"/>
      <c r="I88" s="836"/>
      <c r="J88" s="836"/>
      <c r="K88" s="842" t="s">
        <v>2296</v>
      </c>
      <c r="L88" s="764" t="s">
        <v>1887</v>
      </c>
      <c r="M88" s="845" t="s">
        <v>2297</v>
      </c>
      <c r="N88" s="756" t="s">
        <v>1885</v>
      </c>
      <c r="O88" s="757" t="s">
        <v>2298</v>
      </c>
      <c r="P88" s="756" t="s">
        <v>1891</v>
      </c>
      <c r="Q88" s="720"/>
      <c r="R88" s="720"/>
      <c r="S88" s="720"/>
      <c r="T88" s="720"/>
      <c r="U88" s="720"/>
      <c r="V88" s="720"/>
      <c r="W88" s="431"/>
      <c r="X88" s="431"/>
      <c r="Y88" s="431"/>
      <c r="Z88" s="431"/>
      <c r="AA88" s="431"/>
      <c r="AB88" s="431"/>
    </row>
    <row r="89" ht="25.5" customHeight="1">
      <c r="A89" s="14"/>
      <c r="B89" s="888">
        <v>87.0</v>
      </c>
      <c r="C89" s="889">
        <v>7.0</v>
      </c>
      <c r="D89" s="890" t="s">
        <v>2299</v>
      </c>
      <c r="E89" s="885" t="s">
        <v>2300</v>
      </c>
      <c r="F89" s="891" t="s">
        <v>1993</v>
      </c>
      <c r="G89" s="892" t="s">
        <v>2301</v>
      </c>
      <c r="H89" s="893"/>
      <c r="I89" s="892"/>
      <c r="J89" s="892"/>
      <c r="K89" s="840" t="s">
        <v>2085</v>
      </c>
      <c r="L89" s="756" t="s">
        <v>1885</v>
      </c>
      <c r="M89" s="894" t="s">
        <v>2086</v>
      </c>
      <c r="N89" s="756" t="s">
        <v>2302</v>
      </c>
      <c r="O89" s="895" t="s">
        <v>2303</v>
      </c>
      <c r="P89" s="756" t="s">
        <v>1887</v>
      </c>
      <c r="Q89" s="782"/>
      <c r="R89" s="782"/>
      <c r="S89" s="782"/>
      <c r="T89" s="782"/>
      <c r="U89" s="782"/>
      <c r="V89" s="782"/>
      <c r="W89" s="896"/>
      <c r="X89" s="896"/>
      <c r="Y89" s="896"/>
      <c r="Z89" s="896"/>
      <c r="AA89" s="896"/>
      <c r="AB89" s="896"/>
    </row>
    <row r="90" ht="15.75" customHeight="1">
      <c r="A90" s="14"/>
      <c r="B90" s="832">
        <v>88.0</v>
      </c>
      <c r="C90" s="16"/>
      <c r="D90" s="16"/>
      <c r="E90" s="885" t="s">
        <v>2304</v>
      </c>
      <c r="F90" s="837" t="s">
        <v>1993</v>
      </c>
      <c r="G90" s="836" t="s">
        <v>2301</v>
      </c>
      <c r="H90" s="835"/>
      <c r="I90" s="836"/>
      <c r="J90" s="836"/>
      <c r="K90" s="842" t="s">
        <v>2305</v>
      </c>
      <c r="L90" s="764" t="s">
        <v>1887</v>
      </c>
      <c r="M90" s="757" t="s">
        <v>2306</v>
      </c>
      <c r="N90" s="756" t="s">
        <v>1891</v>
      </c>
      <c r="O90" s="676" t="s">
        <v>2307</v>
      </c>
      <c r="P90" s="756" t="s">
        <v>1885</v>
      </c>
      <c r="Q90" s="720"/>
      <c r="R90" s="720"/>
      <c r="S90" s="720"/>
      <c r="T90" s="720"/>
      <c r="U90" s="720"/>
      <c r="V90" s="720"/>
      <c r="W90" s="431"/>
      <c r="X90" s="431"/>
      <c r="Y90" s="431"/>
      <c r="Z90" s="431"/>
      <c r="AA90" s="431"/>
      <c r="AB90" s="431"/>
    </row>
    <row r="91" ht="15.75" customHeight="1">
      <c r="A91" s="14"/>
      <c r="B91" s="832">
        <v>89.0</v>
      </c>
      <c r="C91" s="882">
        <v>8.0</v>
      </c>
      <c r="D91" s="883" t="s">
        <v>2308</v>
      </c>
      <c r="E91" s="885" t="s">
        <v>2309</v>
      </c>
      <c r="F91" s="837" t="s">
        <v>2310</v>
      </c>
      <c r="G91" s="836" t="s">
        <v>2311</v>
      </c>
      <c r="H91" s="835"/>
      <c r="I91" s="836"/>
      <c r="J91" s="836"/>
      <c r="K91" s="838" t="s">
        <v>2312</v>
      </c>
      <c r="L91" s="756" t="s">
        <v>1891</v>
      </c>
      <c r="M91" s="757" t="s">
        <v>2313</v>
      </c>
      <c r="N91" s="756" t="s">
        <v>1885</v>
      </c>
      <c r="O91" s="676" t="s">
        <v>2314</v>
      </c>
      <c r="P91" s="897" t="s">
        <v>2315</v>
      </c>
      <c r="Q91" s="720"/>
      <c r="R91" s="720"/>
      <c r="S91" s="720"/>
      <c r="T91" s="720"/>
      <c r="U91" s="720"/>
      <c r="V91" s="720"/>
      <c r="W91" s="431"/>
      <c r="X91" s="431"/>
      <c r="Y91" s="431"/>
      <c r="Z91" s="431"/>
      <c r="AA91" s="431"/>
      <c r="AB91" s="431"/>
    </row>
    <row r="92" ht="15.75" customHeight="1">
      <c r="A92" s="14"/>
      <c r="B92" s="832">
        <v>90.0</v>
      </c>
      <c r="C92" s="14"/>
      <c r="D92" s="14"/>
      <c r="E92" s="885" t="s">
        <v>2316</v>
      </c>
      <c r="F92" s="837" t="s">
        <v>2125</v>
      </c>
      <c r="G92" s="836" t="s">
        <v>2311</v>
      </c>
      <c r="H92" s="835"/>
      <c r="I92" s="836"/>
      <c r="J92" s="836"/>
      <c r="K92" s="838" t="s">
        <v>2317</v>
      </c>
      <c r="L92" s="756" t="s">
        <v>2318</v>
      </c>
      <c r="M92" s="850" t="s">
        <v>2319</v>
      </c>
      <c r="N92" s="756" t="s">
        <v>1891</v>
      </c>
      <c r="O92" s="757" t="s">
        <v>2320</v>
      </c>
      <c r="P92" s="756" t="s">
        <v>1885</v>
      </c>
      <c r="Q92" s="720"/>
      <c r="R92" s="720"/>
      <c r="S92" s="720"/>
      <c r="T92" s="720"/>
      <c r="U92" s="720"/>
      <c r="V92" s="720"/>
      <c r="W92" s="431"/>
      <c r="X92" s="431"/>
      <c r="Y92" s="431"/>
      <c r="Z92" s="431"/>
      <c r="AA92" s="431"/>
      <c r="AB92" s="431"/>
    </row>
    <row r="93" ht="15.75" customHeight="1">
      <c r="A93" s="14"/>
      <c r="B93" s="832">
        <v>91.0</v>
      </c>
      <c r="C93" s="77"/>
      <c r="D93" s="77"/>
      <c r="E93" s="885" t="s">
        <v>2321</v>
      </c>
      <c r="F93" s="837" t="s">
        <v>2322</v>
      </c>
      <c r="G93" s="836" t="s">
        <v>2311</v>
      </c>
      <c r="H93" s="835"/>
      <c r="I93" s="836"/>
      <c r="J93" s="836"/>
      <c r="K93" s="842" t="s">
        <v>2323</v>
      </c>
      <c r="L93" s="756" t="s">
        <v>1887</v>
      </c>
      <c r="M93" s="850" t="s">
        <v>2136</v>
      </c>
      <c r="N93" s="756" t="s">
        <v>2324</v>
      </c>
      <c r="O93" s="757" t="s">
        <v>2325</v>
      </c>
      <c r="P93" s="756" t="s">
        <v>1891</v>
      </c>
      <c r="Q93" s="720"/>
      <c r="R93" s="720"/>
      <c r="S93" s="720"/>
      <c r="T93" s="720"/>
      <c r="U93" s="720"/>
      <c r="V93" s="720"/>
      <c r="W93" s="431"/>
      <c r="X93" s="431"/>
      <c r="Y93" s="431"/>
      <c r="Z93" s="431"/>
      <c r="AA93" s="431"/>
      <c r="AB93" s="431"/>
    </row>
    <row r="94" ht="15.75" customHeight="1">
      <c r="A94" s="14"/>
      <c r="B94" s="832">
        <v>92.0</v>
      </c>
      <c r="C94" s="898">
        <v>9.0</v>
      </c>
      <c r="D94" s="899" t="s">
        <v>2326</v>
      </c>
      <c r="E94" s="885" t="s">
        <v>2327</v>
      </c>
      <c r="F94" s="885" t="s">
        <v>1160</v>
      </c>
      <c r="G94" s="836" t="s">
        <v>2311</v>
      </c>
      <c r="H94" s="835"/>
      <c r="I94" s="836"/>
      <c r="J94" s="836"/>
      <c r="K94" s="842" t="s">
        <v>2328</v>
      </c>
      <c r="L94" s="756" t="s">
        <v>2329</v>
      </c>
      <c r="M94" s="757" t="s">
        <v>2330</v>
      </c>
      <c r="N94" s="756" t="s">
        <v>1885</v>
      </c>
      <c r="O94" s="676" t="s">
        <v>2331</v>
      </c>
      <c r="P94" s="756" t="s">
        <v>2119</v>
      </c>
      <c r="Q94" s="720"/>
      <c r="R94" s="720"/>
      <c r="S94" s="720"/>
      <c r="T94" s="720"/>
      <c r="U94" s="720"/>
      <c r="V94" s="720"/>
      <c r="W94" s="431"/>
      <c r="X94" s="431"/>
      <c r="Y94" s="431"/>
      <c r="Z94" s="431"/>
      <c r="AA94" s="431"/>
      <c r="AB94" s="431"/>
    </row>
    <row r="95" ht="15.75" customHeight="1">
      <c r="A95" s="14"/>
      <c r="B95" s="832">
        <v>93.0</v>
      </c>
      <c r="C95" s="16"/>
      <c r="D95" s="900"/>
      <c r="E95" s="885" t="s">
        <v>2332</v>
      </c>
      <c r="F95" s="837" t="s">
        <v>2155</v>
      </c>
      <c r="G95" s="901" t="s">
        <v>2311</v>
      </c>
      <c r="H95" s="835"/>
      <c r="I95" s="836"/>
      <c r="J95" s="836"/>
      <c r="K95" s="842" t="s">
        <v>2156</v>
      </c>
      <c r="L95" s="756" t="s">
        <v>1883</v>
      </c>
      <c r="M95" s="757" t="s">
        <v>2333</v>
      </c>
      <c r="N95" s="756" t="s">
        <v>1885</v>
      </c>
      <c r="O95" s="676" t="s">
        <v>2334</v>
      </c>
      <c r="P95" s="756" t="s">
        <v>2335</v>
      </c>
      <c r="Q95" s="720"/>
      <c r="R95" s="720"/>
      <c r="S95" s="720"/>
      <c r="T95" s="720"/>
      <c r="U95" s="720"/>
      <c r="V95" s="720"/>
      <c r="W95" s="431"/>
      <c r="X95" s="431"/>
      <c r="Y95" s="431"/>
      <c r="Z95" s="431"/>
      <c r="AA95" s="431"/>
      <c r="AB95" s="431"/>
    </row>
    <row r="96" ht="15.75" customHeight="1">
      <c r="A96" s="14"/>
      <c r="B96" s="832">
        <v>94.0</v>
      </c>
      <c r="C96" s="882">
        <v>10.0</v>
      </c>
      <c r="D96" s="902" t="s">
        <v>2336</v>
      </c>
      <c r="E96" s="885" t="s">
        <v>2337</v>
      </c>
      <c r="F96" s="885" t="s">
        <v>1160</v>
      </c>
      <c r="G96" s="836" t="s">
        <v>833</v>
      </c>
      <c r="H96" s="835"/>
      <c r="I96" s="836"/>
      <c r="J96" s="836"/>
      <c r="K96" s="842" t="s">
        <v>2170</v>
      </c>
      <c r="L96" s="764" t="s">
        <v>1885</v>
      </c>
      <c r="M96" s="850" t="s">
        <v>2171</v>
      </c>
      <c r="N96" s="756" t="s">
        <v>2338</v>
      </c>
      <c r="O96" s="687" t="s">
        <v>2339</v>
      </c>
      <c r="P96" s="765" t="s">
        <v>1790</v>
      </c>
      <c r="Q96" s="720"/>
      <c r="R96" s="720"/>
      <c r="S96" s="720"/>
      <c r="T96" s="720"/>
      <c r="U96" s="720"/>
      <c r="V96" s="720"/>
      <c r="W96" s="431"/>
      <c r="X96" s="431"/>
      <c r="Y96" s="431"/>
      <c r="Z96" s="431"/>
      <c r="AA96" s="431"/>
      <c r="AB96" s="431"/>
    </row>
    <row r="97" ht="15.75" customHeight="1">
      <c r="A97" s="14"/>
      <c r="B97" s="832">
        <v>95.0</v>
      </c>
      <c r="C97" s="16"/>
      <c r="D97" s="16"/>
      <c r="E97" s="885" t="s">
        <v>2340</v>
      </c>
      <c r="F97" s="832" t="s">
        <v>2341</v>
      </c>
      <c r="G97" s="836" t="s">
        <v>833</v>
      </c>
      <c r="H97" s="835"/>
      <c r="I97" s="836"/>
      <c r="J97" s="836"/>
      <c r="K97" s="842" t="s">
        <v>2342</v>
      </c>
      <c r="L97" s="756" t="s">
        <v>1891</v>
      </c>
      <c r="M97" s="845" t="s">
        <v>2343</v>
      </c>
      <c r="N97" s="756" t="s">
        <v>1885</v>
      </c>
      <c r="O97" s="757" t="s">
        <v>2344</v>
      </c>
      <c r="P97" s="765" t="s">
        <v>1790</v>
      </c>
      <c r="Q97" s="720"/>
      <c r="R97" s="720"/>
      <c r="S97" s="720"/>
      <c r="T97" s="720"/>
      <c r="U97" s="720"/>
      <c r="V97" s="720"/>
      <c r="W97" s="431"/>
      <c r="X97" s="431"/>
      <c r="Y97" s="431"/>
      <c r="Z97" s="431"/>
      <c r="AA97" s="431"/>
      <c r="AB97" s="431"/>
    </row>
    <row r="98" ht="15.75" customHeight="1">
      <c r="A98" s="16"/>
      <c r="B98" s="832">
        <v>96.0</v>
      </c>
      <c r="C98" s="836">
        <v>11.0</v>
      </c>
      <c r="D98" s="832" t="s">
        <v>2345</v>
      </c>
      <c r="E98" s="885" t="s">
        <v>2346</v>
      </c>
      <c r="F98" s="837" t="s">
        <v>1160</v>
      </c>
      <c r="G98" s="836" t="s">
        <v>2347</v>
      </c>
      <c r="H98" s="835"/>
      <c r="I98" s="836"/>
      <c r="J98" s="836"/>
      <c r="K98" s="838" t="s">
        <v>2194</v>
      </c>
      <c r="L98" s="756" t="s">
        <v>1891</v>
      </c>
      <c r="M98" s="757" t="s">
        <v>2348</v>
      </c>
      <c r="N98" s="756" t="s">
        <v>1885</v>
      </c>
      <c r="O98" s="676" t="s">
        <v>2349</v>
      </c>
      <c r="P98" s="756" t="s">
        <v>1887</v>
      </c>
      <c r="Q98" s="720"/>
      <c r="R98" s="720"/>
      <c r="S98" s="720"/>
      <c r="T98" s="720"/>
      <c r="U98" s="720"/>
      <c r="V98" s="720"/>
      <c r="W98" s="431"/>
      <c r="X98" s="431"/>
      <c r="Y98" s="431"/>
      <c r="Z98" s="431"/>
      <c r="AA98" s="431"/>
      <c r="AB98" s="431"/>
    </row>
    <row r="99" ht="15.75" customHeight="1">
      <c r="A99" s="143"/>
      <c r="B99" s="144"/>
      <c r="C99" s="903">
        <v>12.0</v>
      </c>
      <c r="D99" s="11" t="s">
        <v>2350</v>
      </c>
      <c r="E99" s="904"/>
      <c r="F99" s="904"/>
      <c r="G99" s="903" t="s">
        <v>2351</v>
      </c>
      <c r="H99" s="905"/>
      <c r="I99" s="903"/>
      <c r="J99" s="903"/>
      <c r="K99" s="903"/>
      <c r="L99" s="906" t="s">
        <v>2352</v>
      </c>
      <c r="M99" s="369"/>
      <c r="N99" s="907"/>
      <c r="O99" s="369"/>
      <c r="P99" s="908"/>
      <c r="Q99" s="720"/>
      <c r="R99" s="720"/>
      <c r="S99" s="720"/>
      <c r="T99" s="720"/>
      <c r="U99" s="720"/>
      <c r="V99" s="720"/>
      <c r="W99" s="369"/>
      <c r="X99" s="369"/>
      <c r="Y99" s="369"/>
      <c r="Z99" s="369"/>
      <c r="AA99" s="369"/>
      <c r="AB99" s="369"/>
    </row>
    <row r="100" ht="15.75" customHeight="1">
      <c r="A100" s="143"/>
      <c r="B100" s="144"/>
      <c r="C100" s="369"/>
      <c r="D100" s="1"/>
      <c r="E100" s="909"/>
      <c r="F100" s="909"/>
      <c r="G100" s="369"/>
      <c r="H100" s="910"/>
      <c r="I100" s="369"/>
      <c r="J100" s="369"/>
      <c r="K100" s="369"/>
      <c r="L100" s="369"/>
      <c r="M100" s="369"/>
      <c r="N100" s="907"/>
      <c r="O100" s="369"/>
      <c r="P100" s="908"/>
      <c r="Q100" s="720"/>
      <c r="R100" s="720"/>
      <c r="S100" s="720"/>
      <c r="T100" s="720"/>
      <c r="U100" s="720"/>
      <c r="V100" s="720"/>
      <c r="W100" s="369"/>
      <c r="X100" s="369"/>
      <c r="Y100" s="369"/>
      <c r="Z100" s="369"/>
      <c r="AA100" s="369"/>
      <c r="AB100" s="369"/>
    </row>
    <row r="101" ht="15.75" customHeight="1">
      <c r="A101" s="143"/>
      <c r="B101" s="144"/>
      <c r="C101" s="911"/>
      <c r="D101" s="912"/>
      <c r="E101" s="913"/>
      <c r="F101" s="913"/>
      <c r="G101" s="911"/>
      <c r="H101" s="914"/>
      <c r="I101" s="911"/>
      <c r="J101" s="911"/>
      <c r="K101" s="911"/>
      <c r="L101" s="911"/>
      <c r="M101" s="369"/>
      <c r="N101" s="907"/>
      <c r="O101" s="369"/>
      <c r="P101" s="908"/>
      <c r="Q101" s="720"/>
      <c r="R101" s="720"/>
      <c r="S101" s="720"/>
      <c r="T101" s="720"/>
      <c r="U101" s="720"/>
      <c r="V101" s="720"/>
      <c r="W101" s="369"/>
      <c r="X101" s="369"/>
      <c r="Y101" s="369"/>
      <c r="Z101" s="369"/>
      <c r="AA101" s="369"/>
      <c r="AB101" s="369"/>
    </row>
    <row r="102" ht="15.75" customHeight="1">
      <c r="A102" s="143"/>
      <c r="B102" s="144"/>
      <c r="C102" s="369"/>
      <c r="D102" s="1"/>
      <c r="E102" s="909"/>
      <c r="F102" s="909"/>
      <c r="G102" s="369"/>
      <c r="H102" s="910"/>
      <c r="I102" s="369"/>
      <c r="J102" s="369"/>
      <c r="K102" s="369"/>
      <c r="L102" s="369"/>
      <c r="M102" s="369"/>
      <c r="N102" s="907"/>
      <c r="O102" s="369"/>
      <c r="P102" s="907"/>
      <c r="Q102" s="369"/>
      <c r="R102" s="369"/>
      <c r="S102" s="369"/>
      <c r="T102" s="369"/>
      <c r="U102" s="369"/>
      <c r="V102" s="369"/>
      <c r="W102" s="369"/>
      <c r="X102" s="369"/>
      <c r="Y102" s="369"/>
      <c r="Z102" s="369"/>
      <c r="AA102" s="369"/>
      <c r="AB102" s="369"/>
    </row>
    <row r="103" ht="15.75" customHeight="1">
      <c r="A103" s="143"/>
      <c r="B103" s="144"/>
      <c r="C103" s="369"/>
      <c r="D103" s="1"/>
      <c r="E103" s="909"/>
      <c r="F103" s="909"/>
      <c r="G103" s="369"/>
      <c r="H103" s="910"/>
      <c r="I103" s="369"/>
      <c r="J103" s="369"/>
      <c r="K103" s="369"/>
      <c r="L103" s="369"/>
      <c r="M103" s="369"/>
      <c r="N103" s="907"/>
      <c r="O103" s="369"/>
      <c r="P103" s="907"/>
      <c r="Q103" s="369"/>
      <c r="R103" s="369"/>
      <c r="S103" s="369"/>
      <c r="T103" s="369"/>
      <c r="U103" s="369"/>
      <c r="V103" s="369"/>
      <c r="W103" s="369"/>
      <c r="X103" s="369"/>
      <c r="Y103" s="369"/>
      <c r="Z103" s="369"/>
      <c r="AA103" s="369"/>
      <c r="AB103" s="369"/>
    </row>
    <row r="104" ht="15.75" customHeight="1">
      <c r="A104" s="143"/>
      <c r="B104" s="144"/>
      <c r="C104" s="369"/>
      <c r="D104" s="1"/>
      <c r="E104" s="909"/>
      <c r="F104" s="909"/>
      <c r="G104" s="369"/>
      <c r="H104" s="910"/>
      <c r="I104" s="369"/>
      <c r="J104" s="369"/>
      <c r="K104" s="369"/>
      <c r="L104" s="369"/>
      <c r="M104" s="369"/>
      <c r="N104" s="907"/>
      <c r="O104" s="369"/>
      <c r="P104" s="907"/>
      <c r="Q104" s="369"/>
      <c r="R104" s="369"/>
      <c r="S104" s="369"/>
      <c r="T104" s="369"/>
      <c r="U104" s="369"/>
      <c r="V104" s="369"/>
      <c r="W104" s="369"/>
      <c r="X104" s="369"/>
      <c r="Y104" s="369"/>
      <c r="Z104" s="369"/>
      <c r="AA104" s="369"/>
      <c r="AB104" s="369"/>
    </row>
    <row r="105" ht="15.75" customHeight="1">
      <c r="A105" s="143"/>
      <c r="B105" s="144"/>
      <c r="C105" s="369"/>
      <c r="D105" s="1"/>
      <c r="E105" s="909"/>
      <c r="G105" s="369"/>
      <c r="H105" s="910"/>
      <c r="I105" s="369"/>
      <c r="J105" s="369"/>
      <c r="K105" s="369"/>
      <c r="L105" s="369"/>
      <c r="M105" s="369"/>
      <c r="N105" s="907"/>
      <c r="O105" s="369"/>
      <c r="P105" s="907"/>
      <c r="Q105" s="369"/>
      <c r="R105" s="369"/>
      <c r="S105" s="369"/>
      <c r="T105" s="369"/>
      <c r="U105" s="369"/>
      <c r="V105" s="369"/>
      <c r="W105" s="369"/>
      <c r="X105" s="369"/>
      <c r="Y105" s="369"/>
      <c r="Z105" s="369"/>
      <c r="AA105" s="369"/>
      <c r="AB105" s="369"/>
    </row>
    <row r="106" ht="15.75" customHeight="1">
      <c r="A106" s="143"/>
      <c r="B106" s="144"/>
      <c r="C106" s="369"/>
      <c r="D106" s="1"/>
      <c r="E106" s="909"/>
      <c r="F106" s="909"/>
      <c r="G106" s="369"/>
      <c r="H106" s="910"/>
      <c r="I106" s="369"/>
      <c r="J106" s="369"/>
      <c r="K106" s="369"/>
      <c r="L106" s="369"/>
      <c r="M106" s="369"/>
      <c r="N106" s="907"/>
      <c r="O106" s="369"/>
      <c r="P106" s="907"/>
      <c r="Q106" s="369"/>
      <c r="R106" s="369"/>
      <c r="S106" s="369"/>
      <c r="T106" s="369"/>
      <c r="U106" s="369"/>
      <c r="V106" s="369"/>
      <c r="W106" s="369"/>
      <c r="X106" s="369"/>
      <c r="Y106" s="369"/>
      <c r="Z106" s="369"/>
      <c r="AA106" s="369"/>
      <c r="AB106" s="369"/>
    </row>
    <row r="107" ht="15.75" customHeight="1">
      <c r="A107" s="143"/>
      <c r="B107" s="144"/>
      <c r="C107" s="369"/>
      <c r="D107" s="1"/>
      <c r="E107" s="909"/>
      <c r="F107" s="909" t="s">
        <v>2353</v>
      </c>
      <c r="G107" s="369"/>
      <c r="H107" s="910"/>
      <c r="I107" s="369"/>
      <c r="J107" s="369"/>
      <c r="K107" s="369"/>
      <c r="L107" s="369"/>
      <c r="M107" s="369"/>
      <c r="N107" s="907"/>
      <c r="O107" s="369"/>
      <c r="P107" s="907"/>
      <c r="Q107" s="369"/>
      <c r="R107" s="369"/>
      <c r="S107" s="369"/>
      <c r="T107" s="369"/>
      <c r="U107" s="369"/>
      <c r="V107" s="369"/>
      <c r="W107" s="369"/>
      <c r="X107" s="369"/>
      <c r="Y107" s="369"/>
      <c r="Z107" s="369"/>
      <c r="AA107" s="369"/>
      <c r="AB107" s="369"/>
    </row>
    <row r="108" ht="15.75" customHeight="1">
      <c r="A108" s="143"/>
      <c r="B108" s="144"/>
      <c r="C108" s="369"/>
      <c r="D108" s="1"/>
      <c r="E108" s="909"/>
      <c r="F108" s="909"/>
      <c r="G108" s="369"/>
      <c r="H108" s="910"/>
      <c r="I108" s="369"/>
      <c r="J108" s="369"/>
      <c r="K108" s="369"/>
      <c r="L108" s="369"/>
      <c r="M108" s="369"/>
      <c r="N108" s="907"/>
      <c r="O108" s="369"/>
      <c r="P108" s="907"/>
      <c r="Q108" s="369"/>
      <c r="R108" s="369"/>
      <c r="S108" s="369"/>
      <c r="T108" s="369"/>
      <c r="U108" s="369"/>
      <c r="V108" s="369"/>
      <c r="W108" s="369"/>
      <c r="X108" s="369"/>
      <c r="Y108" s="369"/>
      <c r="Z108" s="369"/>
      <c r="AA108" s="369"/>
      <c r="AB108" s="369"/>
    </row>
    <row r="109" ht="15.75" customHeight="1">
      <c r="A109" s="143"/>
      <c r="B109" s="144"/>
      <c r="C109" s="369"/>
      <c r="D109" s="1"/>
      <c r="E109" s="909"/>
      <c r="F109" s="909"/>
      <c r="G109" s="369"/>
      <c r="H109" s="910"/>
      <c r="I109" s="369"/>
      <c r="J109" s="369"/>
      <c r="K109" s="369"/>
      <c r="L109" s="369"/>
      <c r="M109" s="369"/>
      <c r="N109" s="907"/>
      <c r="O109" s="369"/>
      <c r="P109" s="907"/>
      <c r="Q109" s="369"/>
      <c r="R109" s="369"/>
      <c r="S109" s="369"/>
      <c r="T109" s="369"/>
      <c r="U109" s="369"/>
      <c r="V109" s="369"/>
      <c r="W109" s="369"/>
      <c r="X109" s="369"/>
      <c r="Y109" s="369"/>
      <c r="Z109" s="369"/>
      <c r="AA109" s="369"/>
      <c r="AB109" s="369"/>
    </row>
    <row r="110" ht="15.75" customHeight="1">
      <c r="A110" s="143"/>
      <c r="B110" s="144"/>
      <c r="C110" s="369"/>
      <c r="D110" s="1"/>
      <c r="E110" s="909"/>
      <c r="F110" s="909"/>
      <c r="G110" s="369"/>
      <c r="H110" s="910"/>
      <c r="I110" s="369"/>
      <c r="J110" s="369"/>
      <c r="K110" s="369"/>
      <c r="L110" s="369"/>
      <c r="M110" s="369"/>
      <c r="N110" s="907"/>
      <c r="O110" s="369"/>
      <c r="P110" s="907"/>
      <c r="Q110" s="369"/>
      <c r="R110" s="369"/>
      <c r="S110" s="369"/>
      <c r="T110" s="369"/>
      <c r="U110" s="369"/>
      <c r="V110" s="369"/>
      <c r="W110" s="369"/>
      <c r="X110" s="369"/>
      <c r="Y110" s="369"/>
      <c r="Z110" s="369"/>
      <c r="AA110" s="369"/>
      <c r="AB110" s="369"/>
    </row>
    <row r="111" ht="15.75" customHeight="1">
      <c r="A111" s="143"/>
      <c r="B111" s="144"/>
      <c r="C111" s="369"/>
      <c r="D111" s="1"/>
      <c r="E111" s="909"/>
      <c r="F111" s="909"/>
      <c r="G111" s="369"/>
      <c r="H111" s="910"/>
      <c r="I111" s="369"/>
      <c r="J111" s="369"/>
      <c r="K111" s="369"/>
      <c r="L111" s="369"/>
      <c r="M111" s="369"/>
      <c r="N111" s="907"/>
      <c r="O111" s="369"/>
      <c r="P111" s="907"/>
      <c r="Q111" s="369"/>
      <c r="R111" s="369"/>
      <c r="S111" s="369"/>
      <c r="T111" s="369"/>
      <c r="U111" s="369"/>
      <c r="V111" s="369"/>
      <c r="W111" s="369"/>
      <c r="X111" s="369"/>
      <c r="Y111" s="369"/>
      <c r="Z111" s="369"/>
      <c r="AA111" s="369"/>
      <c r="AB111" s="369"/>
    </row>
    <row r="112" ht="15.75" customHeight="1">
      <c r="A112" s="143"/>
      <c r="B112" s="144"/>
      <c r="C112" s="369"/>
      <c r="D112" s="1"/>
      <c r="E112" s="909"/>
      <c r="F112" s="909"/>
      <c r="G112" s="369"/>
      <c r="H112" s="910"/>
      <c r="I112" s="369"/>
      <c r="J112" s="369"/>
      <c r="K112" s="369"/>
      <c r="L112" s="369"/>
      <c r="M112" s="369"/>
      <c r="N112" s="907"/>
      <c r="O112" s="369"/>
      <c r="P112" s="907"/>
      <c r="Q112" s="369"/>
      <c r="R112" s="369"/>
      <c r="S112" s="369"/>
      <c r="T112" s="369"/>
      <c r="U112" s="369"/>
      <c r="V112" s="369"/>
      <c r="W112" s="369"/>
      <c r="X112" s="369"/>
      <c r="Y112" s="369"/>
      <c r="Z112" s="369"/>
      <c r="AA112" s="369"/>
      <c r="AB112" s="369"/>
    </row>
    <row r="113" ht="15.75" customHeight="1">
      <c r="A113" s="143"/>
      <c r="B113" s="144"/>
      <c r="C113" s="369"/>
      <c r="D113" s="1"/>
      <c r="E113" s="909"/>
      <c r="F113" s="909"/>
      <c r="G113" s="369"/>
      <c r="H113" s="910"/>
      <c r="I113" s="369"/>
      <c r="J113" s="369"/>
      <c r="K113" s="369"/>
      <c r="L113" s="369"/>
      <c r="M113" s="369"/>
      <c r="N113" s="907"/>
      <c r="O113" s="369"/>
      <c r="P113" s="907"/>
      <c r="Q113" s="369"/>
      <c r="R113" s="369"/>
      <c r="S113" s="369"/>
      <c r="T113" s="369"/>
      <c r="U113" s="369"/>
      <c r="V113" s="369"/>
      <c r="W113" s="369"/>
      <c r="X113" s="369"/>
      <c r="Y113" s="369"/>
      <c r="Z113" s="369"/>
      <c r="AA113" s="369"/>
      <c r="AB113" s="369"/>
    </row>
    <row r="114" ht="15.75" customHeight="1">
      <c r="A114" s="143"/>
      <c r="B114" s="144"/>
      <c r="C114" s="369"/>
      <c r="D114" s="1"/>
      <c r="E114" s="909"/>
      <c r="F114" s="909"/>
      <c r="G114" s="369"/>
      <c r="H114" s="910"/>
      <c r="I114" s="369"/>
      <c r="J114" s="369"/>
      <c r="K114" s="369"/>
      <c r="L114" s="369"/>
      <c r="M114" s="369"/>
      <c r="N114" s="907"/>
      <c r="O114" s="369"/>
      <c r="P114" s="907"/>
      <c r="Q114" s="369"/>
      <c r="R114" s="369"/>
      <c r="S114" s="369"/>
      <c r="T114" s="369"/>
      <c r="U114" s="369"/>
      <c r="V114" s="369"/>
      <c r="W114" s="369"/>
      <c r="X114" s="369"/>
      <c r="Y114" s="369"/>
      <c r="Z114" s="369"/>
      <c r="AA114" s="369"/>
      <c r="AB114" s="369"/>
    </row>
    <row r="115" ht="15.75" customHeight="1">
      <c r="A115" s="915"/>
      <c r="B115" s="916"/>
      <c r="C115" s="369"/>
      <c r="D115" s="1"/>
      <c r="E115" s="909"/>
      <c r="F115" s="909"/>
      <c r="G115" s="369"/>
      <c r="H115" s="910"/>
      <c r="I115" s="369"/>
      <c r="J115" s="369"/>
      <c r="K115" s="369"/>
      <c r="L115" s="369"/>
      <c r="M115" s="369"/>
      <c r="N115" s="907"/>
      <c r="O115" s="369"/>
      <c r="P115" s="907"/>
      <c r="Q115" s="369"/>
      <c r="R115" s="369"/>
      <c r="S115" s="369"/>
      <c r="T115" s="369"/>
      <c r="U115" s="369"/>
      <c r="V115" s="369"/>
      <c r="W115" s="369"/>
      <c r="X115" s="369"/>
      <c r="Y115" s="369"/>
      <c r="Z115" s="369"/>
      <c r="AA115" s="369"/>
      <c r="AB115" s="369"/>
    </row>
    <row r="116" ht="15.75" customHeight="1">
      <c r="A116" s="369"/>
      <c r="B116" s="369"/>
      <c r="C116" s="369"/>
      <c r="D116" s="1"/>
      <c r="E116" s="909"/>
      <c r="F116" s="909"/>
      <c r="G116" s="369"/>
      <c r="H116" s="910"/>
      <c r="I116" s="369"/>
      <c r="J116" s="369"/>
      <c r="K116" s="369"/>
      <c r="L116" s="369"/>
      <c r="M116" s="369"/>
      <c r="N116" s="907"/>
      <c r="O116" s="369"/>
      <c r="P116" s="907"/>
      <c r="Q116" s="369"/>
      <c r="R116" s="369"/>
      <c r="S116" s="369"/>
      <c r="T116" s="369"/>
      <c r="U116" s="369"/>
      <c r="V116" s="369"/>
      <c r="W116" s="369"/>
      <c r="X116" s="369"/>
      <c r="Y116" s="369"/>
      <c r="Z116" s="369"/>
      <c r="AA116" s="369"/>
      <c r="AB116" s="369"/>
    </row>
    <row r="117" ht="15.75" customHeight="1">
      <c r="A117" s="369"/>
      <c r="B117" s="369"/>
      <c r="C117" s="369"/>
      <c r="D117" s="1"/>
      <c r="E117" s="909"/>
      <c r="F117" s="909"/>
      <c r="G117" s="369"/>
      <c r="H117" s="910"/>
      <c r="I117" s="369"/>
      <c r="J117" s="369"/>
      <c r="K117" s="369"/>
      <c r="L117" s="369"/>
      <c r="M117" s="369"/>
      <c r="N117" s="907"/>
      <c r="O117" s="369"/>
      <c r="P117" s="907"/>
      <c r="Q117" s="369"/>
      <c r="R117" s="369"/>
      <c r="S117" s="369"/>
      <c r="T117" s="369"/>
      <c r="U117" s="369"/>
      <c r="V117" s="369"/>
      <c r="W117" s="369"/>
      <c r="X117" s="369"/>
      <c r="Y117" s="369"/>
      <c r="Z117" s="369"/>
      <c r="AA117" s="369"/>
      <c r="AB117" s="369"/>
    </row>
    <row r="118" ht="15.75" customHeight="1">
      <c r="A118" s="369"/>
      <c r="B118" s="369"/>
      <c r="C118" s="369"/>
      <c r="D118" s="1"/>
      <c r="E118" s="909"/>
      <c r="F118" s="909"/>
      <c r="G118" s="369"/>
      <c r="H118" s="910"/>
      <c r="I118" s="369"/>
      <c r="J118" s="369"/>
      <c r="K118" s="369"/>
      <c r="L118" s="369"/>
      <c r="M118" s="369"/>
      <c r="N118" s="907"/>
      <c r="O118" s="369"/>
      <c r="P118" s="907"/>
      <c r="Q118" s="369"/>
      <c r="R118" s="369"/>
      <c r="S118" s="369"/>
      <c r="T118" s="369"/>
      <c r="U118" s="369"/>
      <c r="V118" s="369"/>
      <c r="W118" s="369"/>
      <c r="X118" s="369"/>
      <c r="Y118" s="369"/>
      <c r="Z118" s="369"/>
      <c r="AA118" s="369"/>
      <c r="AB118" s="369"/>
    </row>
    <row r="119" ht="15.75" customHeight="1">
      <c r="A119" s="369"/>
      <c r="B119" s="369"/>
      <c r="C119" s="369"/>
      <c r="D119" s="1"/>
      <c r="E119" s="909"/>
      <c r="F119" s="909"/>
      <c r="G119" s="369"/>
      <c r="H119" s="910"/>
      <c r="I119" s="369"/>
      <c r="J119" s="369"/>
      <c r="K119" s="369"/>
      <c r="L119" s="369"/>
      <c r="M119" s="369"/>
      <c r="N119" s="907"/>
      <c r="O119" s="369"/>
      <c r="P119" s="907"/>
      <c r="Q119" s="369"/>
      <c r="R119" s="369"/>
      <c r="S119" s="369"/>
      <c r="T119" s="369"/>
      <c r="U119" s="369"/>
      <c r="V119" s="369"/>
      <c r="W119" s="369"/>
      <c r="X119" s="369"/>
      <c r="Y119" s="369"/>
      <c r="Z119" s="369"/>
      <c r="AA119" s="369"/>
      <c r="AB119" s="369"/>
    </row>
    <row r="120" ht="15.75" customHeight="1">
      <c r="A120" s="369"/>
      <c r="B120" s="369"/>
      <c r="C120" s="369"/>
      <c r="D120" s="1"/>
      <c r="E120" s="909"/>
      <c r="F120" s="909"/>
      <c r="G120" s="369"/>
      <c r="H120" s="910"/>
      <c r="I120" s="369"/>
      <c r="J120" s="369"/>
      <c r="K120" s="369"/>
      <c r="L120" s="369"/>
      <c r="M120" s="369"/>
      <c r="N120" s="907"/>
      <c r="O120" s="369"/>
      <c r="P120" s="907"/>
      <c r="Q120" s="369"/>
      <c r="R120" s="369"/>
      <c r="S120" s="369"/>
      <c r="T120" s="369"/>
      <c r="U120" s="369"/>
      <c r="V120" s="369"/>
      <c r="W120" s="369"/>
      <c r="X120" s="369"/>
      <c r="Y120" s="369"/>
      <c r="Z120" s="369"/>
      <c r="AA120" s="369"/>
      <c r="AB120" s="369"/>
    </row>
    <row r="121" ht="15.75" customHeight="1">
      <c r="A121" s="369"/>
      <c r="B121" s="369"/>
      <c r="C121" s="369"/>
      <c r="D121" s="1"/>
      <c r="E121" s="909"/>
      <c r="F121" s="909"/>
      <c r="G121" s="369"/>
      <c r="H121" s="910"/>
      <c r="I121" s="369"/>
      <c r="J121" s="369"/>
      <c r="K121" s="369"/>
      <c r="L121" s="369"/>
      <c r="M121" s="369"/>
      <c r="N121" s="907"/>
      <c r="O121" s="369"/>
      <c r="P121" s="907"/>
      <c r="Q121" s="369"/>
      <c r="R121" s="369"/>
      <c r="S121" s="369"/>
      <c r="T121" s="369"/>
      <c r="U121" s="369"/>
      <c r="V121" s="369"/>
      <c r="W121" s="369"/>
      <c r="X121" s="369"/>
      <c r="Y121" s="369"/>
      <c r="Z121" s="369"/>
      <c r="AA121" s="369"/>
      <c r="AB121" s="369"/>
    </row>
    <row r="122" ht="15.75" customHeight="1">
      <c r="A122" s="369"/>
      <c r="B122" s="369"/>
      <c r="C122" s="369"/>
      <c r="D122" s="1"/>
      <c r="E122" s="909"/>
      <c r="F122" s="909"/>
      <c r="G122" s="369"/>
      <c r="H122" s="910"/>
      <c r="I122" s="369"/>
      <c r="J122" s="369"/>
      <c r="K122" s="369"/>
      <c r="L122" s="369"/>
      <c r="M122" s="369"/>
      <c r="N122" s="907"/>
      <c r="O122" s="369"/>
      <c r="P122" s="907"/>
      <c r="Q122" s="369"/>
      <c r="R122" s="369"/>
      <c r="S122" s="369"/>
      <c r="T122" s="369"/>
      <c r="U122" s="369"/>
      <c r="V122" s="369"/>
      <c r="W122" s="369"/>
      <c r="X122" s="369"/>
      <c r="Y122" s="369"/>
      <c r="Z122" s="369"/>
      <c r="AA122" s="369"/>
      <c r="AB122" s="369"/>
    </row>
    <row r="123" ht="15.75" customHeight="1">
      <c r="A123" s="369"/>
      <c r="B123" s="369"/>
      <c r="C123" s="369"/>
      <c r="D123" s="1"/>
      <c r="E123" s="909"/>
      <c r="F123" s="909"/>
      <c r="G123" s="369"/>
      <c r="H123" s="910"/>
      <c r="I123" s="369"/>
      <c r="J123" s="369"/>
      <c r="K123" s="369"/>
      <c r="L123" s="369"/>
      <c r="M123" s="369"/>
      <c r="N123" s="907"/>
      <c r="O123" s="369"/>
      <c r="P123" s="907"/>
      <c r="Q123" s="369"/>
      <c r="R123" s="369"/>
      <c r="S123" s="369"/>
      <c r="T123" s="369"/>
      <c r="U123" s="369"/>
      <c r="V123" s="369"/>
      <c r="W123" s="369"/>
      <c r="X123" s="369"/>
      <c r="Y123" s="369"/>
      <c r="Z123" s="369"/>
      <c r="AA123" s="369"/>
      <c r="AB123" s="369"/>
    </row>
    <row r="124" ht="15.75" customHeight="1">
      <c r="A124" s="369"/>
      <c r="B124" s="369"/>
      <c r="C124" s="369"/>
      <c r="D124" s="1"/>
      <c r="E124" s="909"/>
      <c r="F124" s="909"/>
      <c r="G124" s="369"/>
      <c r="H124" s="910"/>
      <c r="I124" s="369"/>
      <c r="J124" s="369"/>
      <c r="K124" s="369"/>
      <c r="L124" s="369"/>
      <c r="M124" s="369"/>
      <c r="N124" s="907"/>
      <c r="O124" s="369"/>
      <c r="P124" s="907"/>
      <c r="Q124" s="369"/>
      <c r="R124" s="369"/>
      <c r="S124" s="369"/>
      <c r="T124" s="369"/>
      <c r="U124" s="369"/>
      <c r="V124" s="369"/>
      <c r="W124" s="369"/>
      <c r="X124" s="369"/>
      <c r="Y124" s="369"/>
      <c r="Z124" s="369"/>
      <c r="AA124" s="369"/>
      <c r="AB124" s="369"/>
    </row>
    <row r="125" ht="15.75" customHeight="1">
      <c r="A125" s="369"/>
      <c r="B125" s="369"/>
      <c r="C125" s="369"/>
      <c r="D125" s="1"/>
      <c r="E125" s="909"/>
      <c r="F125" s="909"/>
      <c r="G125" s="369"/>
      <c r="H125" s="910"/>
      <c r="I125" s="369"/>
      <c r="J125" s="369"/>
      <c r="K125" s="369"/>
      <c r="L125" s="369"/>
      <c r="M125" s="369"/>
      <c r="N125" s="907"/>
      <c r="O125" s="369"/>
      <c r="P125" s="907"/>
      <c r="Q125" s="369"/>
      <c r="R125" s="369"/>
      <c r="S125" s="369"/>
      <c r="T125" s="369"/>
      <c r="U125" s="369"/>
      <c r="V125" s="369"/>
      <c r="W125" s="369"/>
      <c r="X125" s="369"/>
      <c r="Y125" s="369"/>
      <c r="Z125" s="369"/>
      <c r="AA125" s="369"/>
      <c r="AB125" s="369"/>
    </row>
    <row r="126" ht="15.75" customHeight="1">
      <c r="A126" s="369"/>
      <c r="B126" s="369"/>
      <c r="C126" s="369"/>
      <c r="D126" s="1"/>
      <c r="E126" s="909"/>
      <c r="F126" s="909"/>
      <c r="G126" s="369"/>
      <c r="H126" s="910"/>
      <c r="I126" s="369"/>
      <c r="J126" s="369"/>
      <c r="K126" s="369"/>
      <c r="L126" s="369"/>
      <c r="M126" s="369"/>
      <c r="N126" s="907"/>
      <c r="O126" s="369"/>
      <c r="P126" s="907"/>
      <c r="Q126" s="369"/>
      <c r="R126" s="369"/>
      <c r="S126" s="369"/>
      <c r="T126" s="369"/>
      <c r="U126" s="369"/>
      <c r="V126" s="369"/>
      <c r="W126" s="369"/>
      <c r="X126" s="369"/>
      <c r="Y126" s="369"/>
      <c r="Z126" s="369"/>
      <c r="AA126" s="369"/>
      <c r="AB126" s="369"/>
    </row>
    <row r="127" ht="15.75" customHeight="1">
      <c r="A127" s="369"/>
      <c r="B127" s="369"/>
      <c r="C127" s="369"/>
      <c r="D127" s="1"/>
      <c r="E127" s="909"/>
      <c r="F127" s="909"/>
      <c r="G127" s="369"/>
      <c r="H127" s="910"/>
      <c r="I127" s="369"/>
      <c r="J127" s="369"/>
      <c r="K127" s="369"/>
      <c r="L127" s="369"/>
      <c r="M127" s="369"/>
      <c r="N127" s="907"/>
      <c r="O127" s="369"/>
      <c r="P127" s="907"/>
      <c r="Q127" s="369"/>
      <c r="R127" s="369"/>
      <c r="S127" s="369"/>
      <c r="T127" s="369"/>
      <c r="U127" s="369"/>
      <c r="V127" s="369"/>
      <c r="W127" s="369"/>
      <c r="X127" s="369"/>
      <c r="Y127" s="369"/>
      <c r="Z127" s="369"/>
      <c r="AA127" s="369"/>
      <c r="AB127" s="369"/>
    </row>
    <row r="128" ht="15.75" customHeight="1">
      <c r="A128" s="369"/>
      <c r="B128" s="369"/>
      <c r="C128" s="369"/>
      <c r="D128" s="1"/>
      <c r="E128" s="909"/>
      <c r="F128" s="909"/>
      <c r="G128" s="369"/>
      <c r="H128" s="910"/>
      <c r="I128" s="369"/>
      <c r="J128" s="369"/>
      <c r="K128" s="369"/>
      <c r="L128" s="369"/>
      <c r="M128" s="369"/>
      <c r="N128" s="907"/>
      <c r="O128" s="369"/>
      <c r="P128" s="907"/>
      <c r="Q128" s="369"/>
      <c r="R128" s="369"/>
      <c r="S128" s="369"/>
      <c r="T128" s="369"/>
      <c r="U128" s="369"/>
      <c r="V128" s="369"/>
      <c r="W128" s="369"/>
      <c r="X128" s="369"/>
      <c r="Y128" s="369"/>
      <c r="Z128" s="369"/>
      <c r="AA128" s="369"/>
      <c r="AB128" s="369"/>
    </row>
    <row r="129" ht="15.75" customHeight="1">
      <c r="A129" s="369"/>
      <c r="B129" s="369"/>
      <c r="C129" s="369"/>
      <c r="D129" s="1"/>
      <c r="E129" s="909"/>
      <c r="F129" s="909"/>
      <c r="G129" s="369"/>
      <c r="H129" s="910"/>
      <c r="I129" s="369"/>
      <c r="J129" s="369"/>
      <c r="K129" s="369"/>
      <c r="L129" s="369"/>
      <c r="M129" s="369"/>
      <c r="N129" s="907"/>
      <c r="O129" s="369"/>
      <c r="P129" s="907"/>
      <c r="Q129" s="369"/>
      <c r="R129" s="369"/>
      <c r="S129" s="369"/>
      <c r="T129" s="369"/>
      <c r="U129" s="369"/>
      <c r="V129" s="369"/>
      <c r="W129" s="369"/>
      <c r="X129" s="369"/>
      <c r="Y129" s="369"/>
      <c r="Z129" s="369"/>
      <c r="AA129" s="369"/>
      <c r="AB129" s="369"/>
    </row>
    <row r="130" ht="15.75" customHeight="1">
      <c r="A130" s="369"/>
      <c r="B130" s="369"/>
      <c r="C130" s="369"/>
      <c r="D130" s="1"/>
      <c r="E130" s="909"/>
      <c r="F130" s="909"/>
      <c r="G130" s="369"/>
      <c r="H130" s="910"/>
      <c r="I130" s="369"/>
      <c r="J130" s="369"/>
      <c r="K130" s="369"/>
      <c r="L130" s="369"/>
      <c r="M130" s="369"/>
      <c r="N130" s="907"/>
      <c r="O130" s="369"/>
      <c r="P130" s="907"/>
      <c r="Q130" s="369"/>
      <c r="R130" s="369"/>
      <c r="S130" s="369"/>
      <c r="T130" s="369"/>
      <c r="U130" s="369"/>
      <c r="V130" s="369"/>
      <c r="W130" s="369"/>
      <c r="X130" s="369"/>
      <c r="Y130" s="369"/>
      <c r="Z130" s="369"/>
      <c r="AA130" s="369"/>
      <c r="AB130" s="369"/>
    </row>
    <row r="131" ht="15.75" customHeight="1">
      <c r="A131" s="369"/>
      <c r="B131" s="369"/>
      <c r="C131" s="369"/>
      <c r="D131" s="1"/>
      <c r="E131" s="909"/>
      <c r="F131" s="909"/>
      <c r="G131" s="369"/>
      <c r="H131" s="910"/>
      <c r="I131" s="369"/>
      <c r="J131" s="369"/>
      <c r="K131" s="369"/>
      <c r="L131" s="369"/>
      <c r="M131" s="369"/>
      <c r="N131" s="907"/>
      <c r="O131" s="369"/>
      <c r="P131" s="907"/>
      <c r="Q131" s="369"/>
      <c r="R131" s="369"/>
      <c r="S131" s="369"/>
      <c r="T131" s="369"/>
      <c r="U131" s="369"/>
      <c r="V131" s="369"/>
      <c r="W131" s="369"/>
      <c r="X131" s="369"/>
      <c r="Y131" s="369"/>
      <c r="Z131" s="369"/>
      <c r="AA131" s="369"/>
      <c r="AB131" s="369"/>
    </row>
    <row r="132" ht="15.75" customHeight="1">
      <c r="A132" s="369"/>
      <c r="B132" s="369"/>
      <c r="C132" s="369"/>
      <c r="D132" s="1"/>
      <c r="E132" s="909"/>
      <c r="F132" s="909"/>
      <c r="G132" s="369"/>
      <c r="H132" s="910"/>
      <c r="I132" s="369"/>
      <c r="J132" s="369"/>
      <c r="K132" s="369"/>
      <c r="L132" s="369"/>
      <c r="M132" s="369"/>
      <c r="N132" s="907"/>
      <c r="O132" s="369"/>
      <c r="P132" s="907"/>
      <c r="Q132" s="369"/>
      <c r="R132" s="369"/>
      <c r="S132" s="369"/>
      <c r="T132" s="369"/>
      <c r="U132" s="369"/>
      <c r="V132" s="369"/>
      <c r="W132" s="369"/>
      <c r="X132" s="369"/>
      <c r="Y132" s="369"/>
      <c r="Z132" s="369"/>
      <c r="AA132" s="369"/>
      <c r="AB132" s="369"/>
    </row>
    <row r="133" ht="15.75" customHeight="1">
      <c r="A133" s="369"/>
      <c r="B133" s="369"/>
      <c r="C133" s="369"/>
      <c r="D133" s="1"/>
      <c r="E133" s="909"/>
      <c r="F133" s="909"/>
      <c r="G133" s="369"/>
      <c r="H133" s="910"/>
      <c r="I133" s="369"/>
      <c r="J133" s="369"/>
      <c r="K133" s="369"/>
      <c r="L133" s="369"/>
      <c r="M133" s="369"/>
      <c r="N133" s="907"/>
      <c r="O133" s="369"/>
      <c r="P133" s="907"/>
      <c r="Q133" s="369"/>
      <c r="R133" s="369"/>
      <c r="S133" s="369"/>
      <c r="T133" s="369"/>
      <c r="U133" s="369"/>
      <c r="V133" s="369"/>
      <c r="W133" s="369"/>
      <c r="X133" s="369"/>
      <c r="Y133" s="369"/>
      <c r="Z133" s="369"/>
      <c r="AA133" s="369"/>
      <c r="AB133" s="369"/>
    </row>
    <row r="134" ht="15.75" customHeight="1">
      <c r="A134" s="369"/>
      <c r="B134" s="369"/>
      <c r="C134" s="369"/>
      <c r="D134" s="1"/>
      <c r="E134" s="909"/>
      <c r="F134" s="909"/>
      <c r="G134" s="369"/>
      <c r="H134" s="910"/>
      <c r="I134" s="369"/>
      <c r="J134" s="369"/>
      <c r="K134" s="369"/>
      <c r="L134" s="369"/>
      <c r="M134" s="369"/>
      <c r="N134" s="907"/>
      <c r="O134" s="369"/>
      <c r="P134" s="907"/>
      <c r="Q134" s="369"/>
      <c r="R134" s="369"/>
      <c r="S134" s="369"/>
      <c r="T134" s="369"/>
      <c r="U134" s="369"/>
      <c r="V134" s="369"/>
      <c r="W134" s="369"/>
      <c r="X134" s="369"/>
      <c r="Y134" s="369"/>
      <c r="Z134" s="369"/>
      <c r="AA134" s="369"/>
      <c r="AB134" s="369"/>
    </row>
    <row r="135" ht="15.75" customHeight="1">
      <c r="A135" s="369"/>
      <c r="B135" s="369"/>
      <c r="C135" s="369"/>
      <c r="D135" s="1"/>
      <c r="E135" s="909"/>
      <c r="F135" s="909"/>
      <c r="G135" s="369"/>
      <c r="H135" s="910"/>
      <c r="I135" s="369"/>
      <c r="J135" s="369"/>
      <c r="K135" s="369"/>
      <c r="L135" s="369"/>
      <c r="M135" s="369"/>
      <c r="N135" s="907"/>
      <c r="O135" s="369"/>
      <c r="P135" s="907"/>
      <c r="Q135" s="369"/>
      <c r="R135" s="369"/>
      <c r="S135" s="369"/>
      <c r="T135" s="369"/>
      <c r="U135" s="369"/>
      <c r="V135" s="369"/>
      <c r="W135" s="369"/>
      <c r="X135" s="369"/>
      <c r="Y135" s="369"/>
      <c r="Z135" s="369"/>
      <c r="AA135" s="369"/>
      <c r="AB135" s="369"/>
    </row>
    <row r="136" ht="15.75" customHeight="1">
      <c r="A136" s="369"/>
      <c r="B136" s="369"/>
      <c r="C136" s="369"/>
      <c r="D136" s="1"/>
      <c r="E136" s="909"/>
      <c r="F136" s="909"/>
      <c r="G136" s="369"/>
      <c r="H136" s="910"/>
      <c r="I136" s="369"/>
      <c r="J136" s="369"/>
      <c r="K136" s="369"/>
      <c r="L136" s="369"/>
      <c r="M136" s="369"/>
      <c r="N136" s="907"/>
      <c r="O136" s="369"/>
      <c r="P136" s="907"/>
      <c r="Q136" s="369"/>
      <c r="R136" s="369"/>
      <c r="S136" s="369"/>
      <c r="T136" s="369"/>
      <c r="U136" s="369"/>
      <c r="V136" s="369"/>
      <c r="W136" s="369"/>
      <c r="X136" s="369"/>
      <c r="Y136" s="369"/>
      <c r="Z136" s="369"/>
      <c r="AA136" s="369"/>
      <c r="AB136" s="369"/>
    </row>
    <row r="137" ht="15.75" customHeight="1">
      <c r="A137" s="369"/>
      <c r="B137" s="369"/>
      <c r="C137" s="369"/>
      <c r="D137" s="1"/>
      <c r="E137" s="909"/>
      <c r="F137" s="909"/>
      <c r="G137" s="369"/>
      <c r="H137" s="910"/>
      <c r="I137" s="369"/>
      <c r="J137" s="369"/>
      <c r="K137" s="369"/>
      <c r="L137" s="369"/>
      <c r="M137" s="369"/>
      <c r="N137" s="907"/>
      <c r="O137" s="369"/>
      <c r="P137" s="907"/>
      <c r="Q137" s="369"/>
      <c r="R137" s="369"/>
      <c r="S137" s="369"/>
      <c r="T137" s="369"/>
      <c r="U137" s="369"/>
      <c r="V137" s="369"/>
      <c r="W137" s="369"/>
      <c r="X137" s="369"/>
      <c r="Y137" s="369"/>
      <c r="Z137" s="369"/>
      <c r="AA137" s="369"/>
      <c r="AB137" s="369"/>
    </row>
    <row r="138" ht="15.75" customHeight="1">
      <c r="A138" s="369"/>
      <c r="B138" s="369"/>
      <c r="C138" s="369"/>
      <c r="D138" s="1"/>
      <c r="E138" s="909"/>
      <c r="F138" s="909"/>
      <c r="G138" s="369"/>
      <c r="H138" s="910"/>
      <c r="I138" s="369"/>
      <c r="J138" s="369"/>
      <c r="K138" s="369"/>
      <c r="L138" s="369"/>
      <c r="M138" s="369"/>
      <c r="N138" s="907"/>
      <c r="O138" s="369"/>
      <c r="P138" s="907"/>
      <c r="Q138" s="369"/>
      <c r="R138" s="369"/>
      <c r="S138" s="369"/>
      <c r="T138" s="369"/>
      <c r="U138" s="369"/>
      <c r="V138" s="369"/>
      <c r="W138" s="369"/>
      <c r="X138" s="369"/>
      <c r="Y138" s="369"/>
      <c r="Z138" s="369"/>
      <c r="AA138" s="369"/>
      <c r="AB138" s="369"/>
    </row>
    <row r="139" ht="15.75" customHeight="1">
      <c r="A139" s="369"/>
      <c r="B139" s="369"/>
      <c r="C139" s="369"/>
      <c r="D139" s="1"/>
      <c r="E139" s="909"/>
      <c r="F139" s="909"/>
      <c r="G139" s="369"/>
      <c r="H139" s="910"/>
      <c r="I139" s="369"/>
      <c r="J139" s="369"/>
      <c r="K139" s="369"/>
      <c r="L139" s="369"/>
      <c r="M139" s="369"/>
      <c r="N139" s="907"/>
      <c r="O139" s="369"/>
      <c r="P139" s="907"/>
      <c r="Q139" s="369"/>
      <c r="R139" s="369"/>
      <c r="S139" s="369"/>
      <c r="T139" s="369"/>
      <c r="U139" s="369"/>
      <c r="V139" s="369"/>
      <c r="W139" s="369"/>
      <c r="X139" s="369"/>
      <c r="Y139" s="369"/>
      <c r="Z139" s="369"/>
      <c r="AA139" s="369"/>
      <c r="AB139" s="369"/>
    </row>
    <row r="140" ht="15.75" customHeight="1">
      <c r="A140" s="369"/>
      <c r="B140" s="369"/>
      <c r="C140" s="369"/>
      <c r="D140" s="1"/>
      <c r="E140" s="909"/>
      <c r="F140" s="909"/>
      <c r="G140" s="369"/>
      <c r="H140" s="910"/>
      <c r="I140" s="369"/>
      <c r="J140" s="369"/>
      <c r="K140" s="369"/>
      <c r="L140" s="369"/>
      <c r="M140" s="369"/>
      <c r="N140" s="907"/>
      <c r="O140" s="369"/>
      <c r="P140" s="907"/>
      <c r="Q140" s="369"/>
      <c r="R140" s="369"/>
      <c r="S140" s="369"/>
      <c r="T140" s="369"/>
      <c r="U140" s="369"/>
      <c r="V140" s="369"/>
      <c r="W140" s="369"/>
      <c r="X140" s="369"/>
      <c r="Y140" s="369"/>
      <c r="Z140" s="369"/>
      <c r="AA140" s="369"/>
      <c r="AB140" s="369"/>
    </row>
    <row r="141" ht="15.75" customHeight="1">
      <c r="A141" s="369"/>
      <c r="B141" s="369"/>
      <c r="C141" s="369"/>
      <c r="D141" s="1"/>
      <c r="E141" s="909"/>
      <c r="F141" s="909"/>
      <c r="G141" s="369"/>
      <c r="H141" s="910"/>
      <c r="I141" s="369"/>
      <c r="J141" s="369"/>
      <c r="K141" s="369"/>
      <c r="L141" s="369"/>
      <c r="M141" s="369"/>
      <c r="N141" s="907"/>
      <c r="O141" s="369"/>
      <c r="P141" s="907"/>
      <c r="Q141" s="369"/>
      <c r="R141" s="369"/>
      <c r="S141" s="369"/>
      <c r="T141" s="369"/>
      <c r="U141" s="369"/>
      <c r="V141" s="369"/>
      <c r="W141" s="369"/>
      <c r="X141" s="369"/>
      <c r="Y141" s="369"/>
      <c r="Z141" s="369"/>
      <c r="AA141" s="369"/>
      <c r="AB141" s="369"/>
    </row>
    <row r="142" ht="15.75" customHeight="1">
      <c r="A142" s="369"/>
      <c r="B142" s="369"/>
      <c r="C142" s="369"/>
      <c r="D142" s="1"/>
      <c r="E142" s="909"/>
      <c r="F142" s="909"/>
      <c r="G142" s="369"/>
      <c r="H142" s="910"/>
      <c r="I142" s="369"/>
      <c r="J142" s="369"/>
      <c r="K142" s="369"/>
      <c r="L142" s="369"/>
      <c r="M142" s="369"/>
      <c r="N142" s="907"/>
      <c r="O142" s="369"/>
      <c r="P142" s="907"/>
      <c r="Q142" s="369"/>
      <c r="R142" s="369"/>
      <c r="S142" s="369"/>
      <c r="T142" s="369"/>
      <c r="U142" s="369"/>
      <c r="V142" s="369"/>
      <c r="W142" s="369"/>
      <c r="X142" s="369"/>
      <c r="Y142" s="369"/>
      <c r="Z142" s="369"/>
      <c r="AA142" s="369"/>
      <c r="AB142" s="369"/>
    </row>
    <row r="143" ht="15.75" customHeight="1">
      <c r="A143" s="369"/>
      <c r="B143" s="369"/>
      <c r="C143" s="369"/>
      <c r="D143" s="1"/>
      <c r="E143" s="909"/>
      <c r="F143" s="909"/>
      <c r="G143" s="369"/>
      <c r="H143" s="910"/>
      <c r="I143" s="369"/>
      <c r="J143" s="369"/>
      <c r="K143" s="369"/>
      <c r="L143" s="369"/>
      <c r="M143" s="369"/>
      <c r="N143" s="907"/>
      <c r="O143" s="369"/>
      <c r="P143" s="907"/>
      <c r="Q143" s="369"/>
      <c r="R143" s="369"/>
      <c r="S143" s="369"/>
      <c r="T143" s="369"/>
      <c r="U143" s="369"/>
      <c r="V143" s="369"/>
      <c r="W143" s="369"/>
      <c r="X143" s="369"/>
      <c r="Y143" s="369"/>
      <c r="Z143" s="369"/>
      <c r="AA143" s="369"/>
      <c r="AB143" s="369"/>
    </row>
    <row r="144" ht="15.75" customHeight="1">
      <c r="A144" s="369"/>
      <c r="B144" s="369"/>
      <c r="C144" s="369"/>
      <c r="D144" s="1"/>
      <c r="E144" s="909"/>
      <c r="F144" s="909"/>
      <c r="G144" s="369"/>
      <c r="H144" s="910"/>
      <c r="I144" s="369"/>
      <c r="J144" s="369"/>
      <c r="K144" s="369"/>
      <c r="L144" s="369"/>
      <c r="M144" s="369"/>
      <c r="N144" s="907"/>
      <c r="O144" s="369"/>
      <c r="P144" s="907"/>
      <c r="Q144" s="369"/>
      <c r="R144" s="369"/>
      <c r="S144" s="369"/>
      <c r="T144" s="369"/>
      <c r="U144" s="369"/>
      <c r="V144" s="369"/>
      <c r="W144" s="369"/>
      <c r="X144" s="369"/>
      <c r="Y144" s="369"/>
      <c r="Z144" s="369"/>
      <c r="AA144" s="369"/>
      <c r="AB144" s="369"/>
    </row>
    <row r="145" ht="15.75" customHeight="1">
      <c r="A145" s="369"/>
      <c r="B145" s="369"/>
      <c r="C145" s="369"/>
      <c r="D145" s="1"/>
      <c r="E145" s="909"/>
      <c r="F145" s="909"/>
      <c r="G145" s="369"/>
      <c r="H145" s="910"/>
      <c r="I145" s="369"/>
      <c r="J145" s="369"/>
      <c r="K145" s="369"/>
      <c r="L145" s="369"/>
      <c r="M145" s="369"/>
      <c r="N145" s="907"/>
      <c r="O145" s="369"/>
      <c r="P145" s="907"/>
      <c r="Q145" s="369"/>
      <c r="R145" s="369"/>
      <c r="S145" s="369"/>
      <c r="T145" s="369"/>
      <c r="U145" s="369"/>
      <c r="V145" s="369"/>
      <c r="W145" s="369"/>
      <c r="X145" s="369"/>
      <c r="Y145" s="369"/>
      <c r="Z145" s="369"/>
      <c r="AA145" s="369"/>
      <c r="AB145" s="369"/>
    </row>
    <row r="146" ht="15.75" customHeight="1">
      <c r="A146" s="369"/>
      <c r="B146" s="369"/>
      <c r="C146" s="369"/>
      <c r="D146" s="1"/>
      <c r="E146" s="909"/>
      <c r="F146" s="909"/>
      <c r="G146" s="369"/>
      <c r="H146" s="910"/>
      <c r="I146" s="369"/>
      <c r="J146" s="369"/>
      <c r="K146" s="369"/>
      <c r="L146" s="369"/>
      <c r="M146" s="369"/>
      <c r="N146" s="907"/>
      <c r="O146" s="369"/>
      <c r="P146" s="907"/>
      <c r="Q146" s="369"/>
      <c r="R146" s="369"/>
      <c r="S146" s="369"/>
      <c r="T146" s="369"/>
      <c r="U146" s="369"/>
      <c r="V146" s="369"/>
      <c r="W146" s="369"/>
      <c r="X146" s="369"/>
      <c r="Y146" s="369"/>
      <c r="Z146" s="369"/>
      <c r="AA146" s="369"/>
      <c r="AB146" s="369"/>
    </row>
    <row r="147" ht="15.75" customHeight="1">
      <c r="A147" s="369"/>
      <c r="B147" s="369"/>
      <c r="C147" s="369"/>
      <c r="D147" s="1"/>
      <c r="E147" s="909"/>
      <c r="F147" s="909"/>
      <c r="G147" s="369"/>
      <c r="H147" s="910"/>
      <c r="I147" s="369"/>
      <c r="J147" s="369"/>
      <c r="K147" s="369"/>
      <c r="L147" s="369"/>
      <c r="M147" s="369"/>
      <c r="N147" s="907"/>
      <c r="O147" s="369"/>
      <c r="P147" s="907"/>
      <c r="Q147" s="369"/>
      <c r="R147" s="369"/>
      <c r="S147" s="369"/>
      <c r="T147" s="369"/>
      <c r="U147" s="369"/>
      <c r="V147" s="369"/>
      <c r="W147" s="369"/>
      <c r="X147" s="369"/>
      <c r="Y147" s="369"/>
      <c r="Z147" s="369"/>
      <c r="AA147" s="369"/>
      <c r="AB147" s="369"/>
    </row>
    <row r="148" ht="15.75" customHeight="1">
      <c r="A148" s="369"/>
      <c r="B148" s="369"/>
      <c r="C148" s="369"/>
      <c r="D148" s="1"/>
      <c r="E148" s="909"/>
      <c r="F148" s="909"/>
      <c r="G148" s="369"/>
      <c r="H148" s="910"/>
      <c r="I148" s="369"/>
      <c r="J148" s="369"/>
      <c r="K148" s="369"/>
      <c r="L148" s="369"/>
      <c r="M148" s="369"/>
      <c r="N148" s="907"/>
      <c r="O148" s="369"/>
      <c r="P148" s="907"/>
      <c r="Q148" s="369"/>
      <c r="R148" s="369"/>
      <c r="S148" s="369"/>
      <c r="T148" s="369"/>
      <c r="U148" s="369"/>
      <c r="V148" s="369"/>
      <c r="W148" s="369"/>
      <c r="X148" s="369"/>
      <c r="Y148" s="369"/>
      <c r="Z148" s="369"/>
      <c r="AA148" s="369"/>
      <c r="AB148" s="369"/>
    </row>
    <row r="149" ht="15.75" customHeight="1">
      <c r="A149" s="369"/>
      <c r="B149" s="369"/>
      <c r="C149" s="369"/>
      <c r="D149" s="1"/>
      <c r="E149" s="909"/>
      <c r="F149" s="909"/>
      <c r="G149" s="369"/>
      <c r="H149" s="910"/>
      <c r="I149" s="369"/>
      <c r="J149" s="369"/>
      <c r="K149" s="369"/>
      <c r="L149" s="369"/>
      <c r="M149" s="369"/>
      <c r="N149" s="907"/>
      <c r="O149" s="369"/>
      <c r="P149" s="907"/>
      <c r="Q149" s="369"/>
      <c r="R149" s="369"/>
      <c r="S149" s="369"/>
      <c r="T149" s="369"/>
      <c r="U149" s="369"/>
      <c r="V149" s="369"/>
      <c r="W149" s="369"/>
      <c r="X149" s="369"/>
      <c r="Y149" s="369"/>
      <c r="Z149" s="369"/>
      <c r="AA149" s="369"/>
      <c r="AB149" s="369"/>
    </row>
    <row r="150" ht="15.75" customHeight="1">
      <c r="A150" s="369"/>
      <c r="B150" s="369"/>
      <c r="C150" s="369"/>
      <c r="D150" s="1"/>
      <c r="E150" s="909"/>
      <c r="F150" s="909"/>
      <c r="G150" s="369"/>
      <c r="H150" s="910"/>
      <c r="I150" s="369"/>
      <c r="J150" s="369"/>
      <c r="K150" s="369"/>
      <c r="L150" s="369"/>
      <c r="M150" s="369"/>
      <c r="N150" s="907"/>
      <c r="O150" s="369"/>
      <c r="P150" s="907"/>
      <c r="Q150" s="369"/>
      <c r="R150" s="369"/>
      <c r="S150" s="369"/>
      <c r="T150" s="369"/>
      <c r="U150" s="369"/>
      <c r="V150" s="369"/>
      <c r="W150" s="369"/>
      <c r="X150" s="369"/>
      <c r="Y150" s="369"/>
      <c r="Z150" s="369"/>
      <c r="AA150" s="369"/>
      <c r="AB150" s="369"/>
    </row>
    <row r="151" ht="15.75" customHeight="1">
      <c r="A151" s="369"/>
      <c r="B151" s="369"/>
      <c r="C151" s="369"/>
      <c r="D151" s="1"/>
      <c r="E151" s="909"/>
      <c r="F151" s="909"/>
      <c r="G151" s="369"/>
      <c r="H151" s="910"/>
      <c r="I151" s="369"/>
      <c r="J151" s="369"/>
      <c r="K151" s="369"/>
      <c r="L151" s="369"/>
      <c r="M151" s="369"/>
      <c r="N151" s="907"/>
      <c r="O151" s="369"/>
      <c r="P151" s="907"/>
      <c r="Q151" s="369"/>
      <c r="R151" s="369"/>
      <c r="S151" s="369"/>
      <c r="T151" s="369"/>
      <c r="U151" s="369"/>
      <c r="V151" s="369"/>
      <c r="W151" s="369"/>
      <c r="X151" s="369"/>
      <c r="Y151" s="369"/>
      <c r="Z151" s="369"/>
      <c r="AA151" s="369"/>
      <c r="AB151" s="369"/>
    </row>
    <row r="152" ht="15.75" customHeight="1">
      <c r="A152" s="369"/>
      <c r="B152" s="369"/>
      <c r="C152" s="369"/>
      <c r="D152" s="1"/>
      <c r="E152" s="909"/>
      <c r="F152" s="909"/>
      <c r="G152" s="369"/>
      <c r="H152" s="910"/>
      <c r="I152" s="369"/>
      <c r="J152" s="369"/>
      <c r="K152" s="369"/>
      <c r="L152" s="369"/>
      <c r="M152" s="369"/>
      <c r="N152" s="907"/>
      <c r="O152" s="369"/>
      <c r="P152" s="907"/>
      <c r="Q152" s="369"/>
      <c r="R152" s="369"/>
      <c r="S152" s="369"/>
      <c r="T152" s="369"/>
      <c r="U152" s="369"/>
      <c r="V152" s="369"/>
      <c r="W152" s="369"/>
      <c r="X152" s="369"/>
      <c r="Y152" s="369"/>
      <c r="Z152" s="369"/>
      <c r="AA152" s="369"/>
      <c r="AB152" s="369"/>
    </row>
    <row r="153" ht="15.75" customHeight="1">
      <c r="A153" s="369"/>
      <c r="B153" s="369"/>
      <c r="C153" s="369"/>
      <c r="D153" s="1"/>
      <c r="E153" s="909"/>
      <c r="F153" s="909"/>
      <c r="G153" s="369"/>
      <c r="H153" s="910"/>
      <c r="I153" s="369"/>
      <c r="J153" s="369"/>
      <c r="K153" s="369"/>
      <c r="L153" s="369"/>
      <c r="M153" s="369"/>
      <c r="N153" s="907"/>
      <c r="O153" s="369"/>
      <c r="P153" s="907"/>
      <c r="Q153" s="369"/>
      <c r="R153" s="369"/>
      <c r="S153" s="369"/>
      <c r="T153" s="369"/>
      <c r="U153" s="369"/>
      <c r="V153" s="369"/>
      <c r="W153" s="369"/>
      <c r="X153" s="369"/>
      <c r="Y153" s="369"/>
      <c r="Z153" s="369"/>
      <c r="AA153" s="369"/>
      <c r="AB153" s="369"/>
    </row>
    <row r="154" ht="15.75" customHeight="1">
      <c r="A154" s="369"/>
      <c r="B154" s="369"/>
      <c r="C154" s="369"/>
      <c r="D154" s="1"/>
      <c r="E154" s="909"/>
      <c r="F154" s="909"/>
      <c r="G154" s="369"/>
      <c r="H154" s="910"/>
      <c r="I154" s="369"/>
      <c r="J154" s="369"/>
      <c r="K154" s="369"/>
      <c r="L154" s="369"/>
      <c r="M154" s="369"/>
      <c r="N154" s="907"/>
      <c r="O154" s="369"/>
      <c r="P154" s="907"/>
      <c r="Q154" s="369"/>
      <c r="R154" s="369"/>
      <c r="S154" s="369"/>
      <c r="T154" s="369"/>
      <c r="U154" s="369"/>
      <c r="V154" s="369"/>
      <c r="W154" s="369"/>
      <c r="X154" s="369"/>
      <c r="Y154" s="369"/>
      <c r="Z154" s="369"/>
      <c r="AA154" s="369"/>
      <c r="AB154" s="369"/>
    </row>
    <row r="155" ht="15.75" customHeight="1">
      <c r="A155" s="369"/>
      <c r="B155" s="369"/>
      <c r="C155" s="369"/>
      <c r="D155" s="1"/>
      <c r="E155" s="909"/>
      <c r="F155" s="909"/>
      <c r="G155" s="369"/>
      <c r="H155" s="910"/>
      <c r="I155" s="369"/>
      <c r="J155" s="369"/>
      <c r="K155" s="369"/>
      <c r="L155" s="369"/>
      <c r="M155" s="369"/>
      <c r="N155" s="907"/>
      <c r="O155" s="369"/>
      <c r="P155" s="907"/>
      <c r="Q155" s="369"/>
      <c r="R155" s="369"/>
      <c r="S155" s="369"/>
      <c r="T155" s="369"/>
      <c r="U155" s="369"/>
      <c r="V155" s="369"/>
      <c r="W155" s="369"/>
      <c r="X155" s="369"/>
      <c r="Y155" s="369"/>
      <c r="Z155" s="369"/>
      <c r="AA155" s="369"/>
      <c r="AB155" s="369"/>
    </row>
    <row r="156" ht="15.75" customHeight="1">
      <c r="A156" s="369"/>
      <c r="B156" s="369"/>
      <c r="C156" s="369"/>
      <c r="D156" s="1"/>
      <c r="E156" s="909"/>
      <c r="F156" s="909"/>
      <c r="G156" s="369"/>
      <c r="H156" s="910"/>
      <c r="I156" s="369"/>
      <c r="J156" s="369"/>
      <c r="K156" s="369"/>
      <c r="L156" s="369"/>
      <c r="M156" s="369"/>
      <c r="N156" s="907"/>
      <c r="O156" s="369"/>
      <c r="P156" s="907"/>
      <c r="Q156" s="369"/>
      <c r="R156" s="369"/>
      <c r="S156" s="369"/>
      <c r="T156" s="369"/>
      <c r="U156" s="369"/>
      <c r="V156" s="369"/>
      <c r="W156" s="369"/>
      <c r="X156" s="369"/>
      <c r="Y156" s="369"/>
      <c r="Z156" s="369"/>
      <c r="AA156" s="369"/>
      <c r="AB156" s="369"/>
    </row>
    <row r="157" ht="15.75" customHeight="1">
      <c r="A157" s="369"/>
      <c r="B157" s="369"/>
      <c r="C157" s="369"/>
      <c r="D157" s="1"/>
      <c r="E157" s="909"/>
      <c r="F157" s="909"/>
      <c r="G157" s="369"/>
      <c r="H157" s="910"/>
      <c r="I157" s="369"/>
      <c r="J157" s="369"/>
      <c r="K157" s="369"/>
      <c r="L157" s="369"/>
      <c r="M157" s="369"/>
      <c r="N157" s="907"/>
      <c r="O157" s="369"/>
      <c r="P157" s="907"/>
      <c r="Q157" s="369"/>
      <c r="R157" s="369"/>
      <c r="S157" s="369"/>
      <c r="T157" s="369"/>
      <c r="U157" s="369"/>
      <c r="V157" s="369"/>
      <c r="W157" s="369"/>
      <c r="X157" s="369"/>
      <c r="Y157" s="369"/>
      <c r="Z157" s="369"/>
      <c r="AA157" s="369"/>
      <c r="AB157" s="369"/>
    </row>
    <row r="158" ht="15.75" customHeight="1">
      <c r="A158" s="369"/>
      <c r="B158" s="369"/>
      <c r="C158" s="369"/>
      <c r="D158" s="1"/>
      <c r="E158" s="909"/>
      <c r="F158" s="909"/>
      <c r="G158" s="369"/>
      <c r="H158" s="910"/>
      <c r="I158" s="369"/>
      <c r="J158" s="369"/>
      <c r="K158" s="369"/>
      <c r="L158" s="369"/>
      <c r="M158" s="369"/>
      <c r="N158" s="907"/>
      <c r="O158" s="369"/>
      <c r="P158" s="907"/>
      <c r="Q158" s="369"/>
      <c r="R158" s="369"/>
      <c r="S158" s="369"/>
      <c r="T158" s="369"/>
      <c r="U158" s="369"/>
      <c r="V158" s="369"/>
      <c r="W158" s="369"/>
      <c r="X158" s="369"/>
      <c r="Y158" s="369"/>
      <c r="Z158" s="369"/>
      <c r="AA158" s="369"/>
      <c r="AB158" s="369"/>
    </row>
    <row r="159" ht="15.75" customHeight="1">
      <c r="A159" s="369"/>
      <c r="B159" s="369"/>
      <c r="C159" s="369"/>
      <c r="D159" s="1"/>
      <c r="E159" s="909"/>
      <c r="F159" s="909"/>
      <c r="G159" s="369"/>
      <c r="H159" s="910"/>
      <c r="I159" s="369"/>
      <c r="J159" s="369"/>
      <c r="K159" s="369"/>
      <c r="L159" s="369"/>
      <c r="M159" s="369"/>
      <c r="N159" s="907"/>
      <c r="O159" s="369"/>
      <c r="P159" s="907"/>
      <c r="Q159" s="369"/>
      <c r="R159" s="369"/>
      <c r="S159" s="369"/>
      <c r="T159" s="369"/>
      <c r="U159" s="369"/>
      <c r="V159" s="369"/>
      <c r="W159" s="369"/>
      <c r="X159" s="369"/>
      <c r="Y159" s="369"/>
      <c r="Z159" s="369"/>
      <c r="AA159" s="369"/>
      <c r="AB159" s="369"/>
    </row>
    <row r="160" ht="15.75" customHeight="1">
      <c r="A160" s="369"/>
      <c r="B160" s="369"/>
      <c r="C160" s="369"/>
      <c r="D160" s="1"/>
      <c r="E160" s="909"/>
      <c r="F160" s="909"/>
      <c r="G160" s="369"/>
      <c r="H160" s="910"/>
      <c r="I160" s="369"/>
      <c r="J160" s="369"/>
      <c r="K160" s="369"/>
      <c r="L160" s="369"/>
      <c r="M160" s="369"/>
      <c r="N160" s="907"/>
      <c r="O160" s="369"/>
      <c r="P160" s="907"/>
      <c r="Q160" s="369"/>
      <c r="R160" s="369"/>
      <c r="S160" s="369"/>
      <c r="T160" s="369"/>
      <c r="U160" s="369"/>
      <c r="V160" s="369"/>
      <c r="W160" s="369"/>
      <c r="X160" s="369"/>
      <c r="Y160" s="369"/>
      <c r="Z160" s="369"/>
      <c r="AA160" s="369"/>
      <c r="AB160" s="369"/>
    </row>
    <row r="161" ht="15.75" customHeight="1">
      <c r="A161" s="369"/>
      <c r="B161" s="369"/>
      <c r="C161" s="369"/>
      <c r="D161" s="1"/>
      <c r="E161" s="909"/>
      <c r="F161" s="909"/>
      <c r="G161" s="369"/>
      <c r="H161" s="910"/>
      <c r="I161" s="369"/>
      <c r="J161" s="369"/>
      <c r="K161" s="369"/>
      <c r="L161" s="369"/>
      <c r="M161" s="369"/>
      <c r="N161" s="907"/>
      <c r="O161" s="369"/>
      <c r="P161" s="907"/>
      <c r="Q161" s="369"/>
      <c r="R161" s="369"/>
      <c r="S161" s="369"/>
      <c r="T161" s="369"/>
      <c r="U161" s="369"/>
      <c r="V161" s="369"/>
      <c r="W161" s="369"/>
      <c r="X161" s="369"/>
      <c r="Y161" s="369"/>
      <c r="Z161" s="369"/>
      <c r="AA161" s="369"/>
      <c r="AB161" s="369"/>
    </row>
    <row r="162" ht="15.75" customHeight="1">
      <c r="A162" s="369"/>
      <c r="B162" s="369"/>
      <c r="C162" s="369"/>
      <c r="D162" s="1"/>
      <c r="E162" s="909"/>
      <c r="F162" s="909"/>
      <c r="G162" s="369"/>
      <c r="H162" s="910"/>
      <c r="I162" s="369"/>
      <c r="J162" s="369"/>
      <c r="K162" s="369"/>
      <c r="L162" s="369"/>
      <c r="M162" s="369"/>
      <c r="N162" s="907"/>
      <c r="O162" s="369"/>
      <c r="P162" s="907"/>
      <c r="Q162" s="369"/>
      <c r="R162" s="369"/>
      <c r="S162" s="369"/>
      <c r="T162" s="369"/>
      <c r="U162" s="369"/>
      <c r="V162" s="369"/>
      <c r="W162" s="369"/>
      <c r="X162" s="369"/>
      <c r="Y162" s="369"/>
      <c r="Z162" s="369"/>
      <c r="AA162" s="369"/>
      <c r="AB162" s="369"/>
    </row>
    <row r="163" ht="15.75" customHeight="1">
      <c r="A163" s="369"/>
      <c r="B163" s="369"/>
      <c r="C163" s="369"/>
      <c r="D163" s="1"/>
      <c r="E163" s="909"/>
      <c r="F163" s="909"/>
      <c r="G163" s="369"/>
      <c r="H163" s="910"/>
      <c r="I163" s="369"/>
      <c r="J163" s="369"/>
      <c r="K163" s="369"/>
      <c r="L163" s="369"/>
      <c r="M163" s="369"/>
      <c r="N163" s="907"/>
      <c r="O163" s="369"/>
      <c r="P163" s="907"/>
      <c r="Q163" s="369"/>
      <c r="R163" s="369"/>
      <c r="S163" s="369"/>
      <c r="T163" s="369"/>
      <c r="U163" s="369"/>
      <c r="V163" s="369"/>
      <c r="W163" s="369"/>
      <c r="X163" s="369"/>
      <c r="Y163" s="369"/>
      <c r="Z163" s="369"/>
      <c r="AA163" s="369"/>
      <c r="AB163" s="369"/>
    </row>
    <row r="164" ht="15.75" customHeight="1">
      <c r="A164" s="369"/>
      <c r="B164" s="369"/>
      <c r="C164" s="369"/>
      <c r="D164" s="1"/>
      <c r="E164" s="909"/>
      <c r="F164" s="909"/>
      <c r="G164" s="369"/>
      <c r="H164" s="910"/>
      <c r="I164" s="369"/>
      <c r="J164" s="369"/>
      <c r="K164" s="369"/>
      <c r="L164" s="369"/>
      <c r="M164" s="369"/>
      <c r="N164" s="907"/>
      <c r="O164" s="369"/>
      <c r="P164" s="907"/>
      <c r="Q164" s="369"/>
      <c r="R164" s="369"/>
      <c r="S164" s="369"/>
      <c r="T164" s="369"/>
      <c r="U164" s="369"/>
      <c r="V164" s="369"/>
      <c r="W164" s="369"/>
      <c r="X164" s="369"/>
      <c r="Y164" s="369"/>
      <c r="Z164" s="369"/>
      <c r="AA164" s="369"/>
      <c r="AB164" s="369"/>
    </row>
    <row r="165" ht="15.75" customHeight="1">
      <c r="A165" s="369"/>
      <c r="B165" s="369"/>
      <c r="C165" s="369"/>
      <c r="D165" s="1"/>
      <c r="E165" s="909"/>
      <c r="F165" s="909"/>
      <c r="G165" s="369"/>
      <c r="H165" s="910"/>
      <c r="I165" s="369"/>
      <c r="J165" s="369"/>
      <c r="K165" s="369"/>
      <c r="L165" s="369"/>
      <c r="M165" s="369"/>
      <c r="N165" s="907"/>
      <c r="O165" s="369"/>
      <c r="P165" s="907"/>
      <c r="Q165" s="369"/>
      <c r="R165" s="369"/>
      <c r="S165" s="369"/>
      <c r="T165" s="369"/>
      <c r="U165" s="369"/>
      <c r="V165" s="369"/>
      <c r="W165" s="369"/>
      <c r="X165" s="369"/>
      <c r="Y165" s="369"/>
      <c r="Z165" s="369"/>
      <c r="AA165" s="369"/>
      <c r="AB165" s="369"/>
    </row>
    <row r="166" ht="15.75" customHeight="1">
      <c r="A166" s="369"/>
      <c r="B166" s="369"/>
      <c r="C166" s="369"/>
      <c r="D166" s="1"/>
      <c r="E166" s="909"/>
      <c r="F166" s="909"/>
      <c r="G166" s="369"/>
      <c r="H166" s="910"/>
      <c r="I166" s="369"/>
      <c r="J166" s="369"/>
      <c r="K166" s="369"/>
      <c r="L166" s="369"/>
      <c r="M166" s="369"/>
      <c r="N166" s="907"/>
      <c r="O166" s="369"/>
      <c r="P166" s="907"/>
      <c r="Q166" s="369"/>
      <c r="R166" s="369"/>
      <c r="S166" s="369"/>
      <c r="T166" s="369"/>
      <c r="U166" s="369"/>
      <c r="V166" s="369"/>
      <c r="W166" s="369"/>
      <c r="X166" s="369"/>
      <c r="Y166" s="369"/>
      <c r="Z166" s="369"/>
      <c r="AA166" s="369"/>
      <c r="AB166" s="369"/>
    </row>
    <row r="167" ht="15.75" customHeight="1">
      <c r="A167" s="369"/>
      <c r="B167" s="369"/>
      <c r="C167" s="369"/>
      <c r="D167" s="1"/>
      <c r="E167" s="909"/>
      <c r="F167" s="909"/>
      <c r="G167" s="369"/>
      <c r="H167" s="910"/>
      <c r="I167" s="369"/>
      <c r="J167" s="369"/>
      <c r="K167" s="369"/>
      <c r="L167" s="369"/>
      <c r="M167" s="369"/>
      <c r="N167" s="907"/>
      <c r="O167" s="369"/>
      <c r="P167" s="907"/>
      <c r="Q167" s="369"/>
      <c r="R167" s="369"/>
      <c r="S167" s="369"/>
      <c r="T167" s="369"/>
      <c r="U167" s="369"/>
      <c r="V167" s="369"/>
      <c r="W167" s="369"/>
      <c r="X167" s="369"/>
      <c r="Y167" s="369"/>
      <c r="Z167" s="369"/>
      <c r="AA167" s="369"/>
      <c r="AB167" s="369"/>
    </row>
    <row r="168" ht="15.75" customHeight="1">
      <c r="A168" s="369"/>
      <c r="B168" s="369"/>
      <c r="C168" s="369"/>
      <c r="D168" s="1"/>
      <c r="E168" s="909"/>
      <c r="F168" s="909"/>
      <c r="G168" s="369"/>
      <c r="H168" s="910"/>
      <c r="I168" s="369"/>
      <c r="J168" s="369"/>
      <c r="K168" s="369"/>
      <c r="L168" s="369"/>
      <c r="M168" s="369"/>
      <c r="N168" s="907"/>
      <c r="O168" s="369"/>
      <c r="P168" s="907"/>
      <c r="Q168" s="369"/>
      <c r="R168" s="369"/>
      <c r="S168" s="369"/>
      <c r="T168" s="369"/>
      <c r="U168" s="369"/>
      <c r="V168" s="369"/>
      <c r="W168" s="369"/>
      <c r="X168" s="369"/>
      <c r="Y168" s="369"/>
      <c r="Z168" s="369"/>
      <c r="AA168" s="369"/>
      <c r="AB168" s="369"/>
    </row>
    <row r="169" ht="15.75" customHeight="1">
      <c r="A169" s="369"/>
      <c r="B169" s="369"/>
      <c r="C169" s="369"/>
      <c r="D169" s="1"/>
      <c r="E169" s="909"/>
      <c r="F169" s="909"/>
      <c r="G169" s="369"/>
      <c r="H169" s="910"/>
      <c r="I169" s="369"/>
      <c r="J169" s="369"/>
      <c r="K169" s="369"/>
      <c r="L169" s="369"/>
      <c r="M169" s="369"/>
      <c r="N169" s="907"/>
      <c r="O169" s="369"/>
      <c r="P169" s="907"/>
      <c r="Q169" s="369"/>
      <c r="R169" s="369"/>
      <c r="S169" s="369"/>
      <c r="T169" s="369"/>
      <c r="U169" s="369"/>
      <c r="V169" s="369"/>
      <c r="W169" s="369"/>
      <c r="X169" s="369"/>
      <c r="Y169" s="369"/>
      <c r="Z169" s="369"/>
      <c r="AA169" s="369"/>
      <c r="AB169" s="369"/>
    </row>
    <row r="170" ht="15.75" customHeight="1">
      <c r="A170" s="369"/>
      <c r="B170" s="369"/>
      <c r="C170" s="369"/>
      <c r="D170" s="1"/>
      <c r="E170" s="909"/>
      <c r="F170" s="909"/>
      <c r="G170" s="369"/>
      <c r="H170" s="910"/>
      <c r="I170" s="369"/>
      <c r="J170" s="369"/>
      <c r="K170" s="369"/>
      <c r="L170" s="369"/>
      <c r="M170" s="369"/>
      <c r="N170" s="907"/>
      <c r="O170" s="369"/>
      <c r="P170" s="907"/>
      <c r="Q170" s="369"/>
      <c r="R170" s="369"/>
      <c r="S170" s="369"/>
      <c r="T170" s="369"/>
      <c r="U170" s="369"/>
      <c r="V170" s="369"/>
      <c r="W170" s="369"/>
      <c r="X170" s="369"/>
      <c r="Y170" s="369"/>
      <c r="Z170" s="369"/>
      <c r="AA170" s="369"/>
      <c r="AB170" s="369"/>
    </row>
    <row r="171" ht="15.75" customHeight="1">
      <c r="A171" s="369"/>
      <c r="B171" s="369"/>
      <c r="C171" s="369"/>
      <c r="D171" s="1"/>
      <c r="E171" s="909"/>
      <c r="F171" s="909"/>
      <c r="G171" s="369"/>
      <c r="H171" s="910"/>
      <c r="I171" s="369"/>
      <c r="J171" s="369"/>
      <c r="K171" s="369"/>
      <c r="L171" s="369"/>
      <c r="M171" s="369"/>
      <c r="N171" s="907"/>
      <c r="O171" s="369"/>
      <c r="P171" s="907"/>
      <c r="Q171" s="369"/>
      <c r="R171" s="369"/>
      <c r="S171" s="369"/>
      <c r="T171" s="369"/>
      <c r="U171" s="369"/>
      <c r="V171" s="369"/>
      <c r="W171" s="369"/>
      <c r="X171" s="369"/>
      <c r="Y171" s="369"/>
      <c r="Z171" s="369"/>
      <c r="AA171" s="369"/>
      <c r="AB171" s="369"/>
    </row>
    <row r="172" ht="15.75" customHeight="1">
      <c r="A172" s="369"/>
      <c r="B172" s="369"/>
      <c r="C172" s="369"/>
      <c r="D172" s="1"/>
      <c r="E172" s="909"/>
      <c r="F172" s="909"/>
      <c r="G172" s="369"/>
      <c r="H172" s="910"/>
      <c r="I172" s="369"/>
      <c r="J172" s="369"/>
      <c r="K172" s="369"/>
      <c r="L172" s="369"/>
      <c r="M172" s="369"/>
      <c r="N172" s="907"/>
      <c r="O172" s="369"/>
      <c r="P172" s="907"/>
      <c r="Q172" s="369"/>
      <c r="R172" s="369"/>
      <c r="S172" s="369"/>
      <c r="T172" s="369"/>
      <c r="U172" s="369"/>
      <c r="V172" s="369"/>
      <c r="W172" s="369"/>
      <c r="X172" s="369"/>
      <c r="Y172" s="369"/>
      <c r="Z172" s="369"/>
      <c r="AA172" s="369"/>
      <c r="AB172" s="369"/>
    </row>
    <row r="173" ht="15.75" customHeight="1">
      <c r="A173" s="369"/>
      <c r="B173" s="369"/>
      <c r="C173" s="369"/>
      <c r="D173" s="1"/>
      <c r="E173" s="909"/>
      <c r="F173" s="909"/>
      <c r="G173" s="369"/>
      <c r="H173" s="910"/>
      <c r="I173" s="369"/>
      <c r="J173" s="369"/>
      <c r="K173" s="369"/>
      <c r="L173" s="369"/>
      <c r="M173" s="369"/>
      <c r="N173" s="907"/>
      <c r="O173" s="369"/>
      <c r="P173" s="907"/>
      <c r="Q173" s="369"/>
      <c r="R173" s="369"/>
      <c r="S173" s="369"/>
      <c r="T173" s="369"/>
      <c r="U173" s="369"/>
      <c r="V173" s="369"/>
      <c r="W173" s="369"/>
      <c r="X173" s="369"/>
      <c r="Y173" s="369"/>
      <c r="Z173" s="369"/>
      <c r="AA173" s="369"/>
      <c r="AB173" s="369"/>
    </row>
    <row r="174" ht="15.75" customHeight="1">
      <c r="A174" s="369"/>
      <c r="B174" s="369"/>
      <c r="C174" s="369"/>
      <c r="D174" s="1"/>
      <c r="E174" s="909"/>
      <c r="F174" s="909"/>
      <c r="G174" s="369"/>
      <c r="H174" s="910"/>
      <c r="I174" s="369"/>
      <c r="J174" s="369"/>
      <c r="K174" s="369"/>
      <c r="L174" s="369"/>
      <c r="M174" s="369"/>
      <c r="N174" s="907"/>
      <c r="O174" s="369"/>
      <c r="P174" s="907"/>
      <c r="Q174" s="369"/>
      <c r="R174" s="369"/>
      <c r="S174" s="369"/>
      <c r="T174" s="369"/>
      <c r="U174" s="369"/>
      <c r="V174" s="369"/>
      <c r="W174" s="369"/>
      <c r="X174" s="369"/>
      <c r="Y174" s="369"/>
      <c r="Z174" s="369"/>
      <c r="AA174" s="369"/>
      <c r="AB174" s="369"/>
    </row>
    <row r="175" ht="15.75" customHeight="1">
      <c r="A175" s="369"/>
      <c r="B175" s="369"/>
      <c r="C175" s="369"/>
      <c r="D175" s="1"/>
      <c r="E175" s="909"/>
      <c r="F175" s="909"/>
      <c r="G175" s="369"/>
      <c r="H175" s="910"/>
      <c r="I175" s="369"/>
      <c r="J175" s="369"/>
      <c r="K175" s="369"/>
      <c r="L175" s="369"/>
      <c r="M175" s="369"/>
      <c r="N175" s="907"/>
      <c r="O175" s="369"/>
      <c r="P175" s="907"/>
      <c r="Q175" s="369"/>
      <c r="R175" s="369"/>
      <c r="S175" s="369"/>
      <c r="T175" s="369"/>
      <c r="U175" s="369"/>
      <c r="V175" s="369"/>
      <c r="W175" s="369"/>
      <c r="X175" s="369"/>
      <c r="Y175" s="369"/>
      <c r="Z175" s="369"/>
      <c r="AA175" s="369"/>
      <c r="AB175" s="369"/>
    </row>
    <row r="176" ht="15.75" customHeight="1">
      <c r="A176" s="369"/>
      <c r="B176" s="369"/>
      <c r="C176" s="369"/>
      <c r="D176" s="1"/>
      <c r="E176" s="909"/>
      <c r="F176" s="909"/>
      <c r="G176" s="369"/>
      <c r="H176" s="910"/>
      <c r="I176" s="369"/>
      <c r="J176" s="369"/>
      <c r="K176" s="369"/>
      <c r="L176" s="369"/>
      <c r="M176" s="369"/>
      <c r="N176" s="907"/>
      <c r="O176" s="369"/>
      <c r="P176" s="907"/>
      <c r="Q176" s="369"/>
      <c r="R176" s="369"/>
      <c r="S176" s="369"/>
      <c r="T176" s="369"/>
      <c r="U176" s="369"/>
      <c r="V176" s="369"/>
      <c r="W176" s="369"/>
      <c r="X176" s="369"/>
      <c r="Y176" s="369"/>
      <c r="Z176" s="369"/>
      <c r="AA176" s="369"/>
      <c r="AB176" s="369"/>
    </row>
    <row r="177" ht="15.75" customHeight="1">
      <c r="A177" s="369"/>
      <c r="B177" s="369"/>
      <c r="C177" s="369"/>
      <c r="D177" s="1"/>
      <c r="E177" s="909"/>
      <c r="F177" s="909"/>
      <c r="G177" s="369"/>
      <c r="H177" s="910"/>
      <c r="I177" s="369"/>
      <c r="J177" s="369"/>
      <c r="K177" s="369"/>
      <c r="L177" s="369"/>
      <c r="M177" s="369"/>
      <c r="N177" s="907"/>
      <c r="O177" s="369"/>
      <c r="P177" s="907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  <c r="AA177" s="369"/>
      <c r="AB177" s="369"/>
    </row>
    <row r="178" ht="15.75" customHeight="1">
      <c r="A178" s="369"/>
      <c r="B178" s="369"/>
      <c r="C178" s="369"/>
      <c r="D178" s="1"/>
      <c r="E178" s="909"/>
      <c r="F178" s="909"/>
      <c r="G178" s="369"/>
      <c r="H178" s="910"/>
      <c r="I178" s="369"/>
      <c r="J178" s="369"/>
      <c r="K178" s="369"/>
      <c r="L178" s="369"/>
      <c r="M178" s="369"/>
      <c r="N178" s="907"/>
      <c r="O178" s="369"/>
      <c r="P178" s="907"/>
      <c r="Q178" s="369"/>
      <c r="R178" s="369"/>
      <c r="S178" s="369"/>
      <c r="T178" s="369"/>
      <c r="U178" s="369"/>
      <c r="V178" s="369"/>
      <c r="W178" s="369"/>
      <c r="X178" s="369"/>
      <c r="Y178" s="369"/>
      <c r="Z178" s="369"/>
      <c r="AA178" s="369"/>
      <c r="AB178" s="369"/>
    </row>
    <row r="179" ht="15.75" customHeight="1">
      <c r="A179" s="369"/>
      <c r="B179" s="369"/>
      <c r="C179" s="369"/>
      <c r="D179" s="1"/>
      <c r="E179" s="909"/>
      <c r="F179" s="909"/>
      <c r="G179" s="369"/>
      <c r="H179" s="910"/>
      <c r="I179" s="369"/>
      <c r="J179" s="369"/>
      <c r="K179" s="369"/>
      <c r="L179" s="369"/>
      <c r="M179" s="369"/>
      <c r="N179" s="907"/>
      <c r="O179" s="369"/>
      <c r="P179" s="907"/>
      <c r="Q179" s="369"/>
      <c r="R179" s="369"/>
      <c r="S179" s="369"/>
      <c r="T179" s="369"/>
      <c r="U179" s="369"/>
      <c r="V179" s="369"/>
      <c r="W179" s="369"/>
      <c r="X179" s="369"/>
      <c r="Y179" s="369"/>
      <c r="Z179" s="369"/>
      <c r="AA179" s="369"/>
      <c r="AB179" s="369"/>
    </row>
    <row r="180" ht="15.75" customHeight="1">
      <c r="A180" s="369"/>
      <c r="B180" s="369"/>
      <c r="C180" s="369"/>
      <c r="D180" s="1"/>
      <c r="E180" s="909"/>
      <c r="F180" s="909"/>
      <c r="G180" s="369"/>
      <c r="H180" s="910"/>
      <c r="I180" s="369"/>
      <c r="J180" s="369"/>
      <c r="K180" s="369"/>
      <c r="L180" s="369"/>
      <c r="M180" s="369"/>
      <c r="N180" s="907"/>
      <c r="O180" s="369"/>
      <c r="P180" s="907"/>
      <c r="Q180" s="369"/>
      <c r="R180" s="369"/>
      <c r="S180" s="369"/>
      <c r="T180" s="369"/>
      <c r="U180" s="369"/>
      <c r="V180" s="369"/>
      <c r="W180" s="369"/>
      <c r="X180" s="369"/>
      <c r="Y180" s="369"/>
      <c r="Z180" s="369"/>
      <c r="AA180" s="369"/>
      <c r="AB180" s="369"/>
    </row>
    <row r="181" ht="15.75" customHeight="1">
      <c r="A181" s="369"/>
      <c r="B181" s="369"/>
      <c r="C181" s="369"/>
      <c r="D181" s="1"/>
      <c r="E181" s="909"/>
      <c r="F181" s="909"/>
      <c r="G181" s="369"/>
      <c r="H181" s="910"/>
      <c r="I181" s="369"/>
      <c r="J181" s="369"/>
      <c r="K181" s="369"/>
      <c r="L181" s="369"/>
      <c r="M181" s="369"/>
      <c r="N181" s="907"/>
      <c r="O181" s="369"/>
      <c r="P181" s="907"/>
      <c r="Q181" s="369"/>
      <c r="R181" s="369"/>
      <c r="S181" s="369"/>
      <c r="T181" s="369"/>
      <c r="U181" s="369"/>
      <c r="V181" s="369"/>
      <c r="W181" s="369"/>
      <c r="X181" s="369"/>
      <c r="Y181" s="369"/>
      <c r="Z181" s="369"/>
      <c r="AA181" s="369"/>
      <c r="AB181" s="369"/>
    </row>
    <row r="182" ht="15.75" customHeight="1">
      <c r="A182" s="369"/>
      <c r="B182" s="369"/>
      <c r="C182" s="369"/>
      <c r="D182" s="1"/>
      <c r="E182" s="909"/>
      <c r="F182" s="909"/>
      <c r="G182" s="369"/>
      <c r="H182" s="910"/>
      <c r="I182" s="369"/>
      <c r="J182" s="369"/>
      <c r="K182" s="369"/>
      <c r="L182" s="369"/>
      <c r="M182" s="369"/>
      <c r="N182" s="907"/>
      <c r="O182" s="369"/>
      <c r="P182" s="907"/>
      <c r="Q182" s="369"/>
      <c r="R182" s="369"/>
      <c r="S182" s="369"/>
      <c r="T182" s="369"/>
      <c r="U182" s="369"/>
      <c r="V182" s="369"/>
      <c r="W182" s="369"/>
      <c r="X182" s="369"/>
      <c r="Y182" s="369"/>
      <c r="Z182" s="369"/>
      <c r="AA182" s="369"/>
      <c r="AB182" s="369"/>
    </row>
    <row r="183" ht="15.75" customHeight="1">
      <c r="A183" s="369"/>
      <c r="B183" s="369"/>
      <c r="C183" s="369"/>
      <c r="D183" s="1"/>
      <c r="E183" s="909"/>
      <c r="F183" s="909"/>
      <c r="G183" s="369"/>
      <c r="H183" s="910"/>
      <c r="I183" s="369"/>
      <c r="J183" s="369"/>
      <c r="K183" s="369"/>
      <c r="L183" s="369"/>
      <c r="M183" s="369"/>
      <c r="N183" s="907"/>
      <c r="O183" s="369"/>
      <c r="P183" s="907"/>
      <c r="Q183" s="369"/>
      <c r="R183" s="369"/>
      <c r="S183" s="369"/>
      <c r="T183" s="369"/>
      <c r="U183" s="369"/>
      <c r="V183" s="369"/>
      <c r="W183" s="369"/>
      <c r="X183" s="369"/>
      <c r="Y183" s="369"/>
      <c r="Z183" s="369"/>
      <c r="AA183" s="369"/>
      <c r="AB183" s="369"/>
    </row>
    <row r="184" ht="15.75" customHeight="1">
      <c r="A184" s="369"/>
      <c r="B184" s="369"/>
      <c r="C184" s="369"/>
      <c r="D184" s="1"/>
      <c r="E184" s="909"/>
      <c r="F184" s="909"/>
      <c r="G184" s="369"/>
      <c r="H184" s="910"/>
      <c r="I184" s="369"/>
      <c r="J184" s="369"/>
      <c r="K184" s="369"/>
      <c r="L184" s="369"/>
      <c r="M184" s="369"/>
      <c r="N184" s="907"/>
      <c r="O184" s="369"/>
      <c r="P184" s="907"/>
      <c r="Q184" s="369"/>
      <c r="R184" s="369"/>
      <c r="S184" s="369"/>
      <c r="T184" s="369"/>
      <c r="U184" s="369"/>
      <c r="V184" s="369"/>
      <c r="W184" s="369"/>
      <c r="X184" s="369"/>
      <c r="Y184" s="369"/>
      <c r="Z184" s="369"/>
      <c r="AA184" s="369"/>
      <c r="AB184" s="369"/>
    </row>
    <row r="185" ht="15.75" customHeight="1">
      <c r="A185" s="369"/>
      <c r="B185" s="369"/>
      <c r="C185" s="369"/>
      <c r="D185" s="1"/>
      <c r="E185" s="909"/>
      <c r="F185" s="909"/>
      <c r="G185" s="369"/>
      <c r="H185" s="910"/>
      <c r="I185" s="369"/>
      <c r="J185" s="369"/>
      <c r="K185" s="369"/>
      <c r="L185" s="369"/>
      <c r="M185" s="369"/>
      <c r="N185" s="907"/>
      <c r="O185" s="369"/>
      <c r="P185" s="907"/>
      <c r="Q185" s="369"/>
      <c r="R185" s="369"/>
      <c r="S185" s="369"/>
      <c r="T185" s="369"/>
      <c r="U185" s="369"/>
      <c r="V185" s="369"/>
      <c r="W185" s="369"/>
      <c r="X185" s="369"/>
      <c r="Y185" s="369"/>
      <c r="Z185" s="369"/>
      <c r="AA185" s="369"/>
      <c r="AB185" s="369"/>
    </row>
    <row r="186" ht="15.75" customHeight="1">
      <c r="A186" s="369"/>
      <c r="B186" s="369"/>
      <c r="C186" s="369"/>
      <c r="D186" s="1"/>
      <c r="E186" s="909"/>
      <c r="F186" s="909"/>
      <c r="G186" s="369"/>
      <c r="H186" s="910"/>
      <c r="I186" s="369"/>
      <c r="J186" s="369"/>
      <c r="K186" s="369"/>
      <c r="L186" s="369"/>
      <c r="M186" s="369"/>
      <c r="N186" s="907"/>
      <c r="O186" s="369"/>
      <c r="P186" s="907"/>
      <c r="Q186" s="369"/>
      <c r="R186" s="369"/>
      <c r="S186" s="369"/>
      <c r="T186" s="369"/>
      <c r="U186" s="369"/>
      <c r="V186" s="369"/>
      <c r="W186" s="369"/>
      <c r="X186" s="369"/>
      <c r="Y186" s="369"/>
      <c r="Z186" s="369"/>
      <c r="AA186" s="369"/>
      <c r="AB186" s="369"/>
    </row>
    <row r="187" ht="15.75" customHeight="1">
      <c r="A187" s="369"/>
      <c r="B187" s="369"/>
      <c r="C187" s="369"/>
      <c r="D187" s="1"/>
      <c r="E187" s="909"/>
      <c r="F187" s="909"/>
      <c r="G187" s="369"/>
      <c r="H187" s="910"/>
      <c r="I187" s="369"/>
      <c r="J187" s="369"/>
      <c r="K187" s="369"/>
      <c r="L187" s="369"/>
      <c r="M187" s="369"/>
      <c r="N187" s="907"/>
      <c r="O187" s="369"/>
      <c r="P187" s="907"/>
      <c r="Q187" s="369"/>
      <c r="R187" s="369"/>
      <c r="S187" s="369"/>
      <c r="T187" s="369"/>
      <c r="U187" s="369"/>
      <c r="V187" s="369"/>
      <c r="W187" s="369"/>
      <c r="X187" s="369"/>
      <c r="Y187" s="369"/>
      <c r="Z187" s="369"/>
      <c r="AA187" s="369"/>
      <c r="AB187" s="369"/>
    </row>
    <row r="188" ht="15.75" customHeight="1">
      <c r="A188" s="369"/>
      <c r="B188" s="369"/>
      <c r="C188" s="369"/>
      <c r="D188" s="1"/>
      <c r="E188" s="909"/>
      <c r="F188" s="909"/>
      <c r="G188" s="369"/>
      <c r="H188" s="910"/>
      <c r="I188" s="369"/>
      <c r="J188" s="369"/>
      <c r="K188" s="369"/>
      <c r="L188" s="369"/>
      <c r="M188" s="369"/>
      <c r="N188" s="907"/>
      <c r="O188" s="369"/>
      <c r="P188" s="907"/>
      <c r="Q188" s="369"/>
      <c r="R188" s="369"/>
      <c r="S188" s="369"/>
      <c r="T188" s="369"/>
      <c r="U188" s="369"/>
      <c r="V188" s="369"/>
      <c r="W188" s="369"/>
      <c r="X188" s="369"/>
      <c r="Y188" s="369"/>
      <c r="Z188" s="369"/>
      <c r="AA188" s="369"/>
      <c r="AB188" s="369"/>
    </row>
    <row r="189" ht="15.75" customHeight="1">
      <c r="A189" s="369"/>
      <c r="B189" s="369"/>
      <c r="C189" s="369"/>
      <c r="D189" s="1"/>
      <c r="E189" s="909"/>
      <c r="F189" s="909"/>
      <c r="G189" s="369"/>
      <c r="H189" s="910"/>
      <c r="I189" s="369"/>
      <c r="J189" s="369"/>
      <c r="K189" s="369"/>
      <c r="L189" s="369"/>
      <c r="M189" s="369"/>
      <c r="N189" s="907"/>
      <c r="O189" s="369"/>
      <c r="P189" s="907"/>
      <c r="Q189" s="369"/>
      <c r="R189" s="369"/>
      <c r="S189" s="369"/>
      <c r="T189" s="369"/>
      <c r="U189" s="369"/>
      <c r="V189" s="369"/>
      <c r="W189" s="369"/>
      <c r="X189" s="369"/>
      <c r="Y189" s="369"/>
      <c r="Z189" s="369"/>
      <c r="AA189" s="369"/>
      <c r="AB189" s="369"/>
    </row>
    <row r="190" ht="15.75" customHeight="1">
      <c r="A190" s="369"/>
      <c r="B190" s="369"/>
      <c r="C190" s="369"/>
      <c r="D190" s="1"/>
      <c r="E190" s="909"/>
      <c r="F190" s="909"/>
      <c r="G190" s="369"/>
      <c r="H190" s="910"/>
      <c r="I190" s="369"/>
      <c r="J190" s="369"/>
      <c r="K190" s="369"/>
      <c r="L190" s="369"/>
      <c r="M190" s="369"/>
      <c r="N190" s="907"/>
      <c r="O190" s="369"/>
      <c r="P190" s="907"/>
      <c r="Q190" s="369"/>
      <c r="R190" s="369"/>
      <c r="S190" s="369"/>
      <c r="T190" s="369"/>
      <c r="U190" s="369"/>
      <c r="V190" s="369"/>
      <c r="W190" s="369"/>
      <c r="X190" s="369"/>
      <c r="Y190" s="369"/>
      <c r="Z190" s="369"/>
      <c r="AA190" s="369"/>
      <c r="AB190" s="369"/>
    </row>
    <row r="191" ht="15.75" customHeight="1">
      <c r="A191" s="369"/>
      <c r="B191" s="369"/>
      <c r="C191" s="369"/>
      <c r="D191" s="1"/>
      <c r="E191" s="909"/>
      <c r="F191" s="909"/>
      <c r="G191" s="369"/>
      <c r="H191" s="910"/>
      <c r="I191" s="369"/>
      <c r="J191" s="369"/>
      <c r="K191" s="369"/>
      <c r="L191" s="369"/>
      <c r="M191" s="369"/>
      <c r="N191" s="907"/>
      <c r="O191" s="369"/>
      <c r="P191" s="907"/>
      <c r="Q191" s="369"/>
      <c r="R191" s="369"/>
      <c r="S191" s="369"/>
      <c r="T191" s="369"/>
      <c r="U191" s="369"/>
      <c r="V191" s="369"/>
      <c r="W191" s="369"/>
      <c r="X191" s="369"/>
      <c r="Y191" s="369"/>
      <c r="Z191" s="369"/>
      <c r="AA191" s="369"/>
      <c r="AB191" s="369"/>
    </row>
    <row r="192" ht="15.75" customHeight="1">
      <c r="A192" s="369"/>
      <c r="B192" s="369"/>
      <c r="C192" s="369"/>
      <c r="D192" s="1"/>
      <c r="E192" s="909"/>
      <c r="F192" s="909"/>
      <c r="G192" s="369"/>
      <c r="H192" s="910"/>
      <c r="I192" s="369"/>
      <c r="J192" s="369"/>
      <c r="K192" s="369"/>
      <c r="L192" s="369"/>
      <c r="M192" s="369"/>
      <c r="N192" s="907"/>
      <c r="O192" s="369"/>
      <c r="P192" s="907"/>
      <c r="Q192" s="369"/>
      <c r="R192" s="369"/>
      <c r="S192" s="369"/>
      <c r="T192" s="369"/>
      <c r="U192" s="369"/>
      <c r="V192" s="369"/>
      <c r="W192" s="369"/>
      <c r="X192" s="369"/>
      <c r="Y192" s="369"/>
      <c r="Z192" s="369"/>
      <c r="AA192" s="369"/>
      <c r="AB192" s="369"/>
    </row>
    <row r="193" ht="15.75" customHeight="1">
      <c r="A193" s="369"/>
      <c r="B193" s="369"/>
      <c r="C193" s="369"/>
      <c r="D193" s="1"/>
      <c r="E193" s="909"/>
      <c r="F193" s="909"/>
      <c r="G193" s="369"/>
      <c r="H193" s="910"/>
      <c r="I193" s="369"/>
      <c r="J193" s="369"/>
      <c r="K193" s="369"/>
      <c r="L193" s="369"/>
      <c r="M193" s="369"/>
      <c r="N193" s="907"/>
      <c r="O193" s="369"/>
      <c r="P193" s="907"/>
      <c r="Q193" s="369"/>
      <c r="R193" s="369"/>
      <c r="S193" s="369"/>
      <c r="T193" s="369"/>
      <c r="U193" s="369"/>
      <c r="V193" s="369"/>
      <c r="W193" s="369"/>
      <c r="X193" s="369"/>
      <c r="Y193" s="369"/>
      <c r="Z193" s="369"/>
      <c r="AA193" s="369"/>
      <c r="AB193" s="369"/>
    </row>
    <row r="194" ht="15.75" customHeight="1">
      <c r="A194" s="369"/>
      <c r="B194" s="369"/>
      <c r="C194" s="369"/>
      <c r="D194" s="1"/>
      <c r="E194" s="909"/>
      <c r="F194" s="909"/>
      <c r="G194" s="369"/>
      <c r="H194" s="910"/>
      <c r="I194" s="369"/>
      <c r="J194" s="369"/>
      <c r="K194" s="369"/>
      <c r="L194" s="369"/>
      <c r="M194" s="369"/>
      <c r="N194" s="907"/>
      <c r="O194" s="369"/>
      <c r="P194" s="907"/>
      <c r="Q194" s="369"/>
      <c r="R194" s="369"/>
      <c r="S194" s="369"/>
      <c r="T194" s="369"/>
      <c r="U194" s="369"/>
      <c r="V194" s="369"/>
      <c r="W194" s="369"/>
      <c r="X194" s="369"/>
      <c r="Y194" s="369"/>
      <c r="Z194" s="369"/>
      <c r="AA194" s="369"/>
      <c r="AB194" s="369"/>
    </row>
    <row r="195" ht="15.75" customHeight="1">
      <c r="A195" s="369"/>
      <c r="B195" s="369"/>
      <c r="C195" s="369"/>
      <c r="D195" s="1"/>
      <c r="E195" s="909"/>
      <c r="F195" s="909"/>
      <c r="G195" s="369"/>
      <c r="H195" s="910"/>
      <c r="I195" s="369"/>
      <c r="J195" s="369"/>
      <c r="K195" s="369"/>
      <c r="L195" s="369"/>
      <c r="M195" s="369"/>
      <c r="N195" s="907"/>
      <c r="O195" s="369"/>
      <c r="P195" s="907"/>
      <c r="Q195" s="369"/>
      <c r="R195" s="369"/>
      <c r="S195" s="369"/>
      <c r="T195" s="369"/>
      <c r="U195" s="369"/>
      <c r="V195" s="369"/>
      <c r="W195" s="369"/>
      <c r="X195" s="369"/>
      <c r="Y195" s="369"/>
      <c r="Z195" s="369"/>
      <c r="AA195" s="369"/>
      <c r="AB195" s="369"/>
    </row>
    <row r="196" ht="15.75" customHeight="1">
      <c r="A196" s="369"/>
      <c r="B196" s="369"/>
      <c r="C196" s="369"/>
      <c r="D196" s="1"/>
      <c r="E196" s="909"/>
      <c r="F196" s="909"/>
      <c r="G196" s="369"/>
      <c r="H196" s="910"/>
      <c r="I196" s="369"/>
      <c r="J196" s="369"/>
      <c r="K196" s="369"/>
      <c r="L196" s="369"/>
      <c r="M196" s="369"/>
      <c r="N196" s="907"/>
      <c r="O196" s="369"/>
      <c r="P196" s="907"/>
      <c r="Q196" s="369"/>
      <c r="R196" s="369"/>
      <c r="S196" s="369"/>
      <c r="T196" s="369"/>
      <c r="U196" s="369"/>
      <c r="V196" s="369"/>
      <c r="W196" s="369"/>
      <c r="X196" s="369"/>
      <c r="Y196" s="369"/>
      <c r="Z196" s="369"/>
      <c r="AA196" s="369"/>
      <c r="AB196" s="369"/>
    </row>
    <row r="197" ht="15.75" customHeight="1">
      <c r="A197" s="369"/>
      <c r="B197" s="369"/>
      <c r="C197" s="369"/>
      <c r="D197" s="1"/>
      <c r="E197" s="909"/>
      <c r="F197" s="909"/>
      <c r="G197" s="369"/>
      <c r="H197" s="910"/>
      <c r="I197" s="369"/>
      <c r="J197" s="369"/>
      <c r="K197" s="369"/>
      <c r="L197" s="369"/>
      <c r="M197" s="369"/>
      <c r="N197" s="907"/>
      <c r="O197" s="369"/>
      <c r="P197" s="907"/>
      <c r="Q197" s="369"/>
      <c r="R197" s="369"/>
      <c r="S197" s="369"/>
      <c r="T197" s="369"/>
      <c r="U197" s="369"/>
      <c r="V197" s="369"/>
      <c r="W197" s="369"/>
      <c r="X197" s="369"/>
      <c r="Y197" s="369"/>
      <c r="Z197" s="369"/>
      <c r="AA197" s="369"/>
      <c r="AB197" s="369"/>
    </row>
    <row r="198" ht="15.75" customHeight="1">
      <c r="A198" s="369"/>
      <c r="B198" s="369"/>
      <c r="C198" s="369"/>
      <c r="D198" s="1"/>
      <c r="E198" s="909"/>
      <c r="F198" s="909"/>
      <c r="G198" s="369"/>
      <c r="H198" s="910"/>
      <c r="I198" s="369"/>
      <c r="J198" s="369"/>
      <c r="K198" s="369"/>
      <c r="L198" s="369"/>
      <c r="M198" s="369"/>
      <c r="N198" s="907"/>
      <c r="O198" s="369"/>
      <c r="P198" s="907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  <c r="AA198" s="369"/>
      <c r="AB198" s="369"/>
    </row>
    <row r="199" ht="15.75" customHeight="1">
      <c r="A199" s="369"/>
      <c r="B199" s="369"/>
      <c r="C199" s="369"/>
      <c r="D199" s="1"/>
      <c r="E199" s="909"/>
      <c r="F199" s="909"/>
      <c r="G199" s="369"/>
      <c r="H199" s="910"/>
      <c r="I199" s="369"/>
      <c r="J199" s="369"/>
      <c r="K199" s="369"/>
      <c r="L199" s="369"/>
      <c r="M199" s="369"/>
      <c r="N199" s="907"/>
      <c r="O199" s="369"/>
      <c r="P199" s="907"/>
      <c r="Q199" s="369"/>
      <c r="R199" s="369"/>
      <c r="S199" s="369"/>
      <c r="T199" s="369"/>
      <c r="U199" s="369"/>
      <c r="V199" s="369"/>
      <c r="W199" s="369"/>
      <c r="X199" s="369"/>
      <c r="Y199" s="369"/>
      <c r="Z199" s="369"/>
      <c r="AA199" s="369"/>
      <c r="AB199" s="369"/>
    </row>
    <row r="200" ht="15.75" customHeight="1">
      <c r="A200" s="369"/>
      <c r="B200" s="369"/>
      <c r="C200" s="369"/>
      <c r="D200" s="1"/>
      <c r="E200" s="909"/>
      <c r="F200" s="909"/>
      <c r="G200" s="369"/>
      <c r="H200" s="910"/>
      <c r="I200" s="369"/>
      <c r="J200" s="369"/>
      <c r="K200" s="369"/>
      <c r="L200" s="369"/>
      <c r="M200" s="369"/>
      <c r="N200" s="907"/>
      <c r="O200" s="369"/>
      <c r="P200" s="907"/>
      <c r="Q200" s="369"/>
      <c r="R200" s="369"/>
      <c r="S200" s="369"/>
      <c r="T200" s="369"/>
      <c r="U200" s="369"/>
      <c r="V200" s="369"/>
      <c r="W200" s="369"/>
      <c r="X200" s="369"/>
      <c r="Y200" s="369"/>
      <c r="Z200" s="369"/>
      <c r="AA200" s="369"/>
      <c r="AB200" s="369"/>
    </row>
    <row r="201" ht="15.75" customHeight="1">
      <c r="A201" s="369"/>
      <c r="B201" s="369"/>
      <c r="C201" s="369"/>
      <c r="D201" s="1"/>
      <c r="E201" s="909"/>
      <c r="F201" s="909"/>
      <c r="G201" s="369"/>
      <c r="H201" s="910"/>
      <c r="I201" s="369"/>
      <c r="J201" s="369"/>
      <c r="K201" s="369"/>
      <c r="L201" s="369"/>
      <c r="M201" s="369"/>
      <c r="N201" s="907"/>
      <c r="O201" s="369"/>
      <c r="P201" s="907"/>
      <c r="Q201" s="369"/>
      <c r="R201" s="369"/>
      <c r="S201" s="369"/>
      <c r="T201" s="369"/>
      <c r="U201" s="369"/>
      <c r="V201" s="369"/>
      <c r="W201" s="369"/>
      <c r="X201" s="369"/>
      <c r="Y201" s="369"/>
      <c r="Z201" s="369"/>
      <c r="AA201" s="369"/>
      <c r="AB201" s="369"/>
    </row>
    <row r="202" ht="15.75" customHeight="1">
      <c r="A202" s="369"/>
      <c r="B202" s="369"/>
      <c r="C202" s="369"/>
      <c r="D202" s="1"/>
      <c r="E202" s="909"/>
      <c r="F202" s="909"/>
      <c r="G202" s="369"/>
      <c r="H202" s="910"/>
      <c r="I202" s="369"/>
      <c r="J202" s="369"/>
      <c r="K202" s="369"/>
      <c r="L202" s="369"/>
      <c r="M202" s="369"/>
      <c r="N202" s="907"/>
      <c r="O202" s="369"/>
      <c r="P202" s="907"/>
      <c r="Q202" s="369"/>
      <c r="R202" s="369"/>
      <c r="S202" s="369"/>
      <c r="T202" s="369"/>
      <c r="U202" s="369"/>
      <c r="V202" s="369"/>
      <c r="W202" s="369"/>
      <c r="X202" s="369"/>
      <c r="Y202" s="369"/>
      <c r="Z202" s="369"/>
      <c r="AA202" s="369"/>
      <c r="AB202" s="369"/>
    </row>
    <row r="203" ht="15.75" customHeight="1">
      <c r="A203" s="369"/>
      <c r="B203" s="369"/>
      <c r="C203" s="369"/>
      <c r="D203" s="1"/>
      <c r="E203" s="909"/>
      <c r="F203" s="909"/>
      <c r="G203" s="369"/>
      <c r="H203" s="910"/>
      <c r="I203" s="369"/>
      <c r="J203" s="369"/>
      <c r="K203" s="369"/>
      <c r="L203" s="369"/>
      <c r="M203" s="369"/>
      <c r="N203" s="907"/>
      <c r="O203" s="369"/>
      <c r="P203" s="907"/>
      <c r="Q203" s="369"/>
      <c r="R203" s="369"/>
      <c r="S203" s="369"/>
      <c r="T203" s="369"/>
      <c r="U203" s="369"/>
      <c r="V203" s="369"/>
      <c r="W203" s="369"/>
      <c r="X203" s="369"/>
      <c r="Y203" s="369"/>
      <c r="Z203" s="369"/>
      <c r="AA203" s="369"/>
      <c r="AB203" s="369"/>
    </row>
    <row r="204" ht="15.75" customHeight="1">
      <c r="A204" s="369"/>
      <c r="B204" s="369"/>
      <c r="C204" s="369"/>
      <c r="D204" s="1"/>
      <c r="E204" s="909"/>
      <c r="F204" s="909"/>
      <c r="G204" s="369"/>
      <c r="H204" s="910"/>
      <c r="I204" s="369"/>
      <c r="J204" s="369"/>
      <c r="K204" s="369"/>
      <c r="L204" s="369"/>
      <c r="M204" s="369"/>
      <c r="N204" s="907"/>
      <c r="O204" s="369"/>
      <c r="P204" s="907"/>
      <c r="Q204" s="369"/>
      <c r="R204" s="369"/>
      <c r="S204" s="369"/>
      <c r="T204" s="369"/>
      <c r="U204" s="369"/>
      <c r="V204" s="369"/>
      <c r="W204" s="369"/>
      <c r="X204" s="369"/>
      <c r="Y204" s="369"/>
      <c r="Z204" s="369"/>
      <c r="AA204" s="369"/>
      <c r="AB204" s="369"/>
    </row>
    <row r="205" ht="15.75" customHeight="1">
      <c r="A205" s="369"/>
      <c r="B205" s="369"/>
      <c r="C205" s="369"/>
      <c r="D205" s="1"/>
      <c r="E205" s="909"/>
      <c r="F205" s="909"/>
      <c r="G205" s="369"/>
      <c r="H205" s="910"/>
      <c r="I205" s="369"/>
      <c r="J205" s="369"/>
      <c r="K205" s="369"/>
      <c r="L205" s="369"/>
      <c r="M205" s="369"/>
      <c r="N205" s="907"/>
      <c r="O205" s="369"/>
      <c r="P205" s="907"/>
      <c r="Q205" s="369"/>
      <c r="R205" s="369"/>
      <c r="S205" s="369"/>
      <c r="T205" s="369"/>
      <c r="U205" s="369"/>
      <c r="V205" s="369"/>
      <c r="W205" s="369"/>
      <c r="X205" s="369"/>
      <c r="Y205" s="369"/>
      <c r="Z205" s="369"/>
      <c r="AA205" s="369"/>
      <c r="AB205" s="369"/>
    </row>
    <row r="206" ht="15.75" customHeight="1">
      <c r="A206" s="369"/>
      <c r="B206" s="369"/>
      <c r="C206" s="369"/>
      <c r="D206" s="1"/>
      <c r="E206" s="909"/>
      <c r="F206" s="909"/>
      <c r="G206" s="369"/>
      <c r="H206" s="910"/>
      <c r="I206" s="369"/>
      <c r="J206" s="369"/>
      <c r="K206" s="369"/>
      <c r="L206" s="369"/>
      <c r="M206" s="369"/>
      <c r="N206" s="907"/>
      <c r="O206" s="369"/>
      <c r="P206" s="907"/>
      <c r="Q206" s="369"/>
      <c r="R206" s="369"/>
      <c r="S206" s="369"/>
      <c r="T206" s="369"/>
      <c r="U206" s="369"/>
      <c r="V206" s="369"/>
      <c r="W206" s="369"/>
      <c r="X206" s="369"/>
      <c r="Y206" s="369"/>
      <c r="Z206" s="369"/>
      <c r="AA206" s="369"/>
      <c r="AB206" s="369"/>
    </row>
    <row r="207" ht="15.75" customHeight="1">
      <c r="A207" s="369"/>
      <c r="B207" s="369"/>
      <c r="C207" s="369"/>
      <c r="D207" s="1"/>
      <c r="E207" s="909"/>
      <c r="F207" s="909"/>
      <c r="G207" s="369"/>
      <c r="H207" s="910"/>
      <c r="I207" s="369"/>
      <c r="J207" s="369"/>
      <c r="K207" s="369"/>
      <c r="L207" s="369"/>
      <c r="M207" s="369"/>
      <c r="N207" s="907"/>
      <c r="O207" s="369"/>
      <c r="P207" s="907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  <c r="AA207" s="369"/>
      <c r="AB207" s="369"/>
    </row>
    <row r="208" ht="15.75" customHeight="1">
      <c r="A208" s="369"/>
      <c r="B208" s="369"/>
      <c r="C208" s="369"/>
      <c r="D208" s="1"/>
      <c r="E208" s="909"/>
      <c r="F208" s="909"/>
      <c r="G208" s="369"/>
      <c r="H208" s="910"/>
      <c r="I208" s="369"/>
      <c r="J208" s="369"/>
      <c r="K208" s="369"/>
      <c r="L208" s="369"/>
      <c r="M208" s="369"/>
      <c r="N208" s="907"/>
      <c r="O208" s="369"/>
      <c r="P208" s="907"/>
      <c r="Q208" s="369"/>
      <c r="R208" s="369"/>
      <c r="S208" s="369"/>
      <c r="T208" s="369"/>
      <c r="U208" s="369"/>
      <c r="V208" s="369"/>
      <c r="W208" s="369"/>
      <c r="X208" s="369"/>
      <c r="Y208" s="369"/>
      <c r="Z208" s="369"/>
      <c r="AA208" s="369"/>
      <c r="AB208" s="369"/>
    </row>
    <row r="209" ht="15.75" customHeight="1">
      <c r="A209" s="369"/>
      <c r="B209" s="369"/>
      <c r="C209" s="369"/>
      <c r="D209" s="1"/>
      <c r="E209" s="909"/>
      <c r="F209" s="909"/>
      <c r="G209" s="369"/>
      <c r="H209" s="910"/>
      <c r="I209" s="369"/>
      <c r="J209" s="369"/>
      <c r="K209" s="369"/>
      <c r="L209" s="369"/>
      <c r="M209" s="369"/>
      <c r="N209" s="907"/>
      <c r="O209" s="369"/>
      <c r="P209" s="907"/>
      <c r="Q209" s="369"/>
      <c r="R209" s="369"/>
      <c r="S209" s="369"/>
      <c r="T209" s="369"/>
      <c r="U209" s="369"/>
      <c r="V209" s="369"/>
      <c r="W209" s="369"/>
      <c r="X209" s="369"/>
      <c r="Y209" s="369"/>
      <c r="Z209" s="369"/>
      <c r="AA209" s="369"/>
      <c r="AB209" s="369"/>
    </row>
    <row r="210" ht="15.75" customHeight="1">
      <c r="A210" s="369"/>
      <c r="B210" s="369"/>
      <c r="C210" s="369"/>
      <c r="D210" s="1"/>
      <c r="E210" s="909"/>
      <c r="F210" s="909"/>
      <c r="G210" s="369"/>
      <c r="H210" s="910"/>
      <c r="I210" s="369"/>
      <c r="J210" s="369"/>
      <c r="K210" s="369"/>
      <c r="L210" s="369"/>
      <c r="M210" s="369"/>
      <c r="N210" s="907"/>
      <c r="O210" s="369"/>
      <c r="P210" s="907"/>
      <c r="Q210" s="369"/>
      <c r="R210" s="369"/>
      <c r="S210" s="369"/>
      <c r="T210" s="369"/>
      <c r="U210" s="369"/>
      <c r="V210" s="369"/>
      <c r="W210" s="369"/>
      <c r="X210" s="369"/>
      <c r="Y210" s="369"/>
      <c r="Z210" s="369"/>
      <c r="AA210" s="369"/>
      <c r="AB210" s="369"/>
    </row>
    <row r="211" ht="15.75" customHeight="1">
      <c r="A211" s="369"/>
      <c r="B211" s="369"/>
      <c r="C211" s="369"/>
      <c r="D211" s="1"/>
      <c r="E211" s="909"/>
      <c r="F211" s="909"/>
      <c r="G211" s="369"/>
      <c r="H211" s="910"/>
      <c r="I211" s="369"/>
      <c r="J211" s="369"/>
      <c r="K211" s="369"/>
      <c r="L211" s="369"/>
      <c r="M211" s="369"/>
      <c r="N211" s="907"/>
      <c r="O211" s="369"/>
      <c r="P211" s="907"/>
      <c r="Q211" s="369"/>
      <c r="R211" s="369"/>
      <c r="S211" s="369"/>
      <c r="T211" s="369"/>
      <c r="U211" s="369"/>
      <c r="V211" s="369"/>
      <c r="W211" s="369"/>
      <c r="X211" s="369"/>
      <c r="Y211" s="369"/>
      <c r="Z211" s="369"/>
      <c r="AA211" s="369"/>
      <c r="AB211" s="369"/>
    </row>
    <row r="212" ht="15.75" customHeight="1">
      <c r="A212" s="369"/>
      <c r="B212" s="369"/>
      <c r="C212" s="369"/>
      <c r="D212" s="1"/>
      <c r="E212" s="909"/>
      <c r="F212" s="909"/>
      <c r="G212" s="369"/>
      <c r="H212" s="910"/>
      <c r="I212" s="369"/>
      <c r="J212" s="369"/>
      <c r="K212" s="369"/>
      <c r="L212" s="369"/>
      <c r="M212" s="369"/>
      <c r="N212" s="907"/>
      <c r="O212" s="369"/>
      <c r="P212" s="907"/>
      <c r="Q212" s="369"/>
      <c r="R212" s="369"/>
      <c r="S212" s="369"/>
      <c r="T212" s="369"/>
      <c r="U212" s="369"/>
      <c r="V212" s="369"/>
      <c r="W212" s="369"/>
      <c r="X212" s="369"/>
      <c r="Y212" s="369"/>
      <c r="Z212" s="369"/>
      <c r="AA212" s="369"/>
      <c r="AB212" s="369"/>
    </row>
    <row r="213" ht="15.75" customHeight="1">
      <c r="A213" s="369"/>
      <c r="B213" s="369"/>
      <c r="C213" s="369"/>
      <c r="D213" s="1"/>
      <c r="E213" s="909"/>
      <c r="F213" s="909"/>
      <c r="G213" s="369"/>
      <c r="H213" s="910"/>
      <c r="I213" s="369"/>
      <c r="J213" s="369"/>
      <c r="K213" s="369"/>
      <c r="L213" s="369"/>
      <c r="M213" s="369"/>
      <c r="N213" s="907"/>
      <c r="O213" s="369"/>
      <c r="P213" s="907"/>
      <c r="Q213" s="369"/>
      <c r="R213" s="369"/>
      <c r="S213" s="369"/>
      <c r="T213" s="369"/>
      <c r="U213" s="369"/>
      <c r="V213" s="369"/>
      <c r="W213" s="369"/>
      <c r="X213" s="369"/>
      <c r="Y213" s="369"/>
      <c r="Z213" s="369"/>
      <c r="AA213" s="369"/>
      <c r="AB213" s="369"/>
    </row>
    <row r="214" ht="15.75" customHeight="1">
      <c r="A214" s="369"/>
      <c r="B214" s="369"/>
      <c r="C214" s="369"/>
      <c r="D214" s="1"/>
      <c r="E214" s="909"/>
      <c r="F214" s="909"/>
      <c r="G214" s="369"/>
      <c r="H214" s="910"/>
      <c r="I214" s="369"/>
      <c r="J214" s="369"/>
      <c r="K214" s="369"/>
      <c r="L214" s="369"/>
      <c r="M214" s="369"/>
      <c r="N214" s="907"/>
      <c r="O214" s="369"/>
      <c r="P214" s="907"/>
      <c r="Q214" s="369"/>
      <c r="R214" s="369"/>
      <c r="S214" s="369"/>
      <c r="T214" s="369"/>
      <c r="U214" s="369"/>
      <c r="V214" s="369"/>
      <c r="W214" s="369"/>
      <c r="X214" s="369"/>
      <c r="Y214" s="369"/>
      <c r="Z214" s="369"/>
      <c r="AA214" s="369"/>
      <c r="AB214" s="369"/>
    </row>
    <row r="215" ht="15.75" customHeight="1">
      <c r="A215" s="369"/>
      <c r="B215" s="369"/>
      <c r="C215" s="369"/>
      <c r="D215" s="1"/>
      <c r="E215" s="909"/>
      <c r="F215" s="909"/>
      <c r="G215" s="369"/>
      <c r="H215" s="910"/>
      <c r="I215" s="369"/>
      <c r="J215" s="369"/>
      <c r="K215" s="369"/>
      <c r="L215" s="369"/>
      <c r="M215" s="369"/>
      <c r="N215" s="907"/>
      <c r="O215" s="369"/>
      <c r="P215" s="907"/>
      <c r="Q215" s="369"/>
      <c r="R215" s="369"/>
      <c r="S215" s="369"/>
      <c r="T215" s="369"/>
      <c r="U215" s="369"/>
      <c r="V215" s="369"/>
      <c r="W215" s="369"/>
      <c r="X215" s="369"/>
      <c r="Y215" s="369"/>
      <c r="Z215" s="369"/>
      <c r="AA215" s="369"/>
      <c r="AB215" s="369"/>
    </row>
    <row r="216" ht="15.75" customHeight="1">
      <c r="A216" s="369"/>
      <c r="B216" s="369"/>
      <c r="C216" s="369"/>
      <c r="D216" s="1"/>
      <c r="E216" s="909"/>
      <c r="F216" s="909"/>
      <c r="G216" s="369"/>
      <c r="H216" s="910"/>
      <c r="I216" s="369"/>
      <c r="J216" s="369"/>
      <c r="K216" s="369"/>
      <c r="L216" s="369"/>
      <c r="M216" s="369"/>
      <c r="N216" s="907"/>
      <c r="O216" s="369"/>
      <c r="P216" s="907"/>
      <c r="Q216" s="369"/>
      <c r="R216" s="369"/>
      <c r="S216" s="369"/>
      <c r="T216" s="369"/>
      <c r="U216" s="369"/>
      <c r="V216" s="369"/>
      <c r="W216" s="369"/>
      <c r="X216" s="369"/>
      <c r="Y216" s="369"/>
      <c r="Z216" s="369"/>
      <c r="AA216" s="369"/>
      <c r="AB216" s="369"/>
    </row>
    <row r="217" ht="15.75" customHeight="1">
      <c r="A217" s="369"/>
      <c r="B217" s="369"/>
      <c r="C217" s="369"/>
      <c r="D217" s="1"/>
      <c r="E217" s="909"/>
      <c r="F217" s="909"/>
      <c r="G217" s="369"/>
      <c r="H217" s="910"/>
      <c r="I217" s="369"/>
      <c r="J217" s="369"/>
      <c r="K217" s="369"/>
      <c r="L217" s="369"/>
      <c r="M217" s="369"/>
      <c r="N217" s="907"/>
      <c r="O217" s="369"/>
      <c r="P217" s="907"/>
      <c r="Q217" s="369"/>
      <c r="R217" s="369"/>
      <c r="S217" s="369"/>
      <c r="T217" s="369"/>
      <c r="U217" s="369"/>
      <c r="V217" s="369"/>
      <c r="W217" s="369"/>
      <c r="X217" s="369"/>
      <c r="Y217" s="369"/>
      <c r="Z217" s="369"/>
      <c r="AA217" s="369"/>
      <c r="AB217" s="369"/>
    </row>
    <row r="218" ht="15.75" customHeight="1">
      <c r="A218" s="369"/>
      <c r="B218" s="369"/>
      <c r="C218" s="369"/>
      <c r="D218" s="1"/>
      <c r="E218" s="909"/>
      <c r="F218" s="909"/>
      <c r="G218" s="369"/>
      <c r="H218" s="910"/>
      <c r="I218" s="369"/>
      <c r="J218" s="369"/>
      <c r="K218" s="369"/>
      <c r="L218" s="369"/>
      <c r="M218" s="369"/>
      <c r="N218" s="907"/>
      <c r="O218" s="369"/>
      <c r="P218" s="907"/>
      <c r="Q218" s="369"/>
      <c r="R218" s="369"/>
      <c r="S218" s="369"/>
      <c r="T218" s="369"/>
      <c r="U218" s="369"/>
      <c r="V218" s="369"/>
      <c r="W218" s="369"/>
      <c r="X218" s="369"/>
      <c r="Y218" s="369"/>
      <c r="Z218" s="369"/>
      <c r="AA218" s="369"/>
      <c r="AB218" s="369"/>
    </row>
    <row r="219" ht="15.75" customHeight="1">
      <c r="A219" s="369"/>
      <c r="B219" s="369"/>
      <c r="C219" s="369"/>
      <c r="D219" s="1"/>
      <c r="E219" s="909"/>
      <c r="F219" s="909"/>
      <c r="G219" s="369"/>
      <c r="H219" s="910"/>
      <c r="I219" s="369"/>
      <c r="J219" s="369"/>
      <c r="K219" s="369"/>
      <c r="L219" s="369"/>
      <c r="M219" s="369"/>
      <c r="N219" s="907"/>
      <c r="O219" s="369"/>
      <c r="P219" s="907"/>
      <c r="Q219" s="369"/>
      <c r="R219" s="369"/>
      <c r="S219" s="369"/>
      <c r="T219" s="369"/>
      <c r="U219" s="369"/>
      <c r="V219" s="369"/>
      <c r="W219" s="369"/>
      <c r="X219" s="369"/>
      <c r="Y219" s="369"/>
      <c r="Z219" s="369"/>
      <c r="AA219" s="369"/>
      <c r="AB219" s="369"/>
    </row>
    <row r="220" ht="15.75" customHeight="1">
      <c r="A220" s="369"/>
      <c r="B220" s="369"/>
      <c r="C220" s="369"/>
      <c r="D220" s="1"/>
      <c r="E220" s="909"/>
      <c r="F220" s="909"/>
      <c r="G220" s="369"/>
      <c r="H220" s="910"/>
      <c r="I220" s="369"/>
      <c r="J220" s="369"/>
      <c r="K220" s="369"/>
      <c r="L220" s="369"/>
      <c r="M220" s="369"/>
      <c r="N220" s="907"/>
      <c r="O220" s="369"/>
      <c r="P220" s="907"/>
      <c r="Q220" s="369"/>
      <c r="R220" s="369"/>
      <c r="S220" s="369"/>
      <c r="T220" s="369"/>
      <c r="U220" s="369"/>
      <c r="V220" s="369"/>
      <c r="W220" s="369"/>
      <c r="X220" s="369"/>
      <c r="Y220" s="369"/>
      <c r="Z220" s="369"/>
      <c r="AA220" s="369"/>
      <c r="AB220" s="369"/>
    </row>
    <row r="221" ht="15.75" customHeight="1">
      <c r="A221" s="369"/>
      <c r="B221" s="369"/>
      <c r="C221" s="369"/>
      <c r="D221" s="1"/>
      <c r="E221" s="909"/>
      <c r="F221" s="909"/>
      <c r="G221" s="369"/>
      <c r="H221" s="910"/>
      <c r="I221" s="369"/>
      <c r="J221" s="369"/>
      <c r="K221" s="369"/>
      <c r="L221" s="369"/>
      <c r="M221" s="369"/>
      <c r="N221" s="907"/>
      <c r="O221" s="369"/>
      <c r="P221" s="907"/>
      <c r="Q221" s="369"/>
      <c r="R221" s="369"/>
      <c r="S221" s="369"/>
      <c r="T221" s="369"/>
      <c r="U221" s="369"/>
      <c r="V221" s="369"/>
      <c r="W221" s="369"/>
      <c r="X221" s="369"/>
      <c r="Y221" s="369"/>
      <c r="Z221" s="369"/>
      <c r="AA221" s="369"/>
      <c r="AB221" s="369"/>
    </row>
    <row r="222" ht="15.75" customHeight="1">
      <c r="A222" s="369"/>
      <c r="B222" s="369"/>
      <c r="C222" s="369"/>
      <c r="D222" s="1"/>
      <c r="E222" s="909"/>
      <c r="F222" s="909"/>
      <c r="G222" s="369"/>
      <c r="H222" s="910"/>
      <c r="I222" s="369"/>
      <c r="J222" s="369"/>
      <c r="K222" s="369"/>
      <c r="L222" s="369"/>
      <c r="M222" s="369"/>
      <c r="N222" s="907"/>
      <c r="O222" s="369"/>
      <c r="P222" s="907"/>
      <c r="Q222" s="369"/>
      <c r="R222" s="369"/>
      <c r="S222" s="369"/>
      <c r="T222" s="369"/>
      <c r="U222" s="369"/>
      <c r="V222" s="369"/>
      <c r="W222" s="369"/>
      <c r="X222" s="369"/>
      <c r="Y222" s="369"/>
      <c r="Z222" s="369"/>
      <c r="AA222" s="369"/>
      <c r="AB222" s="369"/>
    </row>
    <row r="223" ht="15.75" customHeight="1">
      <c r="A223" s="369"/>
      <c r="B223" s="369"/>
      <c r="C223" s="369"/>
      <c r="D223" s="1"/>
      <c r="E223" s="909"/>
      <c r="F223" s="909"/>
      <c r="G223" s="369"/>
      <c r="H223" s="910"/>
      <c r="I223" s="369"/>
      <c r="J223" s="369"/>
      <c r="K223" s="369"/>
      <c r="L223" s="369"/>
      <c r="M223" s="369"/>
      <c r="N223" s="907"/>
      <c r="O223" s="369"/>
      <c r="P223" s="907"/>
      <c r="Q223" s="369"/>
      <c r="R223" s="369"/>
      <c r="S223" s="369"/>
      <c r="T223" s="369"/>
      <c r="U223" s="369"/>
      <c r="V223" s="369"/>
      <c r="W223" s="369"/>
      <c r="X223" s="369"/>
      <c r="Y223" s="369"/>
      <c r="Z223" s="369"/>
      <c r="AA223" s="369"/>
      <c r="AB223" s="369"/>
    </row>
    <row r="224" ht="15.75" customHeight="1">
      <c r="A224" s="369"/>
      <c r="B224" s="369"/>
      <c r="C224" s="369"/>
      <c r="D224" s="1"/>
      <c r="E224" s="909"/>
      <c r="F224" s="909"/>
      <c r="G224" s="369"/>
      <c r="H224" s="910"/>
      <c r="I224" s="369"/>
      <c r="J224" s="369"/>
      <c r="K224" s="369"/>
      <c r="L224" s="369"/>
      <c r="M224" s="369"/>
      <c r="N224" s="907"/>
      <c r="O224" s="369"/>
      <c r="P224" s="907"/>
      <c r="Q224" s="369"/>
      <c r="R224" s="369"/>
      <c r="S224" s="369"/>
      <c r="T224" s="369"/>
      <c r="U224" s="369"/>
      <c r="V224" s="369"/>
      <c r="W224" s="369"/>
      <c r="X224" s="369"/>
      <c r="Y224" s="369"/>
      <c r="Z224" s="369"/>
      <c r="AA224" s="369"/>
      <c r="AB224" s="369"/>
    </row>
    <row r="225" ht="15.75" customHeight="1">
      <c r="A225" s="369"/>
      <c r="B225" s="369"/>
      <c r="C225" s="369"/>
      <c r="D225" s="1"/>
      <c r="E225" s="909"/>
      <c r="F225" s="909"/>
      <c r="G225" s="369"/>
      <c r="H225" s="910"/>
      <c r="I225" s="369"/>
      <c r="J225" s="369"/>
      <c r="K225" s="369"/>
      <c r="L225" s="369"/>
      <c r="M225" s="369"/>
      <c r="N225" s="907"/>
      <c r="O225" s="369"/>
      <c r="P225" s="907"/>
      <c r="Q225" s="369"/>
      <c r="R225" s="369"/>
      <c r="S225" s="369"/>
      <c r="T225" s="369"/>
      <c r="U225" s="369"/>
      <c r="V225" s="369"/>
      <c r="W225" s="369"/>
      <c r="X225" s="369"/>
      <c r="Y225" s="369"/>
      <c r="Z225" s="369"/>
      <c r="AA225" s="369"/>
      <c r="AB225" s="369"/>
    </row>
    <row r="226" ht="15.75" customHeight="1">
      <c r="A226" s="369"/>
      <c r="B226" s="369"/>
      <c r="C226" s="369"/>
      <c r="D226" s="1"/>
      <c r="E226" s="909"/>
      <c r="F226" s="909"/>
      <c r="G226" s="369"/>
      <c r="H226" s="910"/>
      <c r="I226" s="369"/>
      <c r="J226" s="369"/>
      <c r="K226" s="369"/>
      <c r="L226" s="369"/>
      <c r="M226" s="369"/>
      <c r="N226" s="907"/>
      <c r="O226" s="369"/>
      <c r="P226" s="907"/>
      <c r="Q226" s="369"/>
      <c r="R226" s="369"/>
      <c r="S226" s="369"/>
      <c r="T226" s="369"/>
      <c r="U226" s="369"/>
      <c r="V226" s="369"/>
      <c r="W226" s="369"/>
      <c r="X226" s="369"/>
      <c r="Y226" s="369"/>
      <c r="Z226" s="369"/>
      <c r="AA226" s="369"/>
      <c r="AB226" s="369"/>
    </row>
    <row r="227" ht="15.75" customHeight="1">
      <c r="A227" s="369"/>
      <c r="B227" s="369"/>
      <c r="C227" s="369"/>
      <c r="D227" s="1"/>
      <c r="E227" s="909"/>
      <c r="F227" s="909"/>
      <c r="G227" s="369"/>
      <c r="H227" s="910"/>
      <c r="I227" s="369"/>
      <c r="J227" s="369"/>
      <c r="K227" s="369"/>
      <c r="L227" s="369"/>
      <c r="M227" s="369"/>
      <c r="N227" s="907"/>
      <c r="O227" s="369"/>
      <c r="P227" s="907"/>
      <c r="Q227" s="369"/>
      <c r="R227" s="369"/>
      <c r="S227" s="369"/>
      <c r="T227" s="369"/>
      <c r="U227" s="369"/>
      <c r="V227" s="369"/>
      <c r="W227" s="369"/>
      <c r="X227" s="369"/>
      <c r="Y227" s="369"/>
      <c r="Z227" s="369"/>
      <c r="AA227" s="369"/>
      <c r="AB227" s="369"/>
    </row>
    <row r="228" ht="15.75" customHeight="1">
      <c r="A228" s="369"/>
      <c r="B228" s="369"/>
      <c r="C228" s="369"/>
      <c r="D228" s="1"/>
      <c r="E228" s="909"/>
      <c r="F228" s="909"/>
      <c r="G228" s="369"/>
      <c r="H228" s="910"/>
      <c r="I228" s="369"/>
      <c r="J228" s="369"/>
      <c r="K228" s="369"/>
      <c r="L228" s="369"/>
      <c r="M228" s="369"/>
      <c r="N228" s="907"/>
      <c r="O228" s="369"/>
      <c r="P228" s="907"/>
      <c r="Q228" s="369"/>
      <c r="R228" s="369"/>
      <c r="S228" s="369"/>
      <c r="T228" s="369"/>
      <c r="U228" s="369"/>
      <c r="V228" s="369"/>
      <c r="W228" s="369"/>
      <c r="X228" s="369"/>
      <c r="Y228" s="369"/>
      <c r="Z228" s="369"/>
      <c r="AA228" s="369"/>
      <c r="AB228" s="369"/>
    </row>
    <row r="229" ht="15.75" customHeight="1">
      <c r="A229" s="369"/>
      <c r="B229" s="369"/>
      <c r="C229" s="369"/>
      <c r="D229" s="1"/>
      <c r="E229" s="909"/>
      <c r="F229" s="909"/>
      <c r="G229" s="369"/>
      <c r="H229" s="910"/>
      <c r="I229" s="369"/>
      <c r="J229" s="369"/>
      <c r="K229" s="369"/>
      <c r="L229" s="369"/>
      <c r="M229" s="369"/>
      <c r="N229" s="907"/>
      <c r="O229" s="369"/>
      <c r="P229" s="907"/>
      <c r="Q229" s="369"/>
      <c r="R229" s="369"/>
      <c r="S229" s="369"/>
      <c r="T229" s="369"/>
      <c r="U229" s="369"/>
      <c r="V229" s="369"/>
      <c r="W229" s="369"/>
      <c r="X229" s="369"/>
      <c r="Y229" s="369"/>
      <c r="Z229" s="369"/>
      <c r="AA229" s="369"/>
      <c r="AB229" s="369"/>
    </row>
    <row r="230" ht="15.75" customHeight="1">
      <c r="A230" s="369"/>
      <c r="B230" s="369"/>
      <c r="C230" s="369"/>
      <c r="D230" s="1"/>
      <c r="E230" s="909"/>
      <c r="F230" s="909"/>
      <c r="G230" s="369"/>
      <c r="H230" s="910"/>
      <c r="I230" s="369"/>
      <c r="J230" s="369"/>
      <c r="K230" s="369"/>
      <c r="L230" s="369"/>
      <c r="M230" s="369"/>
      <c r="N230" s="907"/>
      <c r="O230" s="369"/>
      <c r="P230" s="907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  <c r="AA230" s="369"/>
      <c r="AB230" s="369"/>
    </row>
    <row r="231" ht="15.75" customHeight="1">
      <c r="A231" s="369"/>
      <c r="B231" s="369"/>
      <c r="C231" s="369"/>
      <c r="D231" s="1"/>
      <c r="E231" s="909"/>
      <c r="F231" s="909"/>
      <c r="G231" s="369"/>
      <c r="H231" s="910"/>
      <c r="I231" s="369"/>
      <c r="J231" s="369"/>
      <c r="K231" s="369"/>
      <c r="L231" s="369"/>
      <c r="M231" s="369"/>
      <c r="N231" s="907"/>
      <c r="O231" s="369"/>
      <c r="P231" s="907"/>
      <c r="Q231" s="369"/>
      <c r="R231" s="369"/>
      <c r="S231" s="369"/>
      <c r="T231" s="369"/>
      <c r="U231" s="369"/>
      <c r="V231" s="369"/>
      <c r="W231" s="369"/>
      <c r="X231" s="369"/>
      <c r="Y231" s="369"/>
      <c r="Z231" s="369"/>
      <c r="AA231" s="369"/>
      <c r="AB231" s="369"/>
    </row>
    <row r="232" ht="15.75" customHeight="1">
      <c r="A232" s="369"/>
      <c r="B232" s="369"/>
      <c r="C232" s="369"/>
      <c r="D232" s="1"/>
      <c r="E232" s="909"/>
      <c r="F232" s="909"/>
      <c r="G232" s="369"/>
      <c r="H232" s="910"/>
      <c r="I232" s="369"/>
      <c r="J232" s="369"/>
      <c r="K232" s="369"/>
      <c r="L232" s="369"/>
      <c r="M232" s="369"/>
      <c r="N232" s="907"/>
      <c r="O232" s="369"/>
      <c r="P232" s="907"/>
      <c r="Q232" s="369"/>
      <c r="R232" s="369"/>
      <c r="S232" s="369"/>
      <c r="T232" s="369"/>
      <c r="U232" s="369"/>
      <c r="V232" s="369"/>
      <c r="W232" s="369"/>
      <c r="X232" s="369"/>
      <c r="Y232" s="369"/>
      <c r="Z232" s="369"/>
      <c r="AA232" s="369"/>
      <c r="AB232" s="369"/>
    </row>
    <row r="233" ht="15.75" customHeight="1">
      <c r="A233" s="369"/>
      <c r="B233" s="369"/>
      <c r="C233" s="369"/>
      <c r="D233" s="1"/>
      <c r="E233" s="909"/>
      <c r="F233" s="909"/>
      <c r="G233" s="369"/>
      <c r="H233" s="910"/>
      <c r="I233" s="369"/>
      <c r="J233" s="369"/>
      <c r="K233" s="369"/>
      <c r="L233" s="369"/>
      <c r="M233" s="369"/>
      <c r="N233" s="907"/>
      <c r="O233" s="369"/>
      <c r="P233" s="907"/>
      <c r="Q233" s="369"/>
      <c r="R233" s="369"/>
      <c r="S233" s="369"/>
      <c r="T233" s="369"/>
      <c r="U233" s="369"/>
      <c r="V233" s="369"/>
      <c r="W233" s="369"/>
      <c r="X233" s="369"/>
      <c r="Y233" s="369"/>
      <c r="Z233" s="369"/>
      <c r="AA233" s="369"/>
      <c r="AB233" s="369"/>
    </row>
    <row r="234" ht="15.75" customHeight="1">
      <c r="A234" s="369"/>
      <c r="B234" s="369"/>
      <c r="C234" s="369"/>
      <c r="D234" s="1"/>
      <c r="E234" s="909"/>
      <c r="F234" s="909"/>
      <c r="G234" s="369"/>
      <c r="H234" s="910"/>
      <c r="I234" s="369"/>
      <c r="J234" s="369"/>
      <c r="K234" s="369"/>
      <c r="L234" s="369"/>
      <c r="M234" s="369"/>
      <c r="N234" s="907"/>
      <c r="O234" s="369"/>
      <c r="P234" s="907"/>
      <c r="Q234" s="369"/>
      <c r="R234" s="369"/>
      <c r="S234" s="369"/>
      <c r="T234" s="369"/>
      <c r="U234" s="369"/>
      <c r="V234" s="369"/>
      <c r="W234" s="369"/>
      <c r="X234" s="369"/>
      <c r="Y234" s="369"/>
      <c r="Z234" s="369"/>
      <c r="AA234" s="369"/>
      <c r="AB234" s="369"/>
    </row>
    <row r="235" ht="15.75" customHeight="1">
      <c r="A235" s="369"/>
      <c r="B235" s="369"/>
      <c r="C235" s="369"/>
      <c r="D235" s="1"/>
      <c r="E235" s="909"/>
      <c r="F235" s="909"/>
      <c r="G235" s="369"/>
      <c r="H235" s="910"/>
      <c r="I235" s="369"/>
      <c r="J235" s="369"/>
      <c r="K235" s="369"/>
      <c r="L235" s="369"/>
      <c r="M235" s="369"/>
      <c r="N235" s="907"/>
      <c r="O235" s="369"/>
      <c r="P235" s="907"/>
      <c r="Q235" s="369"/>
      <c r="R235" s="369"/>
      <c r="S235" s="369"/>
      <c r="T235" s="369"/>
      <c r="U235" s="369"/>
      <c r="V235" s="369"/>
      <c r="W235" s="369"/>
      <c r="X235" s="369"/>
      <c r="Y235" s="369"/>
      <c r="Z235" s="369"/>
      <c r="AA235" s="369"/>
      <c r="AB235" s="369"/>
    </row>
    <row r="236" ht="15.75" customHeight="1">
      <c r="A236" s="369"/>
      <c r="B236" s="369"/>
      <c r="C236" s="369"/>
      <c r="D236" s="1"/>
      <c r="E236" s="909"/>
      <c r="F236" s="909"/>
      <c r="G236" s="369"/>
      <c r="H236" s="910"/>
      <c r="I236" s="369"/>
      <c r="J236" s="369"/>
      <c r="K236" s="369"/>
      <c r="L236" s="369"/>
      <c r="M236" s="369"/>
      <c r="N236" s="907"/>
      <c r="O236" s="369"/>
      <c r="P236" s="907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  <c r="AA236" s="369"/>
      <c r="AB236" s="369"/>
    </row>
    <row r="237" ht="15.75" customHeight="1">
      <c r="A237" s="369"/>
      <c r="B237" s="369"/>
      <c r="C237" s="369"/>
      <c r="D237" s="1"/>
      <c r="E237" s="909"/>
      <c r="F237" s="909"/>
      <c r="G237" s="369"/>
      <c r="H237" s="910"/>
      <c r="I237" s="369"/>
      <c r="J237" s="369"/>
      <c r="K237" s="369"/>
      <c r="L237" s="369"/>
      <c r="M237" s="369"/>
      <c r="N237" s="907"/>
      <c r="O237" s="369"/>
      <c r="P237" s="907"/>
      <c r="Q237" s="369"/>
      <c r="R237" s="369"/>
      <c r="S237" s="369"/>
      <c r="T237" s="369"/>
      <c r="U237" s="369"/>
      <c r="V237" s="369"/>
      <c r="W237" s="369"/>
      <c r="X237" s="369"/>
      <c r="Y237" s="369"/>
      <c r="Z237" s="369"/>
      <c r="AA237" s="369"/>
      <c r="AB237" s="369"/>
    </row>
    <row r="238" ht="15.75" customHeight="1">
      <c r="A238" s="369"/>
      <c r="B238" s="369"/>
      <c r="C238" s="369"/>
      <c r="D238" s="1"/>
      <c r="E238" s="909"/>
      <c r="F238" s="909"/>
      <c r="G238" s="369"/>
      <c r="H238" s="910"/>
      <c r="I238" s="369"/>
      <c r="J238" s="369"/>
      <c r="K238" s="369"/>
      <c r="L238" s="369"/>
      <c r="M238" s="369"/>
      <c r="N238" s="907"/>
      <c r="O238" s="369"/>
      <c r="P238" s="907"/>
      <c r="Q238" s="369"/>
      <c r="R238" s="369"/>
      <c r="S238" s="369"/>
      <c r="T238" s="369"/>
      <c r="U238" s="369"/>
      <c r="V238" s="369"/>
      <c r="W238" s="369"/>
      <c r="X238" s="369"/>
      <c r="Y238" s="369"/>
      <c r="Z238" s="369"/>
      <c r="AA238" s="369"/>
      <c r="AB238" s="369"/>
    </row>
    <row r="239" ht="15.75" customHeight="1">
      <c r="A239" s="369"/>
      <c r="B239" s="369"/>
      <c r="C239" s="369"/>
      <c r="D239" s="1"/>
      <c r="E239" s="909"/>
      <c r="F239" s="909"/>
      <c r="G239" s="369"/>
      <c r="H239" s="910"/>
      <c r="I239" s="369"/>
      <c r="J239" s="369"/>
      <c r="K239" s="369"/>
      <c r="L239" s="369"/>
      <c r="M239" s="369"/>
      <c r="N239" s="907"/>
      <c r="O239" s="369"/>
      <c r="P239" s="907"/>
      <c r="Q239" s="369"/>
      <c r="R239" s="369"/>
      <c r="S239" s="369"/>
      <c r="T239" s="369"/>
      <c r="U239" s="369"/>
      <c r="V239" s="369"/>
      <c r="W239" s="369"/>
      <c r="X239" s="369"/>
      <c r="Y239" s="369"/>
      <c r="Z239" s="369"/>
      <c r="AA239" s="369"/>
      <c r="AB239" s="369"/>
    </row>
    <row r="240" ht="15.75" customHeight="1">
      <c r="A240" s="369"/>
      <c r="B240" s="369"/>
      <c r="C240" s="369"/>
      <c r="D240" s="1"/>
      <c r="E240" s="909"/>
      <c r="F240" s="909"/>
      <c r="G240" s="369"/>
      <c r="H240" s="910"/>
      <c r="I240" s="369"/>
      <c r="J240" s="369"/>
      <c r="K240" s="369"/>
      <c r="L240" s="369"/>
      <c r="M240" s="369"/>
      <c r="N240" s="907"/>
      <c r="O240" s="369"/>
      <c r="P240" s="907"/>
      <c r="Q240" s="369"/>
      <c r="R240" s="369"/>
      <c r="S240" s="369"/>
      <c r="T240" s="369"/>
      <c r="U240" s="369"/>
      <c r="V240" s="369"/>
      <c r="W240" s="369"/>
      <c r="X240" s="369"/>
      <c r="Y240" s="369"/>
      <c r="Z240" s="369"/>
      <c r="AA240" s="369"/>
      <c r="AB240" s="369"/>
    </row>
    <row r="241" ht="15.75" customHeight="1">
      <c r="A241" s="369"/>
      <c r="B241" s="369"/>
      <c r="C241" s="369"/>
      <c r="D241" s="1"/>
      <c r="E241" s="909"/>
      <c r="F241" s="909"/>
      <c r="G241" s="369"/>
      <c r="H241" s="910"/>
      <c r="I241" s="369"/>
      <c r="J241" s="369"/>
      <c r="K241" s="369"/>
      <c r="L241" s="369"/>
      <c r="M241" s="369"/>
      <c r="N241" s="907"/>
      <c r="O241" s="369"/>
      <c r="P241" s="907"/>
      <c r="Q241" s="369"/>
      <c r="R241" s="369"/>
      <c r="S241" s="369"/>
      <c r="T241" s="369"/>
      <c r="U241" s="369"/>
      <c r="V241" s="369"/>
      <c r="W241" s="369"/>
      <c r="X241" s="369"/>
      <c r="Y241" s="369"/>
      <c r="Z241" s="369"/>
      <c r="AA241" s="369"/>
      <c r="AB241" s="369"/>
    </row>
    <row r="242" ht="15.75" customHeight="1">
      <c r="A242" s="369"/>
      <c r="B242" s="369"/>
      <c r="C242" s="369"/>
      <c r="D242" s="1"/>
      <c r="E242" s="909"/>
      <c r="F242" s="909"/>
      <c r="G242" s="369"/>
      <c r="H242" s="910"/>
      <c r="I242" s="369"/>
      <c r="J242" s="369"/>
      <c r="K242" s="369"/>
      <c r="L242" s="369"/>
      <c r="M242" s="369"/>
      <c r="N242" s="907"/>
      <c r="O242" s="369"/>
      <c r="P242" s="907"/>
      <c r="Q242" s="369"/>
      <c r="R242" s="369"/>
      <c r="S242" s="369"/>
      <c r="T242" s="369"/>
      <c r="U242" s="369"/>
      <c r="V242" s="369"/>
      <c r="W242" s="369"/>
      <c r="X242" s="369"/>
      <c r="Y242" s="369"/>
      <c r="Z242" s="369"/>
      <c r="AA242" s="369"/>
      <c r="AB242" s="369"/>
    </row>
    <row r="243" ht="15.75" customHeight="1">
      <c r="A243" s="369"/>
      <c r="B243" s="369"/>
      <c r="C243" s="369"/>
      <c r="D243" s="1"/>
      <c r="E243" s="909"/>
      <c r="F243" s="909"/>
      <c r="G243" s="369"/>
      <c r="H243" s="910"/>
      <c r="I243" s="369"/>
      <c r="J243" s="369"/>
      <c r="K243" s="369"/>
      <c r="L243" s="369"/>
      <c r="M243" s="369"/>
      <c r="N243" s="907"/>
      <c r="O243" s="369"/>
      <c r="P243" s="907"/>
      <c r="Q243" s="369"/>
      <c r="R243" s="369"/>
      <c r="S243" s="369"/>
      <c r="T243" s="369"/>
      <c r="U243" s="369"/>
      <c r="V243" s="369"/>
      <c r="W243" s="369"/>
      <c r="X243" s="369"/>
      <c r="Y243" s="369"/>
      <c r="Z243" s="369"/>
      <c r="AA243" s="369"/>
      <c r="AB243" s="369"/>
    </row>
    <row r="244" ht="15.75" customHeight="1">
      <c r="A244" s="369"/>
      <c r="B244" s="369"/>
      <c r="C244" s="369"/>
      <c r="D244" s="1"/>
      <c r="E244" s="909"/>
      <c r="F244" s="909"/>
      <c r="G244" s="369"/>
      <c r="H244" s="910"/>
      <c r="I244" s="369"/>
      <c r="J244" s="369"/>
      <c r="K244" s="369"/>
      <c r="L244" s="369"/>
      <c r="M244" s="369"/>
      <c r="N244" s="907"/>
      <c r="O244" s="369"/>
      <c r="P244" s="907"/>
      <c r="Q244" s="369"/>
      <c r="R244" s="369"/>
      <c r="S244" s="369"/>
      <c r="T244" s="369"/>
      <c r="U244" s="369"/>
      <c r="V244" s="369"/>
      <c r="W244" s="369"/>
      <c r="X244" s="369"/>
      <c r="Y244" s="369"/>
      <c r="Z244" s="369"/>
      <c r="AA244" s="369"/>
      <c r="AB244" s="369"/>
    </row>
    <row r="245" ht="15.75" customHeight="1">
      <c r="A245" s="369"/>
      <c r="B245" s="369"/>
      <c r="C245" s="369"/>
      <c r="D245" s="1"/>
      <c r="E245" s="909"/>
      <c r="F245" s="909"/>
      <c r="G245" s="369"/>
      <c r="H245" s="910"/>
      <c r="I245" s="369"/>
      <c r="J245" s="369"/>
      <c r="K245" s="369"/>
      <c r="L245" s="369"/>
      <c r="M245" s="369"/>
      <c r="N245" s="907"/>
      <c r="O245" s="369"/>
      <c r="P245" s="907"/>
      <c r="Q245" s="369"/>
      <c r="R245" s="369"/>
      <c r="S245" s="369"/>
      <c r="T245" s="369"/>
      <c r="U245" s="369"/>
      <c r="V245" s="369"/>
      <c r="W245" s="369"/>
      <c r="X245" s="369"/>
      <c r="Y245" s="369"/>
      <c r="Z245" s="369"/>
      <c r="AA245" s="369"/>
      <c r="AB245" s="369"/>
    </row>
    <row r="246" ht="15.75" customHeight="1">
      <c r="A246" s="369"/>
      <c r="B246" s="369"/>
      <c r="C246" s="369"/>
      <c r="D246" s="1"/>
      <c r="E246" s="909"/>
      <c r="F246" s="909"/>
      <c r="G246" s="369"/>
      <c r="H246" s="910"/>
      <c r="I246" s="369"/>
      <c r="J246" s="369"/>
      <c r="K246" s="369"/>
      <c r="L246" s="369"/>
      <c r="M246" s="369"/>
      <c r="N246" s="907"/>
      <c r="O246" s="369"/>
      <c r="P246" s="907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  <c r="AA246" s="369"/>
      <c r="AB246" s="369"/>
    </row>
    <row r="247" ht="15.75" customHeight="1">
      <c r="A247" s="369"/>
      <c r="B247" s="369"/>
      <c r="C247" s="369"/>
      <c r="D247" s="1"/>
      <c r="E247" s="909"/>
      <c r="F247" s="909"/>
      <c r="G247" s="369"/>
      <c r="H247" s="910"/>
      <c r="I247" s="369"/>
      <c r="J247" s="369"/>
      <c r="K247" s="369"/>
      <c r="L247" s="369"/>
      <c r="M247" s="369"/>
      <c r="N247" s="907"/>
      <c r="O247" s="369"/>
      <c r="P247" s="907"/>
      <c r="Q247" s="369"/>
      <c r="R247" s="369"/>
      <c r="S247" s="369"/>
      <c r="T247" s="369"/>
      <c r="U247" s="369"/>
      <c r="V247" s="369"/>
      <c r="W247" s="369"/>
      <c r="X247" s="369"/>
      <c r="Y247" s="369"/>
      <c r="Z247" s="369"/>
      <c r="AA247" s="369"/>
      <c r="AB247" s="369"/>
    </row>
    <row r="248" ht="15.75" customHeight="1">
      <c r="A248" s="369"/>
      <c r="B248" s="369"/>
      <c r="C248" s="369"/>
      <c r="D248" s="1"/>
      <c r="E248" s="909"/>
      <c r="F248" s="909"/>
      <c r="G248" s="369"/>
      <c r="H248" s="910"/>
      <c r="I248" s="369"/>
      <c r="J248" s="369"/>
      <c r="K248" s="369"/>
      <c r="L248" s="369"/>
      <c r="M248" s="369"/>
      <c r="N248" s="907"/>
      <c r="O248" s="369"/>
      <c r="P248" s="907"/>
      <c r="Q248" s="369"/>
      <c r="R248" s="369"/>
      <c r="S248" s="369"/>
      <c r="T248" s="369"/>
      <c r="U248" s="369"/>
      <c r="V248" s="369"/>
      <c r="W248" s="369"/>
      <c r="X248" s="369"/>
      <c r="Y248" s="369"/>
      <c r="Z248" s="369"/>
      <c r="AA248" s="369"/>
      <c r="AB248" s="369"/>
    </row>
    <row r="249" ht="15.75" customHeight="1">
      <c r="A249" s="369"/>
      <c r="B249" s="369"/>
      <c r="C249" s="369"/>
      <c r="D249" s="1"/>
      <c r="E249" s="909"/>
      <c r="F249" s="909"/>
      <c r="G249" s="369"/>
      <c r="H249" s="910"/>
      <c r="I249" s="369"/>
      <c r="J249" s="369"/>
      <c r="K249" s="369"/>
      <c r="L249" s="369"/>
      <c r="M249" s="369"/>
      <c r="N249" s="907"/>
      <c r="O249" s="369"/>
      <c r="P249" s="907"/>
      <c r="Q249" s="369"/>
      <c r="R249" s="369"/>
      <c r="S249" s="369"/>
      <c r="T249" s="369"/>
      <c r="U249" s="369"/>
      <c r="V249" s="369"/>
      <c r="W249" s="369"/>
      <c r="X249" s="369"/>
      <c r="Y249" s="369"/>
      <c r="Z249" s="369"/>
      <c r="AA249" s="369"/>
      <c r="AB249" s="369"/>
    </row>
    <row r="250" ht="15.75" customHeight="1">
      <c r="A250" s="369"/>
      <c r="B250" s="369"/>
      <c r="C250" s="369"/>
      <c r="D250" s="1"/>
      <c r="E250" s="909"/>
      <c r="F250" s="909"/>
      <c r="G250" s="369"/>
      <c r="H250" s="910"/>
      <c r="I250" s="369"/>
      <c r="J250" s="369"/>
      <c r="K250" s="369"/>
      <c r="L250" s="369"/>
      <c r="M250" s="369"/>
      <c r="N250" s="907"/>
      <c r="O250" s="369"/>
      <c r="P250" s="907"/>
      <c r="Q250" s="369"/>
      <c r="R250" s="369"/>
      <c r="S250" s="369"/>
      <c r="T250" s="369"/>
      <c r="U250" s="369"/>
      <c r="V250" s="369"/>
      <c r="W250" s="369"/>
      <c r="X250" s="369"/>
      <c r="Y250" s="369"/>
      <c r="Z250" s="369"/>
      <c r="AA250" s="369"/>
      <c r="AB250" s="369"/>
    </row>
    <row r="251" ht="15.75" customHeight="1">
      <c r="A251" s="369"/>
      <c r="B251" s="369"/>
      <c r="C251" s="369"/>
      <c r="D251" s="1"/>
      <c r="E251" s="909"/>
      <c r="F251" s="909"/>
      <c r="G251" s="369"/>
      <c r="H251" s="910"/>
      <c r="I251" s="369"/>
      <c r="J251" s="369"/>
      <c r="K251" s="369"/>
      <c r="L251" s="369"/>
      <c r="M251" s="369"/>
      <c r="N251" s="907"/>
      <c r="O251" s="369"/>
      <c r="P251" s="907"/>
      <c r="Q251" s="369"/>
      <c r="R251" s="369"/>
      <c r="S251" s="369"/>
      <c r="T251" s="369"/>
      <c r="U251" s="369"/>
      <c r="V251" s="369"/>
      <c r="W251" s="369"/>
      <c r="X251" s="369"/>
      <c r="Y251" s="369"/>
      <c r="Z251" s="369"/>
      <c r="AA251" s="369"/>
      <c r="AB251" s="369"/>
    </row>
    <row r="252" ht="15.75" customHeight="1">
      <c r="A252" s="369"/>
      <c r="B252" s="369"/>
      <c r="C252" s="369"/>
      <c r="D252" s="1"/>
      <c r="E252" s="909"/>
      <c r="F252" s="909"/>
      <c r="G252" s="369"/>
      <c r="H252" s="910"/>
      <c r="I252" s="369"/>
      <c r="J252" s="369"/>
      <c r="K252" s="369"/>
      <c r="L252" s="369"/>
      <c r="M252" s="369"/>
      <c r="N252" s="907"/>
      <c r="O252" s="369"/>
      <c r="P252" s="907"/>
      <c r="Q252" s="369"/>
      <c r="R252" s="369"/>
      <c r="S252" s="369"/>
      <c r="T252" s="369"/>
      <c r="U252" s="369"/>
      <c r="V252" s="369"/>
      <c r="W252" s="369"/>
      <c r="X252" s="369"/>
      <c r="Y252" s="369"/>
      <c r="Z252" s="369"/>
      <c r="AA252" s="369"/>
      <c r="AB252" s="369"/>
    </row>
    <row r="253" ht="15.75" customHeight="1">
      <c r="A253" s="369"/>
      <c r="B253" s="369"/>
      <c r="C253" s="369"/>
      <c r="D253" s="1"/>
      <c r="E253" s="909"/>
      <c r="F253" s="909"/>
      <c r="G253" s="369"/>
      <c r="H253" s="910"/>
      <c r="I253" s="369"/>
      <c r="J253" s="369"/>
      <c r="K253" s="369"/>
      <c r="L253" s="369"/>
      <c r="M253" s="369"/>
      <c r="N253" s="907"/>
      <c r="O253" s="369"/>
      <c r="P253" s="907"/>
      <c r="Q253" s="369"/>
      <c r="R253" s="369"/>
      <c r="S253" s="369"/>
      <c r="T253" s="369"/>
      <c r="U253" s="369"/>
      <c r="V253" s="369"/>
      <c r="W253" s="369"/>
      <c r="X253" s="369"/>
      <c r="Y253" s="369"/>
      <c r="Z253" s="369"/>
      <c r="AA253" s="369"/>
      <c r="AB253" s="369"/>
    </row>
    <row r="254" ht="15.75" customHeight="1">
      <c r="A254" s="369"/>
      <c r="B254" s="369"/>
      <c r="C254" s="369"/>
      <c r="D254" s="1"/>
      <c r="E254" s="909"/>
      <c r="F254" s="909"/>
      <c r="G254" s="369"/>
      <c r="H254" s="910"/>
      <c r="I254" s="369"/>
      <c r="J254" s="369"/>
      <c r="K254" s="369"/>
      <c r="L254" s="369"/>
      <c r="M254" s="369"/>
      <c r="N254" s="907"/>
      <c r="O254" s="369"/>
      <c r="P254" s="907"/>
      <c r="Q254" s="369"/>
      <c r="R254" s="369"/>
      <c r="S254" s="369"/>
      <c r="T254" s="369"/>
      <c r="U254" s="369"/>
      <c r="V254" s="369"/>
      <c r="W254" s="369"/>
      <c r="X254" s="369"/>
      <c r="Y254" s="369"/>
      <c r="Z254" s="369"/>
      <c r="AA254" s="369"/>
      <c r="AB254" s="369"/>
    </row>
    <row r="255" ht="15.75" customHeight="1">
      <c r="A255" s="369"/>
      <c r="B255" s="369"/>
      <c r="C255" s="369"/>
      <c r="D255" s="1"/>
      <c r="E255" s="909"/>
      <c r="F255" s="909"/>
      <c r="G255" s="369"/>
      <c r="H255" s="910"/>
      <c r="I255" s="369"/>
      <c r="J255" s="369"/>
      <c r="K255" s="369"/>
      <c r="L255" s="369"/>
      <c r="M255" s="369"/>
      <c r="N255" s="907"/>
      <c r="O255" s="369"/>
      <c r="P255" s="907"/>
      <c r="Q255" s="369"/>
      <c r="R255" s="369"/>
      <c r="S255" s="369"/>
      <c r="T255" s="369"/>
      <c r="U255" s="369"/>
      <c r="V255" s="369"/>
      <c r="W255" s="369"/>
      <c r="X255" s="369"/>
      <c r="Y255" s="369"/>
      <c r="Z255" s="369"/>
      <c r="AA255" s="369"/>
      <c r="AB255" s="369"/>
    </row>
    <row r="256" ht="15.75" customHeight="1">
      <c r="A256" s="369"/>
      <c r="B256" s="369"/>
      <c r="C256" s="369"/>
      <c r="D256" s="1"/>
      <c r="E256" s="909"/>
      <c r="F256" s="909"/>
      <c r="G256" s="369"/>
      <c r="H256" s="910"/>
      <c r="I256" s="369"/>
      <c r="J256" s="369"/>
      <c r="K256" s="369"/>
      <c r="L256" s="369"/>
      <c r="M256" s="369"/>
      <c r="N256" s="907"/>
      <c r="O256" s="369"/>
      <c r="P256" s="907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  <c r="AA256" s="369"/>
      <c r="AB256" s="369"/>
    </row>
    <row r="257" ht="15.75" customHeight="1">
      <c r="A257" s="369"/>
      <c r="B257" s="369"/>
      <c r="C257" s="369"/>
      <c r="D257" s="1"/>
      <c r="E257" s="909"/>
      <c r="F257" s="909"/>
      <c r="G257" s="369"/>
      <c r="H257" s="910"/>
      <c r="I257" s="369"/>
      <c r="J257" s="369"/>
      <c r="K257" s="369"/>
      <c r="L257" s="369"/>
      <c r="M257" s="369"/>
      <c r="N257" s="907"/>
      <c r="O257" s="369"/>
      <c r="P257" s="907"/>
      <c r="Q257" s="369"/>
      <c r="R257" s="369"/>
      <c r="S257" s="369"/>
      <c r="T257" s="369"/>
      <c r="U257" s="369"/>
      <c r="V257" s="369"/>
      <c r="W257" s="369"/>
      <c r="X257" s="369"/>
      <c r="Y257" s="369"/>
      <c r="Z257" s="369"/>
      <c r="AA257" s="369"/>
      <c r="AB257" s="369"/>
    </row>
    <row r="258" ht="15.75" customHeight="1">
      <c r="A258" s="369"/>
      <c r="B258" s="369"/>
      <c r="C258" s="369"/>
      <c r="D258" s="1"/>
      <c r="E258" s="909"/>
      <c r="F258" s="909"/>
      <c r="G258" s="369"/>
      <c r="H258" s="910"/>
      <c r="I258" s="369"/>
      <c r="J258" s="369"/>
      <c r="K258" s="369"/>
      <c r="L258" s="369"/>
      <c r="M258" s="369"/>
      <c r="N258" s="907"/>
      <c r="O258" s="369"/>
      <c r="P258" s="907"/>
      <c r="Q258" s="369"/>
      <c r="R258" s="369"/>
      <c r="S258" s="369"/>
      <c r="T258" s="369"/>
      <c r="U258" s="369"/>
      <c r="V258" s="369"/>
      <c r="W258" s="369"/>
      <c r="X258" s="369"/>
      <c r="Y258" s="369"/>
      <c r="Z258" s="369"/>
      <c r="AA258" s="369"/>
      <c r="AB258" s="369"/>
    </row>
    <row r="259" ht="15.75" customHeight="1">
      <c r="A259" s="369"/>
      <c r="B259" s="369"/>
      <c r="C259" s="369"/>
      <c r="D259" s="1"/>
      <c r="E259" s="909"/>
      <c r="F259" s="909"/>
      <c r="G259" s="369"/>
      <c r="H259" s="910"/>
      <c r="I259" s="369"/>
      <c r="J259" s="369"/>
      <c r="K259" s="369"/>
      <c r="L259" s="369"/>
      <c r="M259" s="369"/>
      <c r="N259" s="907"/>
      <c r="O259" s="369"/>
      <c r="P259" s="907"/>
      <c r="Q259" s="369"/>
      <c r="R259" s="369"/>
      <c r="S259" s="369"/>
      <c r="T259" s="369"/>
      <c r="U259" s="369"/>
      <c r="V259" s="369"/>
      <c r="W259" s="369"/>
      <c r="X259" s="369"/>
      <c r="Y259" s="369"/>
      <c r="Z259" s="369"/>
      <c r="AA259" s="369"/>
      <c r="AB259" s="369"/>
    </row>
    <row r="260" ht="15.75" customHeight="1">
      <c r="A260" s="369"/>
      <c r="B260" s="369"/>
      <c r="C260" s="369"/>
      <c r="D260" s="1"/>
      <c r="E260" s="909"/>
      <c r="F260" s="909"/>
      <c r="G260" s="369"/>
      <c r="H260" s="910"/>
      <c r="I260" s="369"/>
      <c r="J260" s="369"/>
      <c r="K260" s="369"/>
      <c r="L260" s="369"/>
      <c r="M260" s="369"/>
      <c r="N260" s="907"/>
      <c r="O260" s="369"/>
      <c r="P260" s="907"/>
      <c r="Q260" s="369"/>
      <c r="R260" s="369"/>
      <c r="S260" s="369"/>
      <c r="T260" s="369"/>
      <c r="U260" s="369"/>
      <c r="V260" s="369"/>
      <c r="W260" s="369"/>
      <c r="X260" s="369"/>
      <c r="Y260" s="369"/>
      <c r="Z260" s="369"/>
      <c r="AA260" s="369"/>
      <c r="AB260" s="369"/>
    </row>
    <row r="261" ht="15.75" customHeight="1">
      <c r="A261" s="369"/>
      <c r="B261" s="369"/>
      <c r="C261" s="369"/>
      <c r="D261" s="1"/>
      <c r="E261" s="909"/>
      <c r="F261" s="909"/>
      <c r="G261" s="369"/>
      <c r="H261" s="910"/>
      <c r="I261" s="369"/>
      <c r="J261" s="369"/>
      <c r="K261" s="369"/>
      <c r="L261" s="369"/>
      <c r="M261" s="369"/>
      <c r="N261" s="907"/>
      <c r="O261" s="369"/>
      <c r="P261" s="907"/>
      <c r="Q261" s="369"/>
      <c r="R261" s="369"/>
      <c r="S261" s="369"/>
      <c r="T261" s="369"/>
      <c r="U261" s="369"/>
      <c r="V261" s="369"/>
      <c r="W261" s="369"/>
      <c r="X261" s="369"/>
      <c r="Y261" s="369"/>
      <c r="Z261" s="369"/>
      <c r="AA261" s="369"/>
      <c r="AB261" s="369"/>
    </row>
    <row r="262" ht="15.75" customHeight="1">
      <c r="A262" s="369"/>
      <c r="B262" s="369"/>
      <c r="C262" s="369"/>
      <c r="D262" s="1"/>
      <c r="E262" s="909"/>
      <c r="F262" s="909"/>
      <c r="G262" s="369"/>
      <c r="H262" s="910"/>
      <c r="I262" s="369"/>
      <c r="J262" s="369"/>
      <c r="K262" s="369"/>
      <c r="L262" s="369"/>
      <c r="M262" s="369"/>
      <c r="N262" s="907"/>
      <c r="O262" s="369"/>
      <c r="P262" s="907"/>
      <c r="Q262" s="369"/>
      <c r="R262" s="369"/>
      <c r="S262" s="369"/>
      <c r="T262" s="369"/>
      <c r="U262" s="369"/>
      <c r="V262" s="369"/>
      <c r="W262" s="369"/>
      <c r="X262" s="369"/>
      <c r="Y262" s="369"/>
      <c r="Z262" s="369"/>
      <c r="AA262" s="369"/>
      <c r="AB262" s="369"/>
    </row>
    <row r="263" ht="15.75" customHeight="1">
      <c r="A263" s="369"/>
      <c r="B263" s="369"/>
      <c r="C263" s="369"/>
      <c r="D263" s="1"/>
      <c r="E263" s="909"/>
      <c r="F263" s="909"/>
      <c r="G263" s="369"/>
      <c r="H263" s="910"/>
      <c r="I263" s="369"/>
      <c r="J263" s="369"/>
      <c r="K263" s="369"/>
      <c r="L263" s="369"/>
      <c r="M263" s="369"/>
      <c r="N263" s="907"/>
      <c r="O263" s="369"/>
      <c r="P263" s="907"/>
      <c r="Q263" s="369"/>
      <c r="R263" s="369"/>
      <c r="S263" s="369"/>
      <c r="T263" s="369"/>
      <c r="U263" s="369"/>
      <c r="V263" s="369"/>
      <c r="W263" s="369"/>
      <c r="X263" s="369"/>
      <c r="Y263" s="369"/>
      <c r="Z263" s="369"/>
      <c r="AA263" s="369"/>
      <c r="AB263" s="369"/>
    </row>
    <row r="264" ht="15.75" customHeight="1">
      <c r="A264" s="369"/>
      <c r="B264" s="369"/>
      <c r="C264" s="369"/>
      <c r="D264" s="1"/>
      <c r="E264" s="909"/>
      <c r="F264" s="909"/>
      <c r="G264" s="369"/>
      <c r="H264" s="910"/>
      <c r="I264" s="369"/>
      <c r="J264" s="369"/>
      <c r="K264" s="369"/>
      <c r="L264" s="369"/>
      <c r="M264" s="369"/>
      <c r="N264" s="907"/>
      <c r="O264" s="369"/>
      <c r="P264" s="907"/>
      <c r="Q264" s="369"/>
      <c r="R264" s="369"/>
      <c r="S264" s="369"/>
      <c r="T264" s="369"/>
      <c r="U264" s="369"/>
      <c r="V264" s="369"/>
      <c r="W264" s="369"/>
      <c r="X264" s="369"/>
      <c r="Y264" s="369"/>
      <c r="Z264" s="369"/>
      <c r="AA264" s="369"/>
      <c r="AB264" s="369"/>
    </row>
    <row r="265" ht="15.75" customHeight="1">
      <c r="A265" s="369"/>
      <c r="B265" s="369"/>
      <c r="C265" s="369"/>
      <c r="D265" s="1"/>
      <c r="E265" s="909"/>
      <c r="F265" s="909"/>
      <c r="G265" s="369"/>
      <c r="H265" s="910"/>
      <c r="I265" s="369"/>
      <c r="J265" s="369"/>
      <c r="K265" s="369"/>
      <c r="L265" s="369"/>
      <c r="M265" s="369"/>
      <c r="N265" s="907"/>
      <c r="O265" s="369"/>
      <c r="P265" s="907"/>
      <c r="Q265" s="369"/>
      <c r="R265" s="369"/>
      <c r="S265" s="369"/>
      <c r="T265" s="369"/>
      <c r="U265" s="369"/>
      <c r="V265" s="369"/>
      <c r="W265" s="369"/>
      <c r="X265" s="369"/>
      <c r="Y265" s="369"/>
      <c r="Z265" s="369"/>
      <c r="AA265" s="369"/>
      <c r="AB265" s="369"/>
    </row>
    <row r="266" ht="15.75" customHeight="1">
      <c r="A266" s="369"/>
      <c r="B266" s="369"/>
      <c r="C266" s="369"/>
      <c r="D266" s="1"/>
      <c r="E266" s="909"/>
      <c r="F266" s="909"/>
      <c r="G266" s="369"/>
      <c r="H266" s="910"/>
      <c r="I266" s="369"/>
      <c r="J266" s="369"/>
      <c r="K266" s="369"/>
      <c r="L266" s="369"/>
      <c r="M266" s="369"/>
      <c r="N266" s="907"/>
      <c r="O266" s="369"/>
      <c r="P266" s="907"/>
      <c r="Q266" s="369"/>
      <c r="R266" s="369"/>
      <c r="S266" s="369"/>
      <c r="T266" s="369"/>
      <c r="U266" s="369"/>
      <c r="V266" s="369"/>
      <c r="W266" s="369"/>
      <c r="X266" s="369"/>
      <c r="Y266" s="369"/>
      <c r="Z266" s="369"/>
      <c r="AA266" s="369"/>
      <c r="AB266" s="369"/>
    </row>
    <row r="267" ht="15.75" customHeight="1">
      <c r="A267" s="369"/>
      <c r="B267" s="369"/>
      <c r="C267" s="369"/>
      <c r="D267" s="1"/>
      <c r="E267" s="909"/>
      <c r="F267" s="909"/>
      <c r="G267" s="369"/>
      <c r="H267" s="910"/>
      <c r="I267" s="369"/>
      <c r="J267" s="369"/>
      <c r="K267" s="369"/>
      <c r="L267" s="369"/>
      <c r="M267" s="369"/>
      <c r="N267" s="907"/>
      <c r="O267" s="369"/>
      <c r="P267" s="907"/>
      <c r="Q267" s="369"/>
      <c r="R267" s="369"/>
      <c r="S267" s="369"/>
      <c r="T267" s="369"/>
      <c r="U267" s="369"/>
      <c r="V267" s="369"/>
      <c r="W267" s="369"/>
      <c r="X267" s="369"/>
      <c r="Y267" s="369"/>
      <c r="Z267" s="369"/>
      <c r="AA267" s="369"/>
      <c r="AB267" s="369"/>
    </row>
    <row r="268" ht="15.75" customHeight="1">
      <c r="A268" s="369"/>
      <c r="B268" s="369"/>
      <c r="C268" s="369"/>
      <c r="D268" s="1"/>
      <c r="E268" s="909"/>
      <c r="F268" s="909"/>
      <c r="G268" s="369"/>
      <c r="H268" s="910"/>
      <c r="I268" s="369"/>
      <c r="J268" s="369"/>
      <c r="K268" s="369"/>
      <c r="L268" s="369"/>
      <c r="M268" s="369"/>
      <c r="N268" s="907"/>
      <c r="O268" s="369"/>
      <c r="P268" s="907"/>
      <c r="Q268" s="369"/>
      <c r="R268" s="369"/>
      <c r="S268" s="369"/>
      <c r="T268" s="369"/>
      <c r="U268" s="369"/>
      <c r="V268" s="369"/>
      <c r="W268" s="369"/>
      <c r="X268" s="369"/>
      <c r="Y268" s="369"/>
      <c r="Z268" s="369"/>
      <c r="AA268" s="369"/>
      <c r="AB268" s="369"/>
    </row>
    <row r="269" ht="15.75" customHeight="1">
      <c r="A269" s="369"/>
      <c r="B269" s="369"/>
      <c r="C269" s="369"/>
      <c r="D269" s="1"/>
      <c r="E269" s="909"/>
      <c r="F269" s="909"/>
      <c r="G269" s="369"/>
      <c r="H269" s="910"/>
      <c r="I269" s="369"/>
      <c r="J269" s="369"/>
      <c r="K269" s="369"/>
      <c r="L269" s="369"/>
      <c r="M269" s="369"/>
      <c r="N269" s="907"/>
      <c r="O269" s="369"/>
      <c r="P269" s="907"/>
      <c r="Q269" s="369"/>
      <c r="R269" s="369"/>
      <c r="S269" s="369"/>
      <c r="T269" s="369"/>
      <c r="U269" s="369"/>
      <c r="V269" s="369"/>
      <c r="W269" s="369"/>
      <c r="X269" s="369"/>
      <c r="Y269" s="369"/>
      <c r="Z269" s="369"/>
      <c r="AA269" s="369"/>
      <c r="AB269" s="369"/>
    </row>
    <row r="270" ht="15.75" customHeight="1">
      <c r="A270" s="369"/>
      <c r="B270" s="369"/>
      <c r="C270" s="369"/>
      <c r="D270" s="1"/>
      <c r="E270" s="909"/>
      <c r="F270" s="909"/>
      <c r="G270" s="369"/>
      <c r="H270" s="910"/>
      <c r="I270" s="369"/>
      <c r="J270" s="369"/>
      <c r="K270" s="369"/>
      <c r="L270" s="369"/>
      <c r="M270" s="369"/>
      <c r="N270" s="907"/>
      <c r="O270" s="369"/>
      <c r="P270" s="907"/>
      <c r="Q270" s="369"/>
      <c r="R270" s="369"/>
      <c r="S270" s="369"/>
      <c r="T270" s="369"/>
      <c r="U270" s="369"/>
      <c r="V270" s="369"/>
      <c r="W270" s="369"/>
      <c r="X270" s="369"/>
      <c r="Y270" s="369"/>
      <c r="Z270" s="369"/>
      <c r="AA270" s="369"/>
      <c r="AB270" s="369"/>
    </row>
    <row r="271" ht="15.75" customHeight="1">
      <c r="A271" s="369"/>
      <c r="B271" s="369"/>
      <c r="C271" s="369"/>
      <c r="D271" s="1"/>
      <c r="E271" s="909"/>
      <c r="F271" s="909"/>
      <c r="G271" s="369"/>
      <c r="H271" s="910"/>
      <c r="I271" s="369"/>
      <c r="J271" s="369"/>
      <c r="K271" s="369"/>
      <c r="L271" s="369"/>
      <c r="M271" s="369"/>
      <c r="N271" s="907"/>
      <c r="O271" s="369"/>
      <c r="P271" s="907"/>
      <c r="Q271" s="369"/>
      <c r="R271" s="369"/>
      <c r="S271" s="369"/>
      <c r="T271" s="369"/>
      <c r="U271" s="369"/>
      <c r="V271" s="369"/>
      <c r="W271" s="369"/>
      <c r="X271" s="369"/>
      <c r="Y271" s="369"/>
      <c r="Z271" s="369"/>
      <c r="AA271" s="369"/>
      <c r="AB271" s="369"/>
    </row>
    <row r="272" ht="15.75" customHeight="1">
      <c r="A272" s="369"/>
      <c r="B272" s="369"/>
      <c r="C272" s="369"/>
      <c r="D272" s="1"/>
      <c r="E272" s="909"/>
      <c r="F272" s="909"/>
      <c r="G272" s="369"/>
      <c r="H272" s="910"/>
      <c r="I272" s="369"/>
      <c r="J272" s="369"/>
      <c r="K272" s="369"/>
      <c r="L272" s="369"/>
      <c r="M272" s="369"/>
      <c r="N272" s="907"/>
      <c r="O272" s="369"/>
      <c r="P272" s="907"/>
      <c r="Q272" s="369"/>
      <c r="R272" s="369"/>
      <c r="S272" s="369"/>
      <c r="T272" s="369"/>
      <c r="U272" s="369"/>
      <c r="V272" s="369"/>
      <c r="W272" s="369"/>
      <c r="X272" s="369"/>
      <c r="Y272" s="369"/>
      <c r="Z272" s="369"/>
      <c r="AA272" s="369"/>
      <c r="AB272" s="369"/>
    </row>
    <row r="273" ht="15.75" customHeight="1">
      <c r="A273" s="369"/>
      <c r="B273" s="369"/>
      <c r="C273" s="369"/>
      <c r="D273" s="1"/>
      <c r="E273" s="909"/>
      <c r="F273" s="909"/>
      <c r="G273" s="369"/>
      <c r="H273" s="910"/>
      <c r="I273" s="369"/>
      <c r="J273" s="369"/>
      <c r="K273" s="369"/>
      <c r="L273" s="369"/>
      <c r="M273" s="369"/>
      <c r="N273" s="907"/>
      <c r="O273" s="369"/>
      <c r="P273" s="907"/>
      <c r="Q273" s="369"/>
      <c r="R273" s="369"/>
      <c r="S273" s="369"/>
      <c r="T273" s="369"/>
      <c r="U273" s="369"/>
      <c r="V273" s="369"/>
      <c r="W273" s="369"/>
      <c r="X273" s="369"/>
      <c r="Y273" s="369"/>
      <c r="Z273" s="369"/>
      <c r="AA273" s="369"/>
      <c r="AB273" s="369"/>
    </row>
    <row r="274" ht="15.75" customHeight="1">
      <c r="A274" s="369"/>
      <c r="B274" s="369"/>
      <c r="C274" s="369"/>
      <c r="D274" s="1"/>
      <c r="E274" s="909"/>
      <c r="F274" s="909"/>
      <c r="G274" s="369"/>
      <c r="H274" s="910"/>
      <c r="I274" s="369"/>
      <c r="J274" s="369"/>
      <c r="K274" s="369"/>
      <c r="L274" s="369"/>
      <c r="M274" s="369"/>
      <c r="N274" s="907"/>
      <c r="O274" s="369"/>
      <c r="P274" s="907"/>
      <c r="Q274" s="369"/>
      <c r="R274" s="369"/>
      <c r="S274" s="369"/>
      <c r="T274" s="369"/>
      <c r="U274" s="369"/>
      <c r="V274" s="369"/>
      <c r="W274" s="369"/>
      <c r="X274" s="369"/>
      <c r="Y274" s="369"/>
      <c r="Z274" s="369"/>
      <c r="AA274" s="369"/>
      <c r="AB274" s="369"/>
    </row>
    <row r="275" ht="15.75" customHeight="1">
      <c r="A275" s="369"/>
      <c r="B275" s="369"/>
      <c r="C275" s="369"/>
      <c r="D275" s="1"/>
      <c r="E275" s="909"/>
      <c r="F275" s="909"/>
      <c r="G275" s="369"/>
      <c r="H275" s="910"/>
      <c r="I275" s="369"/>
      <c r="J275" s="369"/>
      <c r="K275" s="369"/>
      <c r="L275" s="369"/>
      <c r="M275" s="369"/>
      <c r="N275" s="907"/>
      <c r="O275" s="369"/>
      <c r="P275" s="907"/>
      <c r="Q275" s="369"/>
      <c r="R275" s="369"/>
      <c r="S275" s="369"/>
      <c r="T275" s="369"/>
      <c r="U275" s="369"/>
      <c r="V275" s="369"/>
      <c r="W275" s="369"/>
      <c r="X275" s="369"/>
      <c r="Y275" s="369"/>
      <c r="Z275" s="369"/>
      <c r="AA275" s="369"/>
      <c r="AB275" s="369"/>
    </row>
    <row r="276" ht="15.75" customHeight="1">
      <c r="A276" s="369"/>
      <c r="B276" s="369"/>
      <c r="C276" s="369"/>
      <c r="D276" s="1"/>
      <c r="E276" s="909"/>
      <c r="F276" s="909"/>
      <c r="G276" s="369"/>
      <c r="H276" s="910"/>
      <c r="I276" s="369"/>
      <c r="J276" s="369"/>
      <c r="K276" s="369"/>
      <c r="L276" s="369"/>
      <c r="M276" s="369"/>
      <c r="N276" s="907"/>
      <c r="O276" s="369"/>
      <c r="P276" s="907"/>
      <c r="Q276" s="369"/>
      <c r="R276" s="369"/>
      <c r="S276" s="369"/>
      <c r="T276" s="369"/>
      <c r="U276" s="369"/>
      <c r="V276" s="369"/>
      <c r="W276" s="369"/>
      <c r="X276" s="369"/>
      <c r="Y276" s="369"/>
      <c r="Z276" s="369"/>
      <c r="AA276" s="369"/>
      <c r="AB276" s="369"/>
    </row>
    <row r="277" ht="15.75" customHeight="1">
      <c r="A277" s="369"/>
      <c r="B277" s="369"/>
      <c r="C277" s="369"/>
      <c r="D277" s="1"/>
      <c r="E277" s="909"/>
      <c r="F277" s="909"/>
      <c r="G277" s="369"/>
      <c r="H277" s="910"/>
      <c r="I277" s="369"/>
      <c r="J277" s="369"/>
      <c r="K277" s="369"/>
      <c r="L277" s="369"/>
      <c r="M277" s="369"/>
      <c r="N277" s="907"/>
      <c r="O277" s="369"/>
      <c r="P277" s="907"/>
      <c r="Q277" s="369"/>
      <c r="R277" s="369"/>
      <c r="S277" s="369"/>
      <c r="T277" s="369"/>
      <c r="U277" s="369"/>
      <c r="V277" s="369"/>
      <c r="W277" s="369"/>
      <c r="X277" s="369"/>
      <c r="Y277" s="369"/>
      <c r="Z277" s="369"/>
      <c r="AA277" s="369"/>
      <c r="AB277" s="369"/>
    </row>
    <row r="278" ht="15.75" customHeight="1">
      <c r="A278" s="369"/>
      <c r="B278" s="369"/>
      <c r="C278" s="369"/>
      <c r="D278" s="1"/>
      <c r="E278" s="909"/>
      <c r="F278" s="909"/>
      <c r="G278" s="369"/>
      <c r="H278" s="910"/>
      <c r="I278" s="369"/>
      <c r="J278" s="369"/>
      <c r="K278" s="369"/>
      <c r="L278" s="369"/>
      <c r="M278" s="369"/>
      <c r="N278" s="907"/>
      <c r="O278" s="369"/>
      <c r="P278" s="907"/>
      <c r="Q278" s="369"/>
      <c r="R278" s="369"/>
      <c r="S278" s="369"/>
      <c r="T278" s="369"/>
      <c r="U278" s="369"/>
      <c r="V278" s="369"/>
      <c r="W278" s="369"/>
      <c r="X278" s="369"/>
      <c r="Y278" s="369"/>
      <c r="Z278" s="369"/>
      <c r="AA278" s="369"/>
      <c r="AB278" s="369"/>
    </row>
    <row r="279" ht="15.75" customHeight="1">
      <c r="A279" s="369"/>
      <c r="B279" s="369"/>
      <c r="C279" s="369"/>
      <c r="D279" s="1"/>
      <c r="E279" s="909"/>
      <c r="F279" s="909"/>
      <c r="G279" s="369"/>
      <c r="H279" s="910"/>
      <c r="I279" s="369"/>
      <c r="J279" s="369"/>
      <c r="K279" s="369"/>
      <c r="L279" s="369"/>
      <c r="M279" s="369"/>
      <c r="N279" s="907"/>
      <c r="O279" s="369"/>
      <c r="P279" s="907"/>
      <c r="Q279" s="369"/>
      <c r="R279" s="369"/>
      <c r="S279" s="369"/>
      <c r="T279" s="369"/>
      <c r="U279" s="369"/>
      <c r="V279" s="369"/>
      <c r="W279" s="369"/>
      <c r="X279" s="369"/>
      <c r="Y279" s="369"/>
      <c r="Z279" s="369"/>
      <c r="AA279" s="369"/>
      <c r="AB279" s="369"/>
    </row>
    <row r="280" ht="15.75" customHeight="1">
      <c r="A280" s="369"/>
      <c r="B280" s="369"/>
      <c r="C280" s="369"/>
      <c r="D280" s="1"/>
      <c r="E280" s="909"/>
      <c r="F280" s="909"/>
      <c r="G280" s="369"/>
      <c r="H280" s="910"/>
      <c r="I280" s="369"/>
      <c r="J280" s="369"/>
      <c r="K280" s="369"/>
      <c r="L280" s="369"/>
      <c r="M280" s="369"/>
      <c r="N280" s="907"/>
      <c r="O280" s="369"/>
      <c r="P280" s="907"/>
      <c r="Q280" s="369"/>
      <c r="R280" s="369"/>
      <c r="S280" s="369"/>
      <c r="T280" s="369"/>
      <c r="U280" s="369"/>
      <c r="V280" s="369"/>
      <c r="W280" s="369"/>
      <c r="X280" s="369"/>
      <c r="Y280" s="369"/>
      <c r="Z280" s="369"/>
      <c r="AA280" s="369"/>
      <c r="AB280" s="369"/>
    </row>
    <row r="281" ht="15.75" customHeight="1">
      <c r="A281" s="369"/>
      <c r="B281" s="369"/>
      <c r="C281" s="369"/>
      <c r="D281" s="1"/>
      <c r="E281" s="909"/>
      <c r="F281" s="909"/>
      <c r="G281" s="369"/>
      <c r="H281" s="910"/>
      <c r="I281" s="369"/>
      <c r="J281" s="369"/>
      <c r="K281" s="369"/>
      <c r="L281" s="369"/>
      <c r="M281" s="369"/>
      <c r="N281" s="907"/>
      <c r="O281" s="369"/>
      <c r="P281" s="907"/>
      <c r="Q281" s="369"/>
      <c r="R281" s="369"/>
      <c r="S281" s="369"/>
      <c r="T281" s="369"/>
      <c r="U281" s="369"/>
      <c r="V281" s="369"/>
      <c r="W281" s="369"/>
      <c r="X281" s="369"/>
      <c r="Y281" s="369"/>
      <c r="Z281" s="369"/>
      <c r="AA281" s="369"/>
      <c r="AB281" s="369"/>
    </row>
    <row r="282" ht="15.75" customHeight="1">
      <c r="A282" s="369"/>
      <c r="B282" s="369"/>
      <c r="C282" s="369"/>
      <c r="D282" s="1"/>
      <c r="E282" s="909"/>
      <c r="F282" s="909"/>
      <c r="G282" s="369"/>
      <c r="H282" s="910"/>
      <c r="I282" s="369"/>
      <c r="J282" s="369"/>
      <c r="K282" s="369"/>
      <c r="L282" s="369"/>
      <c r="M282" s="369"/>
      <c r="N282" s="907"/>
      <c r="O282" s="369"/>
      <c r="P282" s="907"/>
      <c r="Q282" s="369"/>
      <c r="R282" s="369"/>
      <c r="S282" s="369"/>
      <c r="T282" s="369"/>
      <c r="U282" s="369"/>
      <c r="V282" s="369"/>
      <c r="W282" s="369"/>
      <c r="X282" s="369"/>
      <c r="Y282" s="369"/>
      <c r="Z282" s="369"/>
      <c r="AA282" s="369"/>
      <c r="AB282" s="369"/>
    </row>
    <row r="283" ht="15.75" customHeight="1">
      <c r="A283" s="369"/>
      <c r="B283" s="369"/>
      <c r="C283" s="369"/>
      <c r="D283" s="1"/>
      <c r="E283" s="909"/>
      <c r="F283" s="909"/>
      <c r="G283" s="369"/>
      <c r="H283" s="910"/>
      <c r="I283" s="369"/>
      <c r="J283" s="369"/>
      <c r="K283" s="369"/>
      <c r="L283" s="369"/>
      <c r="M283" s="369"/>
      <c r="N283" s="907"/>
      <c r="O283" s="369"/>
      <c r="P283" s="907"/>
      <c r="Q283" s="369"/>
      <c r="R283" s="369"/>
      <c r="S283" s="369"/>
      <c r="T283" s="369"/>
      <c r="U283" s="369"/>
      <c r="V283" s="369"/>
      <c r="W283" s="369"/>
      <c r="X283" s="369"/>
      <c r="Y283" s="369"/>
      <c r="Z283" s="369"/>
      <c r="AA283" s="369"/>
      <c r="AB283" s="369"/>
    </row>
    <row r="284" ht="15.75" customHeight="1">
      <c r="A284" s="369"/>
      <c r="B284" s="369"/>
      <c r="C284" s="369"/>
      <c r="D284" s="1"/>
      <c r="E284" s="909"/>
      <c r="F284" s="909"/>
      <c r="G284" s="369"/>
      <c r="H284" s="910"/>
      <c r="I284" s="369"/>
      <c r="J284" s="369"/>
      <c r="K284" s="369"/>
      <c r="L284" s="369"/>
      <c r="M284" s="369"/>
      <c r="N284" s="907"/>
      <c r="O284" s="369"/>
      <c r="P284" s="907"/>
      <c r="Q284" s="369"/>
      <c r="R284" s="369"/>
      <c r="S284" s="369"/>
      <c r="T284" s="369"/>
      <c r="U284" s="369"/>
      <c r="V284" s="369"/>
      <c r="W284" s="369"/>
      <c r="X284" s="369"/>
      <c r="Y284" s="369"/>
      <c r="Z284" s="369"/>
      <c r="AA284" s="369"/>
      <c r="AB284" s="369"/>
    </row>
    <row r="285" ht="15.75" customHeight="1">
      <c r="A285" s="369"/>
      <c r="B285" s="369"/>
      <c r="C285" s="369"/>
      <c r="D285" s="1"/>
      <c r="E285" s="909"/>
      <c r="F285" s="909"/>
      <c r="G285" s="369"/>
      <c r="H285" s="910"/>
      <c r="I285" s="369"/>
      <c r="J285" s="369"/>
      <c r="K285" s="369"/>
      <c r="L285" s="369"/>
      <c r="M285" s="369"/>
      <c r="N285" s="907"/>
      <c r="O285" s="369"/>
      <c r="P285" s="907"/>
      <c r="Q285" s="369"/>
      <c r="R285" s="369"/>
      <c r="S285" s="369"/>
      <c r="T285" s="369"/>
      <c r="U285" s="369"/>
      <c r="V285" s="369"/>
      <c r="W285" s="369"/>
      <c r="X285" s="369"/>
      <c r="Y285" s="369"/>
      <c r="Z285" s="369"/>
      <c r="AA285" s="369"/>
      <c r="AB285" s="369"/>
    </row>
    <row r="286" ht="15.75" customHeight="1">
      <c r="B286" s="917"/>
      <c r="D286" s="918"/>
      <c r="E286" s="918"/>
      <c r="F286" s="918"/>
      <c r="G286" s="917"/>
      <c r="N286" s="919"/>
      <c r="P286" s="919"/>
    </row>
    <row r="287" ht="15.75" customHeight="1">
      <c r="B287" s="917"/>
      <c r="D287" s="918"/>
      <c r="E287" s="918"/>
      <c r="F287" s="918"/>
      <c r="G287" s="917"/>
      <c r="N287" s="919"/>
      <c r="P287" s="919"/>
    </row>
    <row r="288" ht="15.75" customHeight="1">
      <c r="B288" s="917"/>
      <c r="D288" s="918"/>
      <c r="E288" s="918"/>
      <c r="F288" s="918"/>
      <c r="G288" s="917"/>
      <c r="N288" s="919"/>
      <c r="P288" s="919"/>
    </row>
    <row r="289" ht="15.75" customHeight="1">
      <c r="B289" s="917"/>
      <c r="D289" s="918"/>
      <c r="E289" s="918"/>
      <c r="F289" s="918"/>
      <c r="G289" s="917"/>
      <c r="N289" s="919"/>
      <c r="P289" s="919"/>
    </row>
    <row r="290" ht="15.75" customHeight="1">
      <c r="B290" s="917"/>
      <c r="D290" s="918"/>
      <c r="E290" s="918"/>
      <c r="F290" s="918"/>
      <c r="G290" s="917"/>
      <c r="N290" s="919"/>
      <c r="P290" s="919"/>
    </row>
    <row r="291" ht="15.75" customHeight="1">
      <c r="B291" s="917"/>
      <c r="D291" s="918"/>
      <c r="E291" s="918"/>
      <c r="F291" s="918"/>
      <c r="G291" s="917"/>
      <c r="N291" s="919"/>
      <c r="P291" s="919"/>
    </row>
    <row r="292" ht="15.75" customHeight="1">
      <c r="B292" s="917"/>
      <c r="D292" s="918"/>
      <c r="E292" s="918"/>
      <c r="F292" s="918"/>
      <c r="G292" s="917"/>
      <c r="N292" s="919"/>
      <c r="P292" s="919"/>
    </row>
    <row r="293" ht="15.75" customHeight="1">
      <c r="B293" s="917"/>
      <c r="D293" s="918"/>
      <c r="E293" s="918"/>
      <c r="F293" s="918"/>
      <c r="G293" s="917"/>
      <c r="N293" s="919"/>
      <c r="P293" s="919"/>
    </row>
    <row r="294" ht="15.75" customHeight="1">
      <c r="B294" s="917"/>
      <c r="D294" s="918"/>
      <c r="E294" s="918"/>
      <c r="F294" s="918"/>
      <c r="G294" s="917"/>
      <c r="N294" s="919"/>
      <c r="P294" s="919"/>
    </row>
    <row r="295" ht="15.75" customHeight="1">
      <c r="B295" s="917"/>
      <c r="D295" s="918"/>
      <c r="E295" s="918"/>
      <c r="F295" s="918"/>
      <c r="G295" s="917"/>
      <c r="N295" s="919"/>
      <c r="P295" s="919"/>
    </row>
    <row r="296" ht="15.75" customHeight="1">
      <c r="B296" s="917"/>
      <c r="D296" s="918"/>
      <c r="E296" s="918"/>
      <c r="F296" s="918"/>
      <c r="G296" s="917"/>
      <c r="N296" s="919"/>
      <c r="P296" s="919"/>
    </row>
    <row r="297" ht="15.75" customHeight="1">
      <c r="B297" s="917"/>
      <c r="D297" s="918"/>
      <c r="E297" s="918"/>
      <c r="F297" s="918"/>
      <c r="G297" s="917"/>
      <c r="N297" s="919"/>
      <c r="P297" s="919"/>
    </row>
    <row r="298" ht="15.75" customHeight="1">
      <c r="B298" s="917"/>
      <c r="D298" s="918"/>
      <c r="E298" s="918"/>
      <c r="F298" s="918"/>
      <c r="G298" s="917"/>
      <c r="N298" s="919"/>
      <c r="P298" s="919"/>
    </row>
    <row r="299" ht="15.75" customHeight="1">
      <c r="B299" s="917"/>
      <c r="D299" s="918"/>
      <c r="E299" s="918"/>
      <c r="F299" s="918"/>
      <c r="G299" s="917"/>
      <c r="N299" s="919"/>
      <c r="P299" s="919"/>
    </row>
    <row r="300" ht="15.75" customHeight="1">
      <c r="B300" s="917"/>
      <c r="D300" s="918"/>
      <c r="E300" s="918"/>
      <c r="F300" s="918"/>
      <c r="G300" s="917"/>
      <c r="N300" s="919"/>
      <c r="P300" s="919"/>
    </row>
    <row r="301" ht="15.75" customHeight="1">
      <c r="B301" s="917"/>
      <c r="D301" s="918"/>
      <c r="E301" s="918"/>
      <c r="F301" s="918"/>
      <c r="G301" s="917"/>
      <c r="N301" s="919"/>
      <c r="P301" s="919"/>
    </row>
    <row r="302" ht="15.75" customHeight="1">
      <c r="B302" s="917"/>
      <c r="D302" s="918"/>
      <c r="E302" s="918"/>
      <c r="F302" s="918"/>
      <c r="G302" s="917"/>
      <c r="N302" s="919"/>
      <c r="P302" s="919"/>
    </row>
    <row r="303" ht="15.75" customHeight="1">
      <c r="B303" s="917"/>
      <c r="D303" s="918"/>
      <c r="E303" s="918"/>
      <c r="F303" s="918"/>
      <c r="G303" s="917"/>
      <c r="N303" s="919"/>
      <c r="P303" s="919"/>
    </row>
    <row r="304" ht="15.75" customHeight="1">
      <c r="B304" s="917"/>
      <c r="D304" s="918"/>
      <c r="E304" s="918"/>
      <c r="F304" s="918"/>
      <c r="G304" s="917"/>
      <c r="N304" s="919"/>
      <c r="P304" s="919"/>
    </row>
    <row r="305" ht="15.75" customHeight="1">
      <c r="B305" s="917"/>
      <c r="D305" s="918"/>
      <c r="E305" s="918"/>
      <c r="F305" s="918"/>
      <c r="G305" s="917"/>
      <c r="N305" s="919"/>
      <c r="P305" s="919"/>
    </row>
    <row r="306" ht="15.75" customHeight="1">
      <c r="B306" s="917"/>
      <c r="D306" s="918"/>
      <c r="E306" s="918"/>
      <c r="F306" s="918"/>
      <c r="G306" s="917"/>
      <c r="N306" s="919"/>
      <c r="P306" s="919"/>
    </row>
    <row r="307" ht="15.75" customHeight="1">
      <c r="B307" s="917"/>
      <c r="D307" s="918"/>
      <c r="E307" s="918"/>
      <c r="F307" s="918"/>
      <c r="G307" s="917"/>
      <c r="N307" s="919"/>
      <c r="P307" s="919"/>
    </row>
    <row r="308" ht="15.75" customHeight="1">
      <c r="B308" s="917"/>
      <c r="D308" s="918"/>
      <c r="E308" s="918"/>
      <c r="F308" s="918"/>
      <c r="G308" s="917"/>
      <c r="N308" s="919"/>
      <c r="P308" s="919"/>
    </row>
    <row r="309" ht="15.75" customHeight="1">
      <c r="B309" s="917"/>
      <c r="D309" s="918"/>
      <c r="E309" s="918"/>
      <c r="F309" s="918"/>
      <c r="G309" s="917"/>
      <c r="N309" s="919"/>
      <c r="P309" s="919"/>
    </row>
    <row r="310" ht="15.75" customHeight="1">
      <c r="B310" s="917"/>
      <c r="D310" s="918"/>
      <c r="E310" s="918"/>
      <c r="F310" s="918"/>
      <c r="G310" s="917"/>
      <c r="N310" s="919"/>
      <c r="P310" s="919"/>
    </row>
    <row r="311" ht="15.75" customHeight="1">
      <c r="B311" s="917"/>
      <c r="D311" s="918"/>
      <c r="E311" s="918"/>
      <c r="F311" s="918"/>
      <c r="G311" s="917"/>
      <c r="N311" s="919"/>
      <c r="P311" s="919"/>
    </row>
    <row r="312" ht="15.75" customHeight="1">
      <c r="B312" s="917"/>
      <c r="D312" s="918"/>
      <c r="E312" s="918"/>
      <c r="F312" s="918"/>
      <c r="G312" s="917"/>
      <c r="N312" s="919"/>
      <c r="P312" s="919"/>
    </row>
    <row r="313" ht="15.75" customHeight="1">
      <c r="B313" s="917"/>
      <c r="D313" s="918"/>
      <c r="E313" s="918"/>
      <c r="F313" s="918"/>
      <c r="G313" s="917"/>
      <c r="N313" s="919"/>
      <c r="P313" s="919"/>
    </row>
    <row r="314" ht="15.75" customHeight="1">
      <c r="B314" s="917"/>
      <c r="D314" s="918"/>
      <c r="E314" s="918"/>
      <c r="F314" s="918"/>
      <c r="G314" s="917"/>
      <c r="N314" s="919"/>
      <c r="P314" s="919"/>
    </row>
    <row r="315" ht="15.75" customHeight="1">
      <c r="B315" s="917"/>
      <c r="D315" s="918"/>
      <c r="E315" s="918"/>
      <c r="F315" s="918"/>
      <c r="G315" s="917"/>
      <c r="N315" s="919"/>
      <c r="P315" s="919"/>
    </row>
    <row r="316" ht="15.75" customHeight="1">
      <c r="B316" s="917"/>
      <c r="D316" s="918"/>
      <c r="E316" s="918"/>
      <c r="F316" s="918"/>
      <c r="G316" s="917"/>
      <c r="N316" s="919"/>
      <c r="P316" s="919"/>
    </row>
    <row r="317" ht="15.75" customHeight="1">
      <c r="B317" s="917"/>
      <c r="D317" s="918"/>
      <c r="E317" s="918"/>
      <c r="F317" s="918"/>
      <c r="G317" s="917"/>
      <c r="N317" s="919"/>
      <c r="P317" s="919"/>
    </row>
    <row r="318" ht="15.75" customHeight="1">
      <c r="B318" s="917"/>
      <c r="D318" s="918"/>
      <c r="E318" s="918"/>
      <c r="F318" s="918"/>
      <c r="G318" s="917"/>
      <c r="N318" s="919"/>
      <c r="P318" s="919"/>
    </row>
    <row r="319" ht="15.75" customHeight="1">
      <c r="B319" s="917"/>
      <c r="D319" s="918"/>
      <c r="E319" s="918"/>
      <c r="F319" s="918"/>
      <c r="G319" s="917"/>
      <c r="N319" s="919"/>
      <c r="P319" s="919"/>
    </row>
    <row r="320" ht="15.75" customHeight="1">
      <c r="B320" s="917"/>
      <c r="D320" s="918"/>
      <c r="E320" s="918"/>
      <c r="F320" s="918"/>
      <c r="G320" s="917"/>
      <c r="N320" s="919"/>
      <c r="P320" s="919"/>
    </row>
    <row r="321" ht="15.75" customHeight="1">
      <c r="B321" s="917"/>
      <c r="D321" s="918"/>
      <c r="E321" s="918"/>
      <c r="F321" s="918"/>
      <c r="G321" s="917"/>
      <c r="N321" s="919"/>
      <c r="P321" s="919"/>
    </row>
    <row r="322" ht="15.75" customHeight="1">
      <c r="B322" s="917"/>
      <c r="D322" s="918"/>
      <c r="E322" s="918"/>
      <c r="F322" s="918"/>
      <c r="G322" s="917"/>
      <c r="N322" s="919"/>
      <c r="P322" s="919"/>
    </row>
    <row r="323" ht="15.75" customHeight="1">
      <c r="B323" s="917"/>
      <c r="D323" s="918"/>
      <c r="E323" s="918"/>
      <c r="F323" s="918"/>
      <c r="G323" s="917"/>
      <c r="N323" s="919"/>
      <c r="P323" s="919"/>
    </row>
    <row r="324" ht="15.75" customHeight="1">
      <c r="B324" s="917"/>
      <c r="D324" s="918"/>
      <c r="E324" s="918"/>
      <c r="F324" s="918"/>
      <c r="G324" s="917"/>
      <c r="N324" s="919"/>
      <c r="P324" s="919"/>
    </row>
    <row r="325" ht="15.75" customHeight="1">
      <c r="B325" s="917"/>
      <c r="D325" s="918"/>
      <c r="E325" s="918"/>
      <c r="F325" s="918"/>
      <c r="G325" s="917"/>
      <c r="N325" s="919"/>
      <c r="P325" s="919"/>
    </row>
    <row r="326" ht="15.75" customHeight="1">
      <c r="B326" s="917"/>
      <c r="D326" s="918"/>
      <c r="E326" s="918"/>
      <c r="F326" s="918"/>
      <c r="G326" s="917"/>
      <c r="N326" s="919"/>
      <c r="P326" s="919"/>
    </row>
    <row r="327" ht="15.75" customHeight="1">
      <c r="B327" s="917"/>
      <c r="D327" s="918"/>
      <c r="E327" s="918"/>
      <c r="F327" s="918"/>
      <c r="G327" s="917"/>
      <c r="N327" s="919"/>
      <c r="P327" s="919"/>
    </row>
    <row r="328" ht="15.75" customHeight="1">
      <c r="B328" s="917"/>
      <c r="D328" s="918"/>
      <c r="E328" s="918"/>
      <c r="F328" s="918"/>
      <c r="G328" s="917"/>
      <c r="N328" s="919"/>
      <c r="P328" s="919"/>
    </row>
    <row r="329" ht="15.75" customHeight="1">
      <c r="B329" s="917"/>
      <c r="D329" s="918"/>
      <c r="E329" s="918"/>
      <c r="F329" s="918"/>
      <c r="G329" s="917"/>
      <c r="N329" s="919"/>
      <c r="P329" s="919"/>
    </row>
    <row r="330" ht="15.75" customHeight="1">
      <c r="B330" s="917"/>
      <c r="D330" s="918"/>
      <c r="E330" s="918"/>
      <c r="F330" s="918"/>
      <c r="G330" s="917"/>
      <c r="N330" s="919"/>
      <c r="P330" s="919"/>
    </row>
    <row r="331" ht="15.75" customHeight="1">
      <c r="B331" s="917"/>
      <c r="D331" s="918"/>
      <c r="E331" s="918"/>
      <c r="F331" s="918"/>
      <c r="G331" s="917"/>
      <c r="N331" s="919"/>
      <c r="P331" s="919"/>
    </row>
    <row r="332" ht="15.75" customHeight="1">
      <c r="B332" s="917"/>
      <c r="D332" s="918"/>
      <c r="E332" s="918"/>
      <c r="F332" s="918"/>
      <c r="G332" s="917"/>
      <c r="N332" s="919"/>
      <c r="P332" s="919"/>
    </row>
    <row r="333" ht="15.75" customHeight="1">
      <c r="B333" s="917"/>
      <c r="D333" s="918"/>
      <c r="E333" s="918"/>
      <c r="F333" s="918"/>
      <c r="G333" s="917"/>
      <c r="N333" s="919"/>
      <c r="P333" s="919"/>
    </row>
    <row r="334" ht="15.75" customHeight="1">
      <c r="B334" s="917"/>
      <c r="D334" s="918"/>
      <c r="E334" s="918"/>
      <c r="F334" s="918"/>
      <c r="G334" s="917"/>
      <c r="N334" s="919"/>
      <c r="P334" s="919"/>
    </row>
    <row r="335" ht="15.75" customHeight="1">
      <c r="B335" s="917"/>
      <c r="D335" s="918"/>
      <c r="E335" s="918"/>
      <c r="F335" s="918"/>
      <c r="G335" s="917"/>
      <c r="N335" s="919"/>
      <c r="P335" s="919"/>
    </row>
    <row r="336" ht="15.75" customHeight="1">
      <c r="B336" s="917"/>
      <c r="D336" s="918"/>
      <c r="E336" s="918"/>
      <c r="F336" s="918"/>
      <c r="G336" s="917"/>
      <c r="N336" s="919"/>
      <c r="P336" s="919"/>
    </row>
    <row r="337" ht="15.75" customHeight="1">
      <c r="B337" s="917"/>
      <c r="D337" s="918"/>
      <c r="E337" s="918"/>
      <c r="F337" s="918"/>
      <c r="G337" s="917"/>
      <c r="N337" s="919"/>
      <c r="P337" s="919"/>
    </row>
    <row r="338" ht="15.75" customHeight="1">
      <c r="B338" s="917"/>
      <c r="D338" s="918"/>
      <c r="E338" s="918"/>
      <c r="F338" s="918"/>
      <c r="G338" s="917"/>
      <c r="N338" s="919"/>
      <c r="P338" s="919"/>
    </row>
    <row r="339" ht="15.75" customHeight="1">
      <c r="B339" s="917"/>
      <c r="D339" s="918"/>
      <c r="E339" s="918"/>
      <c r="F339" s="918"/>
      <c r="G339" s="917"/>
      <c r="N339" s="919"/>
      <c r="P339" s="919"/>
    </row>
    <row r="340" ht="15.75" customHeight="1">
      <c r="B340" s="917"/>
      <c r="D340" s="918"/>
      <c r="E340" s="918"/>
      <c r="F340" s="918"/>
      <c r="G340" s="917"/>
      <c r="N340" s="919"/>
      <c r="P340" s="919"/>
    </row>
    <row r="341" ht="15.75" customHeight="1">
      <c r="B341" s="917"/>
      <c r="D341" s="918"/>
      <c r="E341" s="918"/>
      <c r="F341" s="918"/>
      <c r="G341" s="917"/>
      <c r="N341" s="919"/>
      <c r="P341" s="919"/>
    </row>
    <row r="342" ht="15.75" customHeight="1">
      <c r="B342" s="917"/>
      <c r="D342" s="918"/>
      <c r="E342" s="918"/>
      <c r="F342" s="918"/>
      <c r="G342" s="917"/>
      <c r="N342" s="919"/>
      <c r="P342" s="919"/>
    </row>
    <row r="343" ht="15.75" customHeight="1">
      <c r="B343" s="917"/>
      <c r="D343" s="918"/>
      <c r="E343" s="918"/>
      <c r="F343" s="918"/>
      <c r="G343" s="917"/>
      <c r="N343" s="919"/>
      <c r="P343" s="919"/>
    </row>
    <row r="344" ht="15.75" customHeight="1">
      <c r="B344" s="917"/>
      <c r="D344" s="918"/>
      <c r="E344" s="918"/>
      <c r="F344" s="918"/>
      <c r="G344" s="917"/>
      <c r="N344" s="919"/>
      <c r="P344" s="919"/>
    </row>
    <row r="345" ht="15.75" customHeight="1">
      <c r="B345" s="917"/>
      <c r="D345" s="918"/>
      <c r="E345" s="918"/>
      <c r="F345" s="918"/>
      <c r="G345" s="917"/>
      <c r="N345" s="919"/>
      <c r="P345" s="919"/>
    </row>
    <row r="346" ht="15.75" customHeight="1">
      <c r="B346" s="917"/>
      <c r="D346" s="918"/>
      <c r="E346" s="918"/>
      <c r="F346" s="918"/>
      <c r="G346" s="917"/>
      <c r="N346" s="919"/>
      <c r="P346" s="919"/>
    </row>
    <row r="347" ht="15.75" customHeight="1">
      <c r="B347" s="917"/>
      <c r="D347" s="918"/>
      <c r="E347" s="918"/>
      <c r="F347" s="918"/>
      <c r="G347" s="917"/>
      <c r="N347" s="919"/>
      <c r="P347" s="919"/>
    </row>
    <row r="348" ht="15.75" customHeight="1">
      <c r="B348" s="917"/>
      <c r="D348" s="918"/>
      <c r="E348" s="918"/>
      <c r="F348" s="918"/>
      <c r="G348" s="917"/>
      <c r="N348" s="919"/>
      <c r="P348" s="919"/>
    </row>
    <row r="349" ht="15.75" customHeight="1">
      <c r="B349" s="917"/>
      <c r="D349" s="918"/>
      <c r="E349" s="918"/>
      <c r="F349" s="918"/>
      <c r="G349" s="917"/>
      <c r="N349" s="919"/>
      <c r="P349" s="919"/>
    </row>
    <row r="350" ht="15.75" customHeight="1">
      <c r="B350" s="917"/>
      <c r="D350" s="918"/>
      <c r="E350" s="918"/>
      <c r="F350" s="918"/>
      <c r="G350" s="917"/>
      <c r="N350" s="919"/>
      <c r="P350" s="919"/>
    </row>
    <row r="351" ht="15.75" customHeight="1">
      <c r="B351" s="917"/>
      <c r="D351" s="918"/>
      <c r="E351" s="918"/>
      <c r="F351" s="918"/>
      <c r="G351" s="917"/>
      <c r="N351" s="919"/>
      <c r="P351" s="919"/>
    </row>
    <row r="352" ht="15.75" customHeight="1">
      <c r="B352" s="917"/>
      <c r="D352" s="918"/>
      <c r="E352" s="918"/>
      <c r="F352" s="918"/>
      <c r="G352" s="917"/>
      <c r="N352" s="919"/>
      <c r="P352" s="919"/>
    </row>
    <row r="353" ht="15.75" customHeight="1">
      <c r="B353" s="917"/>
      <c r="D353" s="918"/>
      <c r="E353" s="918"/>
      <c r="F353" s="918"/>
      <c r="G353" s="917"/>
      <c r="N353" s="919"/>
      <c r="P353" s="919"/>
    </row>
    <row r="354" ht="15.75" customHeight="1">
      <c r="B354" s="917"/>
      <c r="D354" s="918"/>
      <c r="E354" s="918"/>
      <c r="F354" s="918"/>
      <c r="G354" s="917"/>
      <c r="N354" s="919"/>
      <c r="P354" s="919"/>
    </row>
    <row r="355" ht="15.75" customHeight="1">
      <c r="B355" s="917"/>
      <c r="D355" s="918"/>
      <c r="E355" s="918"/>
      <c r="F355" s="918"/>
      <c r="G355" s="917"/>
      <c r="N355" s="919"/>
      <c r="P355" s="919"/>
    </row>
    <row r="356" ht="15.75" customHeight="1">
      <c r="B356" s="917"/>
      <c r="D356" s="918"/>
      <c r="E356" s="918"/>
      <c r="F356" s="918"/>
      <c r="G356" s="917"/>
      <c r="N356" s="919"/>
      <c r="P356" s="919"/>
    </row>
    <row r="357" ht="15.75" customHeight="1">
      <c r="B357" s="917"/>
      <c r="D357" s="918"/>
      <c r="E357" s="918"/>
      <c r="F357" s="918"/>
      <c r="G357" s="917"/>
      <c r="N357" s="919"/>
      <c r="P357" s="919"/>
    </row>
    <row r="358" ht="15.75" customHeight="1">
      <c r="B358" s="917"/>
      <c r="D358" s="918"/>
      <c r="E358" s="918"/>
      <c r="F358" s="918"/>
      <c r="G358" s="917"/>
      <c r="N358" s="919"/>
      <c r="P358" s="919"/>
    </row>
    <row r="359" ht="15.75" customHeight="1">
      <c r="B359" s="917"/>
      <c r="D359" s="918"/>
      <c r="E359" s="918"/>
      <c r="F359" s="918"/>
      <c r="G359" s="917"/>
      <c r="N359" s="919"/>
      <c r="P359" s="919"/>
    </row>
    <row r="360" ht="15.75" customHeight="1">
      <c r="B360" s="917"/>
      <c r="D360" s="918"/>
      <c r="E360" s="918"/>
      <c r="F360" s="918"/>
      <c r="G360" s="917"/>
      <c r="N360" s="919"/>
      <c r="P360" s="919"/>
    </row>
    <row r="361" ht="15.75" customHeight="1">
      <c r="B361" s="917"/>
      <c r="D361" s="918"/>
      <c r="E361" s="918"/>
      <c r="F361" s="918"/>
      <c r="G361" s="917"/>
      <c r="N361" s="919"/>
      <c r="P361" s="919"/>
    </row>
    <row r="362" ht="15.75" customHeight="1">
      <c r="B362" s="917"/>
      <c r="D362" s="918"/>
      <c r="E362" s="918"/>
      <c r="F362" s="918"/>
      <c r="G362" s="917"/>
      <c r="N362" s="919"/>
      <c r="P362" s="919"/>
    </row>
    <row r="363" ht="15.75" customHeight="1">
      <c r="B363" s="917"/>
      <c r="D363" s="918"/>
      <c r="E363" s="918"/>
      <c r="F363" s="918"/>
      <c r="G363" s="917"/>
      <c r="N363" s="919"/>
      <c r="P363" s="919"/>
    </row>
    <row r="364" ht="15.75" customHeight="1">
      <c r="B364" s="917"/>
      <c r="D364" s="918"/>
      <c r="E364" s="918"/>
      <c r="F364" s="918"/>
      <c r="G364" s="917"/>
      <c r="N364" s="919"/>
      <c r="P364" s="919"/>
    </row>
    <row r="365" ht="15.75" customHeight="1">
      <c r="B365" s="917"/>
      <c r="D365" s="918"/>
      <c r="E365" s="918"/>
      <c r="F365" s="918"/>
      <c r="G365" s="917"/>
      <c r="N365" s="919"/>
      <c r="P365" s="919"/>
    </row>
    <row r="366" ht="15.75" customHeight="1">
      <c r="B366" s="917"/>
      <c r="D366" s="918"/>
      <c r="E366" s="918"/>
      <c r="F366" s="918"/>
      <c r="G366" s="917"/>
      <c r="N366" s="919"/>
      <c r="P366" s="919"/>
    </row>
    <row r="367" ht="15.75" customHeight="1">
      <c r="B367" s="917"/>
      <c r="D367" s="918"/>
      <c r="E367" s="918"/>
      <c r="F367" s="918"/>
      <c r="G367" s="917"/>
      <c r="N367" s="919"/>
      <c r="P367" s="919"/>
    </row>
    <row r="368" ht="15.75" customHeight="1">
      <c r="B368" s="917"/>
      <c r="D368" s="918"/>
      <c r="E368" s="918"/>
      <c r="F368" s="918"/>
      <c r="G368" s="917"/>
      <c r="N368" s="919"/>
      <c r="P368" s="919"/>
    </row>
    <row r="369" ht="15.75" customHeight="1">
      <c r="B369" s="917"/>
      <c r="D369" s="918"/>
      <c r="E369" s="918"/>
      <c r="F369" s="918"/>
      <c r="G369" s="917"/>
      <c r="N369" s="919"/>
      <c r="P369" s="919"/>
    </row>
    <row r="370" ht="15.75" customHeight="1">
      <c r="B370" s="917"/>
      <c r="D370" s="918"/>
      <c r="E370" s="918"/>
      <c r="F370" s="918"/>
      <c r="G370" s="917"/>
      <c r="N370" s="919"/>
      <c r="P370" s="919"/>
    </row>
    <row r="371" ht="15.75" customHeight="1">
      <c r="B371" s="917"/>
      <c r="D371" s="918"/>
      <c r="E371" s="918"/>
      <c r="F371" s="918"/>
      <c r="G371" s="917"/>
      <c r="N371" s="919"/>
      <c r="P371" s="919"/>
    </row>
    <row r="372" ht="15.75" customHeight="1">
      <c r="B372" s="917"/>
      <c r="D372" s="918"/>
      <c r="E372" s="918"/>
      <c r="F372" s="918"/>
      <c r="G372" s="917"/>
      <c r="N372" s="919"/>
      <c r="P372" s="919"/>
    </row>
    <row r="373" ht="15.75" customHeight="1">
      <c r="B373" s="917"/>
      <c r="D373" s="918"/>
      <c r="E373" s="918"/>
      <c r="F373" s="918"/>
      <c r="G373" s="917"/>
      <c r="N373" s="919"/>
      <c r="P373" s="919"/>
    </row>
    <row r="374" ht="15.75" customHeight="1">
      <c r="B374" s="917"/>
      <c r="D374" s="918"/>
      <c r="E374" s="918"/>
      <c r="F374" s="918"/>
      <c r="G374" s="917"/>
      <c r="N374" s="919"/>
      <c r="P374" s="919"/>
    </row>
    <row r="375" ht="15.75" customHeight="1">
      <c r="B375" s="917"/>
      <c r="D375" s="918"/>
      <c r="E375" s="918"/>
      <c r="F375" s="918"/>
      <c r="G375" s="917"/>
      <c r="N375" s="919"/>
      <c r="P375" s="919"/>
    </row>
    <row r="376" ht="15.75" customHeight="1">
      <c r="B376" s="917"/>
      <c r="D376" s="918"/>
      <c r="E376" s="918"/>
      <c r="F376" s="918"/>
      <c r="G376" s="917"/>
      <c r="N376" s="919"/>
      <c r="P376" s="919"/>
    </row>
    <row r="377" ht="15.75" customHeight="1">
      <c r="B377" s="917"/>
      <c r="D377" s="918"/>
      <c r="E377" s="918"/>
      <c r="F377" s="918"/>
      <c r="G377" s="917"/>
      <c r="N377" s="919"/>
      <c r="P377" s="919"/>
    </row>
    <row r="378" ht="15.75" customHeight="1">
      <c r="B378" s="917"/>
      <c r="D378" s="918"/>
      <c r="E378" s="918"/>
      <c r="F378" s="918"/>
      <c r="G378" s="917"/>
      <c r="N378" s="919"/>
      <c r="P378" s="919"/>
    </row>
    <row r="379" ht="15.75" customHeight="1">
      <c r="B379" s="917"/>
      <c r="D379" s="918"/>
      <c r="E379" s="918"/>
      <c r="F379" s="918"/>
      <c r="G379" s="917"/>
      <c r="N379" s="919"/>
      <c r="P379" s="919"/>
    </row>
    <row r="380" ht="15.75" customHeight="1">
      <c r="B380" s="917"/>
      <c r="D380" s="918"/>
      <c r="E380" s="918"/>
      <c r="F380" s="918"/>
      <c r="G380" s="917"/>
      <c r="N380" s="919"/>
      <c r="P380" s="919"/>
    </row>
    <row r="381" ht="15.75" customHeight="1">
      <c r="B381" s="917"/>
      <c r="D381" s="918"/>
      <c r="E381" s="918"/>
      <c r="F381" s="918"/>
      <c r="G381" s="917"/>
      <c r="N381" s="919"/>
      <c r="P381" s="919"/>
    </row>
    <row r="382" ht="15.75" customHeight="1">
      <c r="B382" s="917"/>
      <c r="D382" s="918"/>
      <c r="E382" s="918"/>
      <c r="F382" s="918"/>
      <c r="G382" s="917"/>
      <c r="N382" s="919"/>
      <c r="P382" s="919"/>
    </row>
    <row r="383" ht="15.75" customHeight="1">
      <c r="B383" s="917"/>
      <c r="D383" s="918"/>
      <c r="E383" s="918"/>
      <c r="F383" s="918"/>
      <c r="G383" s="917"/>
      <c r="N383" s="919"/>
      <c r="P383" s="919"/>
    </row>
    <row r="384" ht="15.75" customHeight="1">
      <c r="B384" s="917"/>
      <c r="D384" s="918"/>
      <c r="E384" s="918"/>
      <c r="F384" s="918"/>
      <c r="G384" s="917"/>
      <c r="N384" s="919"/>
      <c r="P384" s="919"/>
    </row>
    <row r="385" ht="15.75" customHeight="1">
      <c r="B385" s="917"/>
      <c r="D385" s="918"/>
      <c r="E385" s="918"/>
      <c r="F385" s="918"/>
      <c r="G385" s="917"/>
      <c r="N385" s="919"/>
      <c r="P385" s="919"/>
    </row>
    <row r="386" ht="15.75" customHeight="1">
      <c r="B386" s="917"/>
      <c r="D386" s="918"/>
      <c r="E386" s="918"/>
      <c r="F386" s="918"/>
      <c r="G386" s="917"/>
      <c r="N386" s="919"/>
      <c r="P386" s="919"/>
    </row>
    <row r="387" ht="15.75" customHeight="1">
      <c r="B387" s="917"/>
      <c r="D387" s="918"/>
      <c r="E387" s="918"/>
      <c r="F387" s="918"/>
      <c r="G387" s="917"/>
      <c r="N387" s="919"/>
      <c r="P387" s="919"/>
    </row>
    <row r="388" ht="15.75" customHeight="1">
      <c r="B388" s="917"/>
      <c r="D388" s="918"/>
      <c r="E388" s="918"/>
      <c r="F388" s="918"/>
      <c r="G388" s="917"/>
      <c r="N388" s="919"/>
      <c r="P388" s="919"/>
    </row>
    <row r="389" ht="15.75" customHeight="1">
      <c r="B389" s="917"/>
      <c r="D389" s="918"/>
      <c r="E389" s="918"/>
      <c r="F389" s="918"/>
      <c r="G389" s="917"/>
      <c r="N389" s="919"/>
      <c r="P389" s="919"/>
    </row>
    <row r="390" ht="15.75" customHeight="1">
      <c r="B390" s="917"/>
      <c r="D390" s="918"/>
      <c r="E390" s="918"/>
      <c r="F390" s="918"/>
      <c r="G390" s="917"/>
      <c r="N390" s="919"/>
      <c r="P390" s="919"/>
    </row>
    <row r="391" ht="15.75" customHeight="1">
      <c r="B391" s="917"/>
      <c r="D391" s="918"/>
      <c r="E391" s="918"/>
      <c r="F391" s="918"/>
      <c r="G391" s="917"/>
      <c r="N391" s="919"/>
      <c r="P391" s="919"/>
    </row>
    <row r="392" ht="15.75" customHeight="1">
      <c r="B392" s="917"/>
      <c r="D392" s="918"/>
      <c r="E392" s="918"/>
      <c r="F392" s="918"/>
      <c r="G392" s="917"/>
      <c r="N392" s="919"/>
      <c r="P392" s="919"/>
    </row>
    <row r="393" ht="15.75" customHeight="1">
      <c r="B393" s="917"/>
      <c r="D393" s="918"/>
      <c r="E393" s="918"/>
      <c r="F393" s="918"/>
      <c r="G393" s="917"/>
      <c r="N393" s="919"/>
      <c r="P393" s="919"/>
    </row>
    <row r="394" ht="15.75" customHeight="1">
      <c r="B394" s="917"/>
      <c r="D394" s="918"/>
      <c r="E394" s="918"/>
      <c r="F394" s="918"/>
      <c r="G394" s="917"/>
      <c r="N394" s="919"/>
      <c r="P394" s="919"/>
    </row>
    <row r="395" ht="15.75" customHeight="1">
      <c r="B395" s="917"/>
      <c r="D395" s="918"/>
      <c r="E395" s="918"/>
      <c r="F395" s="918"/>
      <c r="G395" s="917"/>
      <c r="N395" s="919"/>
      <c r="P395" s="919"/>
    </row>
    <row r="396" ht="15.75" customHeight="1">
      <c r="B396" s="917"/>
      <c r="D396" s="918"/>
      <c r="E396" s="918"/>
      <c r="F396" s="918"/>
      <c r="G396" s="917"/>
      <c r="N396" s="919"/>
      <c r="P396" s="919"/>
    </row>
    <row r="397" ht="15.75" customHeight="1">
      <c r="B397" s="917"/>
      <c r="D397" s="918"/>
      <c r="E397" s="918"/>
      <c r="F397" s="918"/>
      <c r="G397" s="917"/>
      <c r="N397" s="919"/>
      <c r="P397" s="919"/>
    </row>
    <row r="398" ht="15.75" customHeight="1">
      <c r="B398" s="917"/>
      <c r="D398" s="918"/>
      <c r="E398" s="918"/>
      <c r="F398" s="918"/>
      <c r="G398" s="917"/>
      <c r="N398" s="919"/>
      <c r="P398" s="919"/>
    </row>
    <row r="399" ht="15.75" customHeight="1">
      <c r="B399" s="917"/>
      <c r="D399" s="918"/>
      <c r="E399" s="918"/>
      <c r="F399" s="918"/>
      <c r="G399" s="917"/>
      <c r="N399" s="919"/>
      <c r="P399" s="919"/>
    </row>
    <row r="400" ht="15.75" customHeight="1">
      <c r="B400" s="917"/>
      <c r="D400" s="918"/>
      <c r="E400" s="918"/>
      <c r="F400" s="918"/>
      <c r="G400" s="917"/>
      <c r="N400" s="919"/>
      <c r="P400" s="919"/>
    </row>
    <row r="401" ht="15.75" customHeight="1">
      <c r="B401" s="917"/>
      <c r="D401" s="918"/>
      <c r="E401" s="918"/>
      <c r="F401" s="918"/>
      <c r="G401" s="917"/>
      <c r="N401" s="919"/>
      <c r="P401" s="919"/>
    </row>
    <row r="402" ht="15.75" customHeight="1">
      <c r="B402" s="917"/>
      <c r="D402" s="918"/>
      <c r="E402" s="918"/>
      <c r="F402" s="918"/>
      <c r="G402" s="917"/>
      <c r="N402" s="919"/>
      <c r="P402" s="919"/>
    </row>
    <row r="403" ht="15.75" customHeight="1">
      <c r="B403" s="917"/>
      <c r="D403" s="918"/>
      <c r="E403" s="918"/>
      <c r="F403" s="918"/>
      <c r="G403" s="917"/>
      <c r="N403" s="919"/>
      <c r="P403" s="919"/>
    </row>
    <row r="404" ht="15.75" customHeight="1">
      <c r="B404" s="917"/>
      <c r="D404" s="918"/>
      <c r="E404" s="918"/>
      <c r="F404" s="918"/>
      <c r="G404" s="917"/>
      <c r="N404" s="919"/>
      <c r="P404" s="919"/>
    </row>
    <row r="405" ht="15.75" customHeight="1">
      <c r="B405" s="917"/>
      <c r="D405" s="918"/>
      <c r="E405" s="918"/>
      <c r="F405" s="918"/>
      <c r="G405" s="917"/>
      <c r="N405" s="919"/>
      <c r="P405" s="919"/>
    </row>
    <row r="406" ht="15.75" customHeight="1">
      <c r="B406" s="917"/>
      <c r="D406" s="918"/>
      <c r="E406" s="918"/>
      <c r="F406" s="918"/>
      <c r="G406" s="917"/>
      <c r="N406" s="919"/>
      <c r="P406" s="919"/>
    </row>
    <row r="407" ht="15.75" customHeight="1">
      <c r="B407" s="917"/>
      <c r="D407" s="918"/>
      <c r="E407" s="918"/>
      <c r="F407" s="918"/>
      <c r="G407" s="917"/>
      <c r="N407" s="919"/>
      <c r="P407" s="919"/>
    </row>
    <row r="408" ht="15.75" customHeight="1">
      <c r="B408" s="917"/>
      <c r="D408" s="918"/>
      <c r="E408" s="918"/>
      <c r="F408" s="918"/>
      <c r="G408" s="917"/>
      <c r="N408" s="919"/>
      <c r="P408" s="919"/>
    </row>
    <row r="409" ht="15.75" customHeight="1">
      <c r="B409" s="917"/>
      <c r="D409" s="918"/>
      <c r="E409" s="918"/>
      <c r="F409" s="918"/>
      <c r="G409" s="917"/>
      <c r="N409" s="919"/>
      <c r="P409" s="919"/>
    </row>
    <row r="410" ht="15.75" customHeight="1">
      <c r="B410" s="917"/>
      <c r="D410" s="918"/>
      <c r="E410" s="918"/>
      <c r="F410" s="918"/>
      <c r="G410" s="917"/>
      <c r="N410" s="919"/>
      <c r="P410" s="919"/>
    </row>
    <row r="411" ht="15.75" customHeight="1">
      <c r="B411" s="917"/>
      <c r="D411" s="918"/>
      <c r="E411" s="918"/>
      <c r="F411" s="918"/>
      <c r="G411" s="917"/>
      <c r="N411" s="919"/>
      <c r="P411" s="919"/>
    </row>
    <row r="412" ht="15.75" customHeight="1">
      <c r="B412" s="917"/>
      <c r="D412" s="918"/>
      <c r="E412" s="918"/>
      <c r="F412" s="918"/>
      <c r="G412" s="917"/>
      <c r="N412" s="919"/>
      <c r="P412" s="919"/>
    </row>
    <row r="413" ht="15.75" customHeight="1">
      <c r="B413" s="917"/>
      <c r="D413" s="918"/>
      <c r="E413" s="918"/>
      <c r="F413" s="918"/>
      <c r="G413" s="917"/>
      <c r="N413" s="919"/>
      <c r="P413" s="919"/>
    </row>
    <row r="414" ht="15.75" customHeight="1">
      <c r="B414" s="917"/>
      <c r="D414" s="918"/>
      <c r="E414" s="918"/>
      <c r="F414" s="918"/>
      <c r="G414" s="917"/>
      <c r="N414" s="919"/>
      <c r="P414" s="919"/>
    </row>
    <row r="415" ht="15.75" customHeight="1">
      <c r="B415" s="917"/>
      <c r="D415" s="918"/>
      <c r="E415" s="918"/>
      <c r="F415" s="918"/>
      <c r="G415" s="917"/>
      <c r="N415" s="919"/>
      <c r="P415" s="919"/>
    </row>
    <row r="416" ht="15.75" customHeight="1">
      <c r="B416" s="917"/>
      <c r="D416" s="918"/>
      <c r="E416" s="918"/>
      <c r="F416" s="918"/>
      <c r="G416" s="917"/>
      <c r="N416" s="919"/>
      <c r="P416" s="919"/>
    </row>
    <row r="417" ht="15.75" customHeight="1">
      <c r="B417" s="917"/>
      <c r="D417" s="918"/>
      <c r="E417" s="918"/>
      <c r="F417" s="918"/>
      <c r="G417" s="917"/>
      <c r="N417" s="919"/>
      <c r="P417" s="919"/>
    </row>
    <row r="418" ht="15.75" customHeight="1">
      <c r="B418" s="917"/>
      <c r="D418" s="918"/>
      <c r="E418" s="918"/>
      <c r="F418" s="918"/>
      <c r="G418" s="917"/>
      <c r="N418" s="919"/>
      <c r="P418" s="919"/>
    </row>
    <row r="419" ht="15.75" customHeight="1">
      <c r="B419" s="917"/>
      <c r="D419" s="918"/>
      <c r="E419" s="918"/>
      <c r="F419" s="918"/>
      <c r="G419" s="917"/>
      <c r="N419" s="919"/>
      <c r="P419" s="919"/>
    </row>
    <row r="420" ht="15.75" customHeight="1">
      <c r="B420" s="917"/>
      <c r="D420" s="918"/>
      <c r="E420" s="918"/>
      <c r="F420" s="918"/>
      <c r="G420" s="917"/>
      <c r="N420" s="919"/>
      <c r="P420" s="919"/>
    </row>
    <row r="421" ht="15.75" customHeight="1">
      <c r="B421" s="917"/>
      <c r="D421" s="918"/>
      <c r="E421" s="918"/>
      <c r="F421" s="918"/>
      <c r="G421" s="917"/>
      <c r="N421" s="919"/>
      <c r="P421" s="919"/>
    </row>
    <row r="422" ht="15.75" customHeight="1">
      <c r="B422" s="917"/>
      <c r="D422" s="918"/>
      <c r="E422" s="918"/>
      <c r="F422" s="918"/>
      <c r="G422" s="917"/>
      <c r="N422" s="919"/>
      <c r="P422" s="919"/>
    </row>
    <row r="423" ht="15.75" customHeight="1">
      <c r="B423" s="917"/>
      <c r="D423" s="918"/>
      <c r="E423" s="918"/>
      <c r="F423" s="918"/>
      <c r="G423" s="917"/>
      <c r="N423" s="919"/>
      <c r="P423" s="919"/>
    </row>
    <row r="424" ht="15.75" customHeight="1">
      <c r="B424" s="917"/>
      <c r="D424" s="918"/>
      <c r="E424" s="918"/>
      <c r="F424" s="918"/>
      <c r="G424" s="917"/>
      <c r="N424" s="919"/>
      <c r="P424" s="919"/>
    </row>
    <row r="425" ht="15.75" customHeight="1">
      <c r="B425" s="917"/>
      <c r="D425" s="918"/>
      <c r="E425" s="918"/>
      <c r="F425" s="918"/>
      <c r="G425" s="917"/>
      <c r="N425" s="919"/>
      <c r="P425" s="919"/>
    </row>
    <row r="426" ht="15.75" customHeight="1">
      <c r="B426" s="917"/>
      <c r="D426" s="918"/>
      <c r="E426" s="918"/>
      <c r="F426" s="918"/>
      <c r="G426" s="917"/>
      <c r="N426" s="919"/>
      <c r="P426" s="919"/>
    </row>
    <row r="427" ht="15.75" customHeight="1">
      <c r="B427" s="917"/>
      <c r="D427" s="918"/>
      <c r="E427" s="918"/>
      <c r="F427" s="918"/>
      <c r="G427" s="917"/>
      <c r="N427" s="919"/>
      <c r="P427" s="919"/>
    </row>
    <row r="428" ht="15.75" customHeight="1">
      <c r="B428" s="917"/>
      <c r="D428" s="918"/>
      <c r="E428" s="918"/>
      <c r="F428" s="918"/>
      <c r="G428" s="917"/>
      <c r="N428" s="919"/>
      <c r="P428" s="919"/>
    </row>
    <row r="429" ht="15.75" customHeight="1">
      <c r="B429" s="917"/>
      <c r="D429" s="918"/>
      <c r="E429" s="918"/>
      <c r="F429" s="918"/>
      <c r="G429" s="917"/>
      <c r="N429" s="919"/>
      <c r="P429" s="919"/>
    </row>
    <row r="430" ht="15.75" customHeight="1">
      <c r="B430" s="917"/>
      <c r="D430" s="918"/>
      <c r="E430" s="918"/>
      <c r="F430" s="918"/>
      <c r="G430" s="917"/>
      <c r="N430" s="919"/>
      <c r="P430" s="919"/>
    </row>
    <row r="431" ht="15.75" customHeight="1">
      <c r="B431" s="917"/>
      <c r="D431" s="918"/>
      <c r="E431" s="918"/>
      <c r="F431" s="918"/>
      <c r="G431" s="917"/>
      <c r="N431" s="919"/>
      <c r="P431" s="919"/>
    </row>
    <row r="432" ht="15.75" customHeight="1">
      <c r="B432" s="917"/>
      <c r="D432" s="918"/>
      <c r="E432" s="918"/>
      <c r="F432" s="918"/>
      <c r="G432" s="917"/>
      <c r="N432" s="919"/>
      <c r="P432" s="919"/>
    </row>
    <row r="433" ht="15.75" customHeight="1">
      <c r="B433" s="917"/>
      <c r="D433" s="918"/>
      <c r="E433" s="918"/>
      <c r="F433" s="918"/>
      <c r="G433" s="917"/>
      <c r="N433" s="919"/>
      <c r="P433" s="919"/>
    </row>
    <row r="434" ht="15.75" customHeight="1">
      <c r="B434" s="917"/>
      <c r="D434" s="918"/>
      <c r="E434" s="918"/>
      <c r="F434" s="918"/>
      <c r="G434" s="917"/>
      <c r="N434" s="919"/>
      <c r="P434" s="919"/>
    </row>
    <row r="435" ht="15.75" customHeight="1">
      <c r="B435" s="917"/>
      <c r="D435" s="918"/>
      <c r="E435" s="918"/>
      <c r="F435" s="918"/>
      <c r="G435" s="917"/>
      <c r="N435" s="919"/>
      <c r="P435" s="919"/>
    </row>
    <row r="436" ht="15.75" customHeight="1">
      <c r="B436" s="917"/>
      <c r="D436" s="918"/>
      <c r="E436" s="918"/>
      <c r="F436" s="918"/>
      <c r="G436" s="917"/>
      <c r="N436" s="919"/>
      <c r="P436" s="919"/>
    </row>
    <row r="437" ht="15.75" customHeight="1">
      <c r="B437" s="917"/>
      <c r="D437" s="918"/>
      <c r="E437" s="918"/>
      <c r="F437" s="918"/>
      <c r="G437" s="917"/>
      <c r="N437" s="919"/>
      <c r="P437" s="919"/>
    </row>
    <row r="438" ht="15.75" customHeight="1">
      <c r="B438" s="917"/>
      <c r="D438" s="918"/>
      <c r="E438" s="918"/>
      <c r="F438" s="918"/>
      <c r="G438" s="917"/>
      <c r="N438" s="919"/>
      <c r="P438" s="919"/>
    </row>
    <row r="439" ht="15.75" customHeight="1">
      <c r="B439" s="917"/>
      <c r="D439" s="918"/>
      <c r="E439" s="918"/>
      <c r="F439" s="918"/>
      <c r="G439" s="917"/>
      <c r="N439" s="919"/>
      <c r="P439" s="919"/>
    </row>
    <row r="440" ht="15.75" customHeight="1">
      <c r="B440" s="917"/>
      <c r="D440" s="918"/>
      <c r="E440" s="918"/>
      <c r="F440" s="918"/>
      <c r="G440" s="917"/>
      <c r="N440" s="919"/>
      <c r="P440" s="919"/>
    </row>
    <row r="441" ht="15.75" customHeight="1">
      <c r="B441" s="917"/>
      <c r="D441" s="918"/>
      <c r="E441" s="918"/>
      <c r="F441" s="918"/>
      <c r="G441" s="917"/>
      <c r="N441" s="919"/>
      <c r="P441" s="919"/>
    </row>
    <row r="442" ht="15.75" customHeight="1">
      <c r="B442" s="917"/>
      <c r="D442" s="918"/>
      <c r="E442" s="918"/>
      <c r="F442" s="918"/>
      <c r="G442" s="917"/>
      <c r="N442" s="919"/>
      <c r="P442" s="919"/>
    </row>
    <row r="443" ht="15.75" customHeight="1">
      <c r="B443" s="917"/>
      <c r="D443" s="918"/>
      <c r="E443" s="918"/>
      <c r="F443" s="918"/>
      <c r="G443" s="917"/>
      <c r="N443" s="919"/>
      <c r="P443" s="919"/>
    </row>
    <row r="444" ht="15.75" customHeight="1">
      <c r="B444" s="917"/>
      <c r="D444" s="918"/>
      <c r="E444" s="918"/>
      <c r="F444" s="918"/>
      <c r="G444" s="917"/>
      <c r="N444" s="919"/>
      <c r="P444" s="919"/>
    </row>
    <row r="445" ht="15.75" customHeight="1">
      <c r="B445" s="917"/>
      <c r="D445" s="918"/>
      <c r="E445" s="918"/>
      <c r="F445" s="918"/>
      <c r="G445" s="917"/>
      <c r="N445" s="919"/>
      <c r="P445" s="919"/>
    </row>
    <row r="446" ht="15.75" customHeight="1">
      <c r="B446" s="917"/>
      <c r="D446" s="918"/>
      <c r="E446" s="918"/>
      <c r="F446" s="918"/>
      <c r="G446" s="917"/>
      <c r="N446" s="919"/>
      <c r="P446" s="919"/>
    </row>
    <row r="447" ht="15.75" customHeight="1">
      <c r="B447" s="917"/>
      <c r="D447" s="918"/>
      <c r="E447" s="918"/>
      <c r="F447" s="918"/>
      <c r="G447" s="917"/>
      <c r="N447" s="919"/>
      <c r="P447" s="919"/>
    </row>
    <row r="448" ht="15.75" customHeight="1">
      <c r="B448" s="917"/>
      <c r="D448" s="918"/>
      <c r="E448" s="918"/>
      <c r="F448" s="918"/>
      <c r="G448" s="917"/>
      <c r="N448" s="919"/>
      <c r="P448" s="919"/>
    </row>
    <row r="449" ht="15.75" customHeight="1">
      <c r="B449" s="917"/>
      <c r="D449" s="918"/>
      <c r="E449" s="918"/>
      <c r="F449" s="918"/>
      <c r="G449" s="917"/>
      <c r="N449" s="919"/>
      <c r="P449" s="919"/>
    </row>
    <row r="450" ht="15.75" customHeight="1">
      <c r="B450" s="917"/>
      <c r="D450" s="918"/>
      <c r="E450" s="918"/>
      <c r="F450" s="918"/>
      <c r="G450" s="917"/>
      <c r="N450" s="919"/>
      <c r="P450" s="919"/>
    </row>
    <row r="451" ht="15.75" customHeight="1">
      <c r="B451" s="917"/>
      <c r="D451" s="918"/>
      <c r="E451" s="918"/>
      <c r="F451" s="918"/>
      <c r="G451" s="917"/>
      <c r="N451" s="919"/>
      <c r="P451" s="919"/>
    </row>
    <row r="452" ht="15.75" customHeight="1">
      <c r="B452" s="917"/>
      <c r="D452" s="918"/>
      <c r="E452" s="918"/>
      <c r="F452" s="918"/>
      <c r="G452" s="917"/>
      <c r="N452" s="919"/>
      <c r="P452" s="919"/>
    </row>
    <row r="453" ht="15.75" customHeight="1">
      <c r="B453" s="917"/>
      <c r="D453" s="918"/>
      <c r="E453" s="918"/>
      <c r="F453" s="918"/>
      <c r="G453" s="917"/>
      <c r="N453" s="919"/>
      <c r="P453" s="919"/>
    </row>
    <row r="454" ht="15.75" customHeight="1">
      <c r="B454" s="917"/>
      <c r="D454" s="918"/>
      <c r="E454" s="918"/>
      <c r="F454" s="918"/>
      <c r="G454" s="917"/>
      <c r="N454" s="919"/>
      <c r="P454" s="919"/>
    </row>
    <row r="455" ht="15.75" customHeight="1">
      <c r="B455" s="917"/>
      <c r="D455" s="918"/>
      <c r="E455" s="918"/>
      <c r="F455" s="918"/>
      <c r="G455" s="917"/>
      <c r="N455" s="919"/>
      <c r="P455" s="919"/>
    </row>
    <row r="456" ht="15.75" customHeight="1">
      <c r="B456" s="917"/>
      <c r="D456" s="918"/>
      <c r="E456" s="918"/>
      <c r="F456" s="918"/>
      <c r="G456" s="917"/>
      <c r="N456" s="919"/>
      <c r="P456" s="919"/>
    </row>
    <row r="457" ht="15.75" customHeight="1">
      <c r="B457" s="917"/>
      <c r="D457" s="918"/>
      <c r="E457" s="918"/>
      <c r="F457" s="918"/>
      <c r="G457" s="917"/>
      <c r="N457" s="919"/>
      <c r="P457" s="919"/>
    </row>
    <row r="458" ht="15.75" customHeight="1">
      <c r="B458" s="917"/>
      <c r="D458" s="918"/>
      <c r="E458" s="918"/>
      <c r="F458" s="918"/>
      <c r="G458" s="917"/>
      <c r="N458" s="919"/>
      <c r="P458" s="919"/>
    </row>
    <row r="459" ht="15.75" customHeight="1">
      <c r="B459" s="917"/>
      <c r="D459" s="918"/>
      <c r="E459" s="918"/>
      <c r="F459" s="918"/>
      <c r="G459" s="917"/>
      <c r="N459" s="919"/>
      <c r="P459" s="919"/>
    </row>
    <row r="460" ht="15.75" customHeight="1">
      <c r="B460" s="917"/>
      <c r="D460" s="918"/>
      <c r="E460" s="918"/>
      <c r="F460" s="918"/>
      <c r="G460" s="917"/>
      <c r="N460" s="919"/>
      <c r="P460" s="919"/>
    </row>
    <row r="461" ht="15.75" customHeight="1">
      <c r="B461" s="917"/>
      <c r="D461" s="918"/>
      <c r="E461" s="918"/>
      <c r="F461" s="918"/>
      <c r="G461" s="917"/>
      <c r="N461" s="919"/>
      <c r="P461" s="919"/>
    </row>
    <row r="462" ht="15.75" customHeight="1">
      <c r="B462" s="917"/>
      <c r="D462" s="918"/>
      <c r="E462" s="918"/>
      <c r="F462" s="918"/>
      <c r="G462" s="917"/>
      <c r="N462" s="919"/>
      <c r="P462" s="919"/>
    </row>
    <row r="463" ht="15.75" customHeight="1">
      <c r="B463" s="917"/>
      <c r="D463" s="918"/>
      <c r="E463" s="918"/>
      <c r="F463" s="918"/>
      <c r="G463" s="917"/>
      <c r="N463" s="919"/>
      <c r="P463" s="919"/>
    </row>
    <row r="464" ht="15.75" customHeight="1">
      <c r="B464" s="917"/>
      <c r="D464" s="918"/>
      <c r="E464" s="918"/>
      <c r="F464" s="918"/>
      <c r="G464" s="917"/>
      <c r="N464" s="919"/>
      <c r="P464" s="919"/>
    </row>
    <row r="465" ht="15.75" customHeight="1">
      <c r="B465" s="917"/>
      <c r="D465" s="918"/>
      <c r="E465" s="918"/>
      <c r="F465" s="918"/>
      <c r="G465" s="917"/>
      <c r="N465" s="919"/>
      <c r="P465" s="919"/>
    </row>
    <row r="466" ht="15.75" customHeight="1">
      <c r="B466" s="917"/>
      <c r="D466" s="918"/>
      <c r="E466" s="918"/>
      <c r="F466" s="918"/>
      <c r="G466" s="917"/>
      <c r="N466" s="919"/>
      <c r="P466" s="919"/>
    </row>
    <row r="467" ht="15.75" customHeight="1">
      <c r="B467" s="917"/>
      <c r="D467" s="918"/>
      <c r="E467" s="918"/>
      <c r="F467" s="918"/>
      <c r="G467" s="917"/>
      <c r="N467" s="919"/>
      <c r="P467" s="919"/>
    </row>
    <row r="468" ht="15.75" customHeight="1">
      <c r="B468" s="917"/>
      <c r="D468" s="918"/>
      <c r="E468" s="918"/>
      <c r="F468" s="918"/>
      <c r="G468" s="917"/>
      <c r="N468" s="919"/>
      <c r="P468" s="919"/>
    </row>
    <row r="469" ht="15.75" customHeight="1">
      <c r="B469" s="917"/>
      <c r="D469" s="918"/>
      <c r="E469" s="918"/>
      <c r="F469" s="918"/>
      <c r="G469" s="917"/>
      <c r="N469" s="919"/>
      <c r="P469" s="919"/>
    </row>
    <row r="470" ht="15.75" customHeight="1">
      <c r="B470" s="917"/>
      <c r="D470" s="918"/>
      <c r="E470" s="918"/>
      <c r="F470" s="918"/>
      <c r="G470" s="917"/>
      <c r="N470" s="919"/>
      <c r="P470" s="919"/>
    </row>
    <row r="471" ht="15.75" customHeight="1">
      <c r="B471" s="917"/>
      <c r="D471" s="918"/>
      <c r="E471" s="918"/>
      <c r="F471" s="918"/>
      <c r="G471" s="917"/>
      <c r="N471" s="919"/>
      <c r="P471" s="919"/>
    </row>
    <row r="472" ht="15.75" customHeight="1">
      <c r="B472" s="917"/>
      <c r="D472" s="918"/>
      <c r="E472" s="918"/>
      <c r="F472" s="918"/>
      <c r="G472" s="917"/>
      <c r="N472" s="919"/>
      <c r="P472" s="919"/>
    </row>
    <row r="473" ht="15.75" customHeight="1">
      <c r="B473" s="917"/>
      <c r="D473" s="918"/>
      <c r="E473" s="918"/>
      <c r="F473" s="918"/>
      <c r="G473" s="917"/>
      <c r="N473" s="919"/>
      <c r="P473" s="919"/>
    </row>
    <row r="474" ht="15.75" customHeight="1">
      <c r="B474" s="917"/>
      <c r="D474" s="918"/>
      <c r="E474" s="918"/>
      <c r="F474" s="918"/>
      <c r="G474" s="917"/>
      <c r="N474" s="919"/>
      <c r="P474" s="919"/>
    </row>
    <row r="475" ht="15.75" customHeight="1">
      <c r="B475" s="917"/>
      <c r="D475" s="918"/>
      <c r="E475" s="918"/>
      <c r="F475" s="918"/>
      <c r="G475" s="917"/>
      <c r="N475" s="919"/>
      <c r="P475" s="919"/>
    </row>
    <row r="476" ht="15.75" customHeight="1">
      <c r="B476" s="917"/>
      <c r="D476" s="918"/>
      <c r="E476" s="918"/>
      <c r="F476" s="918"/>
      <c r="G476" s="917"/>
      <c r="N476" s="919"/>
      <c r="P476" s="919"/>
    </row>
    <row r="477" ht="15.75" customHeight="1">
      <c r="B477" s="917"/>
      <c r="D477" s="918"/>
      <c r="E477" s="918"/>
      <c r="F477" s="918"/>
      <c r="G477" s="917"/>
      <c r="N477" s="919"/>
      <c r="P477" s="919"/>
    </row>
    <row r="478" ht="15.75" customHeight="1">
      <c r="B478" s="917"/>
      <c r="D478" s="918"/>
      <c r="E478" s="918"/>
      <c r="F478" s="918"/>
      <c r="G478" s="917"/>
      <c r="N478" s="919"/>
      <c r="P478" s="919"/>
    </row>
    <row r="479" ht="15.75" customHeight="1">
      <c r="B479" s="917"/>
      <c r="D479" s="918"/>
      <c r="E479" s="918"/>
      <c r="F479" s="918"/>
      <c r="G479" s="917"/>
      <c r="N479" s="919"/>
      <c r="P479" s="919"/>
    </row>
    <row r="480" ht="15.75" customHeight="1">
      <c r="B480" s="917"/>
      <c r="D480" s="918"/>
      <c r="E480" s="918"/>
      <c r="F480" s="918"/>
      <c r="G480" s="917"/>
      <c r="N480" s="919"/>
      <c r="P480" s="919"/>
    </row>
    <row r="481" ht="15.75" customHeight="1">
      <c r="B481" s="917"/>
      <c r="D481" s="918"/>
      <c r="E481" s="918"/>
      <c r="F481" s="918"/>
      <c r="G481" s="917"/>
      <c r="N481" s="919"/>
      <c r="P481" s="919"/>
    </row>
    <row r="482" ht="15.75" customHeight="1">
      <c r="B482" s="917"/>
      <c r="D482" s="918"/>
      <c r="E482" s="918"/>
      <c r="F482" s="918"/>
      <c r="G482" s="917"/>
      <c r="N482" s="919"/>
      <c r="P482" s="919"/>
    </row>
    <row r="483" ht="15.75" customHeight="1">
      <c r="B483" s="917"/>
      <c r="D483" s="918"/>
      <c r="E483" s="918"/>
      <c r="F483" s="918"/>
      <c r="G483" s="917"/>
      <c r="N483" s="919"/>
      <c r="P483" s="919"/>
    </row>
    <row r="484" ht="15.75" customHeight="1">
      <c r="B484" s="917"/>
      <c r="D484" s="918"/>
      <c r="E484" s="918"/>
      <c r="F484" s="918"/>
      <c r="G484" s="917"/>
      <c r="N484" s="919"/>
      <c r="P484" s="919"/>
    </row>
    <row r="485" ht="15.75" customHeight="1">
      <c r="B485" s="917"/>
      <c r="D485" s="918"/>
      <c r="E485" s="918"/>
      <c r="F485" s="918"/>
      <c r="G485" s="917"/>
      <c r="N485" s="919"/>
      <c r="P485" s="919"/>
    </row>
    <row r="486" ht="15.75" customHeight="1">
      <c r="B486" s="917"/>
      <c r="D486" s="918"/>
      <c r="E486" s="918"/>
      <c r="F486" s="918"/>
      <c r="G486" s="917"/>
      <c r="N486" s="919"/>
      <c r="P486" s="919"/>
    </row>
    <row r="487" ht="15.75" customHeight="1">
      <c r="B487" s="917"/>
      <c r="D487" s="918"/>
      <c r="E487" s="918"/>
      <c r="F487" s="918"/>
      <c r="G487" s="917"/>
      <c r="N487" s="919"/>
      <c r="P487" s="919"/>
    </row>
    <row r="488" ht="15.75" customHeight="1">
      <c r="B488" s="917"/>
      <c r="D488" s="918"/>
      <c r="E488" s="918"/>
      <c r="F488" s="918"/>
      <c r="G488" s="917"/>
      <c r="N488" s="919"/>
      <c r="P488" s="919"/>
    </row>
    <row r="489" ht="15.75" customHeight="1">
      <c r="B489" s="917"/>
      <c r="D489" s="918"/>
      <c r="E489" s="918"/>
      <c r="F489" s="918"/>
      <c r="G489" s="917"/>
      <c r="N489" s="919"/>
      <c r="P489" s="919"/>
    </row>
    <row r="490" ht="15.75" customHeight="1">
      <c r="B490" s="917"/>
      <c r="D490" s="918"/>
      <c r="E490" s="918"/>
      <c r="F490" s="918"/>
      <c r="G490" s="917"/>
      <c r="N490" s="919"/>
      <c r="P490" s="919"/>
    </row>
    <row r="491" ht="15.75" customHeight="1">
      <c r="B491" s="917"/>
      <c r="D491" s="918"/>
      <c r="E491" s="918"/>
      <c r="F491" s="918"/>
      <c r="G491" s="917"/>
      <c r="N491" s="919"/>
      <c r="P491" s="919"/>
    </row>
    <row r="492" ht="15.75" customHeight="1">
      <c r="B492" s="917"/>
      <c r="D492" s="918"/>
      <c r="E492" s="918"/>
      <c r="F492" s="918"/>
      <c r="G492" s="917"/>
      <c r="N492" s="919"/>
      <c r="P492" s="919"/>
    </row>
    <row r="493" ht="15.75" customHeight="1">
      <c r="B493" s="917"/>
      <c r="D493" s="918"/>
      <c r="E493" s="918"/>
      <c r="F493" s="918"/>
      <c r="G493" s="917"/>
      <c r="N493" s="919"/>
      <c r="P493" s="919"/>
    </row>
    <row r="494" ht="15.75" customHeight="1">
      <c r="B494" s="917"/>
      <c r="D494" s="918"/>
      <c r="E494" s="918"/>
      <c r="F494" s="918"/>
      <c r="G494" s="917"/>
      <c r="N494" s="919"/>
      <c r="P494" s="919"/>
    </row>
    <row r="495" ht="15.75" customHeight="1">
      <c r="B495" s="917"/>
      <c r="D495" s="918"/>
      <c r="E495" s="918"/>
      <c r="F495" s="918"/>
      <c r="G495" s="917"/>
      <c r="N495" s="919"/>
      <c r="P495" s="919"/>
    </row>
    <row r="496" ht="15.75" customHeight="1">
      <c r="B496" s="917"/>
      <c r="D496" s="918"/>
      <c r="E496" s="918"/>
      <c r="F496" s="918"/>
      <c r="G496" s="917"/>
      <c r="N496" s="919"/>
      <c r="P496" s="919"/>
    </row>
    <row r="497" ht="15.75" customHeight="1">
      <c r="B497" s="917"/>
      <c r="D497" s="918"/>
      <c r="E497" s="918"/>
      <c r="F497" s="918"/>
      <c r="G497" s="917"/>
      <c r="N497" s="919"/>
      <c r="P497" s="919"/>
    </row>
    <row r="498" ht="15.75" customHeight="1">
      <c r="B498" s="917"/>
      <c r="D498" s="918"/>
      <c r="E498" s="918"/>
      <c r="F498" s="918"/>
      <c r="G498" s="917"/>
      <c r="N498" s="919"/>
      <c r="P498" s="919"/>
    </row>
    <row r="499" ht="15.75" customHeight="1">
      <c r="B499" s="917"/>
      <c r="D499" s="918"/>
      <c r="E499" s="918"/>
      <c r="F499" s="918"/>
      <c r="G499" s="917"/>
      <c r="N499" s="919"/>
      <c r="P499" s="919"/>
    </row>
    <row r="500" ht="15.75" customHeight="1">
      <c r="B500" s="917"/>
      <c r="D500" s="918"/>
      <c r="E500" s="918"/>
      <c r="F500" s="918"/>
      <c r="G500" s="917"/>
      <c r="N500" s="919"/>
      <c r="P500" s="919"/>
    </row>
    <row r="501" ht="15.75" customHeight="1">
      <c r="B501" s="917"/>
      <c r="D501" s="918"/>
      <c r="E501" s="918"/>
      <c r="F501" s="918"/>
      <c r="G501" s="917"/>
      <c r="N501" s="919"/>
      <c r="P501" s="919"/>
    </row>
    <row r="502" ht="15.75" customHeight="1">
      <c r="B502" s="917"/>
      <c r="D502" s="918"/>
      <c r="E502" s="918"/>
      <c r="F502" s="918"/>
      <c r="G502" s="917"/>
      <c r="N502" s="919"/>
      <c r="P502" s="919"/>
    </row>
    <row r="503" ht="15.75" customHeight="1">
      <c r="B503" s="917"/>
      <c r="D503" s="918"/>
      <c r="E503" s="918"/>
      <c r="F503" s="918"/>
      <c r="G503" s="917"/>
      <c r="N503" s="919"/>
      <c r="P503" s="919"/>
    </row>
    <row r="504" ht="15.75" customHeight="1">
      <c r="B504" s="917"/>
      <c r="D504" s="918"/>
      <c r="E504" s="918"/>
      <c r="F504" s="918"/>
      <c r="G504" s="917"/>
      <c r="N504" s="919"/>
      <c r="P504" s="919"/>
    </row>
    <row r="505" ht="15.75" customHeight="1">
      <c r="B505" s="917"/>
      <c r="D505" s="918"/>
      <c r="E505" s="918"/>
      <c r="F505" s="918"/>
      <c r="G505" s="917"/>
      <c r="N505" s="919"/>
      <c r="P505" s="919"/>
    </row>
    <row r="506" ht="15.75" customHeight="1">
      <c r="B506" s="917"/>
      <c r="D506" s="918"/>
      <c r="E506" s="918"/>
      <c r="F506" s="918"/>
      <c r="G506" s="917"/>
      <c r="N506" s="919"/>
      <c r="P506" s="919"/>
    </row>
    <row r="507" ht="15.75" customHeight="1">
      <c r="B507" s="917"/>
      <c r="D507" s="918"/>
      <c r="E507" s="918"/>
      <c r="F507" s="918"/>
      <c r="G507" s="917"/>
      <c r="N507" s="919"/>
      <c r="P507" s="919"/>
    </row>
    <row r="508" ht="15.75" customHeight="1">
      <c r="B508" s="917"/>
      <c r="D508" s="918"/>
      <c r="E508" s="918"/>
      <c r="F508" s="918"/>
      <c r="G508" s="917"/>
      <c r="N508" s="919"/>
      <c r="P508" s="919"/>
    </row>
    <row r="509" ht="15.75" customHeight="1">
      <c r="B509" s="917"/>
      <c r="D509" s="918"/>
      <c r="E509" s="918"/>
      <c r="F509" s="918"/>
      <c r="G509" s="917"/>
      <c r="N509" s="919"/>
      <c r="P509" s="919"/>
    </row>
    <row r="510" ht="15.75" customHeight="1">
      <c r="B510" s="917"/>
      <c r="D510" s="918"/>
      <c r="E510" s="918"/>
      <c r="F510" s="918"/>
      <c r="G510" s="917"/>
      <c r="N510" s="919"/>
      <c r="P510" s="919"/>
    </row>
    <row r="511" ht="15.75" customHeight="1">
      <c r="B511" s="917"/>
      <c r="D511" s="918"/>
      <c r="E511" s="918"/>
      <c r="F511" s="918"/>
      <c r="G511" s="917"/>
      <c r="N511" s="919"/>
      <c r="P511" s="919"/>
    </row>
    <row r="512" ht="15.75" customHeight="1">
      <c r="B512" s="917"/>
      <c r="D512" s="918"/>
      <c r="E512" s="918"/>
      <c r="F512" s="918"/>
      <c r="G512" s="917"/>
      <c r="N512" s="919"/>
      <c r="P512" s="919"/>
    </row>
    <row r="513" ht="15.75" customHeight="1">
      <c r="B513" s="917"/>
      <c r="D513" s="918"/>
      <c r="E513" s="918"/>
      <c r="F513" s="918"/>
      <c r="G513" s="917"/>
      <c r="N513" s="919"/>
      <c r="P513" s="919"/>
    </row>
    <row r="514" ht="15.75" customHeight="1">
      <c r="B514" s="917"/>
      <c r="D514" s="918"/>
      <c r="E514" s="918"/>
      <c r="F514" s="918"/>
      <c r="G514" s="917"/>
      <c r="N514" s="919"/>
      <c r="P514" s="919"/>
    </row>
    <row r="515" ht="15.75" customHeight="1">
      <c r="B515" s="917"/>
      <c r="D515" s="918"/>
      <c r="E515" s="918"/>
      <c r="F515" s="918"/>
      <c r="G515" s="917"/>
      <c r="N515" s="919"/>
      <c r="P515" s="919"/>
    </row>
    <row r="516" ht="15.75" customHeight="1">
      <c r="B516" s="917"/>
      <c r="D516" s="918"/>
      <c r="E516" s="918"/>
      <c r="F516" s="918"/>
      <c r="G516" s="917"/>
      <c r="N516" s="919"/>
      <c r="P516" s="919"/>
    </row>
    <row r="517" ht="15.75" customHeight="1">
      <c r="B517" s="917"/>
      <c r="D517" s="918"/>
      <c r="E517" s="918"/>
      <c r="F517" s="918"/>
      <c r="G517" s="917"/>
      <c r="N517" s="919"/>
      <c r="P517" s="919"/>
    </row>
    <row r="518" ht="15.75" customHeight="1">
      <c r="B518" s="917"/>
      <c r="D518" s="918"/>
      <c r="E518" s="918"/>
      <c r="F518" s="918"/>
      <c r="G518" s="917"/>
      <c r="N518" s="919"/>
      <c r="P518" s="919"/>
    </row>
    <row r="519" ht="15.75" customHeight="1">
      <c r="B519" s="917"/>
      <c r="D519" s="918"/>
      <c r="E519" s="918"/>
      <c r="F519" s="918"/>
      <c r="G519" s="917"/>
      <c r="N519" s="919"/>
      <c r="P519" s="919"/>
    </row>
    <row r="520" ht="15.75" customHeight="1">
      <c r="B520" s="917"/>
      <c r="D520" s="918"/>
      <c r="E520" s="918"/>
      <c r="F520" s="918"/>
      <c r="G520" s="917"/>
      <c r="N520" s="919"/>
      <c r="P520" s="919"/>
    </row>
    <row r="521" ht="15.75" customHeight="1">
      <c r="B521" s="917"/>
      <c r="D521" s="918"/>
      <c r="E521" s="918"/>
      <c r="F521" s="918"/>
      <c r="G521" s="917"/>
      <c r="N521" s="919"/>
      <c r="P521" s="919"/>
    </row>
    <row r="522" ht="15.75" customHeight="1">
      <c r="B522" s="917"/>
      <c r="D522" s="918"/>
      <c r="E522" s="918"/>
      <c r="F522" s="918"/>
      <c r="G522" s="917"/>
      <c r="N522" s="919"/>
      <c r="P522" s="919"/>
    </row>
    <row r="523" ht="15.75" customHeight="1">
      <c r="B523" s="917"/>
      <c r="D523" s="918"/>
      <c r="E523" s="918"/>
      <c r="F523" s="918"/>
      <c r="G523" s="917"/>
      <c r="N523" s="919"/>
      <c r="P523" s="919"/>
    </row>
    <row r="524" ht="15.75" customHeight="1">
      <c r="B524" s="917"/>
      <c r="D524" s="918"/>
      <c r="E524" s="918"/>
      <c r="F524" s="918"/>
      <c r="G524" s="917"/>
      <c r="N524" s="919"/>
      <c r="P524" s="919"/>
    </row>
    <row r="525" ht="15.75" customHeight="1">
      <c r="B525" s="917"/>
      <c r="D525" s="918"/>
      <c r="E525" s="918"/>
      <c r="F525" s="918"/>
      <c r="G525" s="917"/>
      <c r="N525" s="919"/>
      <c r="P525" s="919"/>
    </row>
    <row r="526" ht="15.75" customHeight="1">
      <c r="B526" s="917"/>
      <c r="D526" s="918"/>
      <c r="E526" s="918"/>
      <c r="F526" s="918"/>
      <c r="G526" s="917"/>
      <c r="N526" s="919"/>
      <c r="P526" s="919"/>
    </row>
    <row r="527" ht="15.75" customHeight="1">
      <c r="B527" s="917"/>
      <c r="D527" s="918"/>
      <c r="E527" s="918"/>
      <c r="F527" s="918"/>
      <c r="G527" s="917"/>
      <c r="N527" s="919"/>
      <c r="P527" s="919"/>
    </row>
    <row r="528" ht="15.75" customHeight="1">
      <c r="B528" s="917"/>
      <c r="D528" s="918"/>
      <c r="E528" s="918"/>
      <c r="F528" s="918"/>
      <c r="G528" s="917"/>
      <c r="N528" s="919"/>
      <c r="P528" s="919"/>
    </row>
    <row r="529" ht="15.75" customHeight="1">
      <c r="B529" s="917"/>
      <c r="D529" s="918"/>
      <c r="E529" s="918"/>
      <c r="F529" s="918"/>
      <c r="G529" s="917"/>
      <c r="N529" s="919"/>
      <c r="P529" s="919"/>
    </row>
    <row r="530" ht="15.75" customHeight="1">
      <c r="B530" s="917"/>
      <c r="D530" s="918"/>
      <c r="E530" s="918"/>
      <c r="F530" s="918"/>
      <c r="G530" s="917"/>
      <c r="N530" s="919"/>
      <c r="P530" s="919"/>
    </row>
    <row r="531" ht="15.75" customHeight="1">
      <c r="B531" s="917"/>
      <c r="D531" s="918"/>
      <c r="E531" s="918"/>
      <c r="F531" s="918"/>
      <c r="G531" s="917"/>
      <c r="N531" s="919"/>
      <c r="P531" s="919"/>
    </row>
    <row r="532" ht="15.75" customHeight="1">
      <c r="B532" s="917"/>
      <c r="D532" s="918"/>
      <c r="E532" s="918"/>
      <c r="F532" s="918"/>
      <c r="G532" s="917"/>
      <c r="N532" s="919"/>
      <c r="P532" s="919"/>
    </row>
    <row r="533" ht="15.75" customHeight="1">
      <c r="B533" s="917"/>
      <c r="D533" s="918"/>
      <c r="E533" s="918"/>
      <c r="F533" s="918"/>
      <c r="G533" s="917"/>
      <c r="N533" s="919"/>
      <c r="P533" s="919"/>
    </row>
    <row r="534" ht="15.75" customHeight="1">
      <c r="B534" s="917"/>
      <c r="D534" s="918"/>
      <c r="E534" s="918"/>
      <c r="F534" s="918"/>
      <c r="G534" s="917"/>
      <c r="N534" s="919"/>
      <c r="P534" s="919"/>
    </row>
    <row r="535" ht="15.75" customHeight="1">
      <c r="B535" s="917"/>
      <c r="D535" s="918"/>
      <c r="E535" s="918"/>
      <c r="F535" s="918"/>
      <c r="G535" s="917"/>
      <c r="N535" s="919"/>
      <c r="P535" s="919"/>
    </row>
    <row r="536" ht="15.75" customHeight="1">
      <c r="B536" s="917"/>
      <c r="D536" s="918"/>
      <c r="E536" s="918"/>
      <c r="F536" s="918"/>
      <c r="G536" s="917"/>
      <c r="N536" s="919"/>
      <c r="P536" s="919"/>
    </row>
    <row r="537" ht="15.75" customHeight="1">
      <c r="B537" s="917"/>
      <c r="D537" s="918"/>
      <c r="E537" s="918"/>
      <c r="F537" s="918"/>
      <c r="G537" s="917"/>
      <c r="N537" s="919"/>
      <c r="P537" s="919"/>
    </row>
    <row r="538" ht="15.75" customHeight="1">
      <c r="B538" s="917"/>
      <c r="D538" s="918"/>
      <c r="E538" s="918"/>
      <c r="F538" s="918"/>
      <c r="G538" s="917"/>
      <c r="N538" s="919"/>
      <c r="P538" s="919"/>
    </row>
    <row r="539" ht="15.75" customHeight="1">
      <c r="B539" s="917"/>
      <c r="D539" s="918"/>
      <c r="E539" s="918"/>
      <c r="F539" s="918"/>
      <c r="G539" s="917"/>
      <c r="N539" s="919"/>
      <c r="P539" s="919"/>
    </row>
    <row r="540" ht="15.75" customHeight="1">
      <c r="B540" s="917"/>
      <c r="D540" s="918"/>
      <c r="E540" s="918"/>
      <c r="F540" s="918"/>
      <c r="G540" s="917"/>
      <c r="N540" s="919"/>
      <c r="P540" s="919"/>
    </row>
    <row r="541" ht="15.75" customHeight="1">
      <c r="B541" s="917"/>
      <c r="D541" s="918"/>
      <c r="E541" s="918"/>
      <c r="F541" s="918"/>
      <c r="G541" s="917"/>
      <c r="N541" s="919"/>
      <c r="P541" s="919"/>
    </row>
    <row r="542" ht="15.75" customHeight="1">
      <c r="B542" s="917"/>
      <c r="D542" s="918"/>
      <c r="E542" s="918"/>
      <c r="F542" s="918"/>
      <c r="G542" s="917"/>
      <c r="N542" s="919"/>
      <c r="P542" s="919"/>
    </row>
    <row r="543" ht="15.75" customHeight="1">
      <c r="B543" s="917"/>
      <c r="D543" s="918"/>
      <c r="E543" s="918"/>
      <c r="F543" s="918"/>
      <c r="G543" s="917"/>
      <c r="N543" s="919"/>
      <c r="P543" s="919"/>
    </row>
    <row r="544" ht="15.75" customHeight="1">
      <c r="B544" s="917"/>
      <c r="D544" s="918"/>
      <c r="E544" s="918"/>
      <c r="F544" s="918"/>
      <c r="G544" s="917"/>
      <c r="N544" s="919"/>
      <c r="P544" s="919"/>
    </row>
    <row r="545" ht="15.75" customHeight="1">
      <c r="B545" s="917"/>
      <c r="D545" s="918"/>
      <c r="E545" s="918"/>
      <c r="F545" s="918"/>
      <c r="G545" s="917"/>
      <c r="N545" s="919"/>
      <c r="P545" s="919"/>
    </row>
    <row r="546" ht="15.75" customHeight="1">
      <c r="B546" s="917"/>
      <c r="D546" s="918"/>
      <c r="E546" s="918"/>
      <c r="F546" s="918"/>
      <c r="G546" s="917"/>
      <c r="N546" s="919"/>
      <c r="P546" s="919"/>
    </row>
    <row r="547" ht="15.75" customHeight="1">
      <c r="B547" s="917"/>
      <c r="D547" s="918"/>
      <c r="E547" s="918"/>
      <c r="F547" s="918"/>
      <c r="G547" s="917"/>
      <c r="N547" s="919"/>
      <c r="P547" s="919"/>
    </row>
    <row r="548" ht="15.75" customHeight="1">
      <c r="B548" s="917"/>
      <c r="D548" s="918"/>
      <c r="E548" s="918"/>
      <c r="F548" s="918"/>
      <c r="G548" s="917"/>
      <c r="N548" s="919"/>
      <c r="P548" s="919"/>
    </row>
    <row r="549" ht="15.75" customHeight="1">
      <c r="B549" s="917"/>
      <c r="D549" s="918"/>
      <c r="E549" s="918"/>
      <c r="F549" s="918"/>
      <c r="G549" s="917"/>
      <c r="N549" s="919"/>
      <c r="P549" s="919"/>
    </row>
    <row r="550" ht="15.75" customHeight="1">
      <c r="B550" s="917"/>
      <c r="D550" s="918"/>
      <c r="E550" s="918"/>
      <c r="F550" s="918"/>
      <c r="G550" s="917"/>
      <c r="N550" s="919"/>
      <c r="P550" s="919"/>
    </row>
    <row r="551" ht="15.75" customHeight="1">
      <c r="B551" s="917"/>
      <c r="D551" s="918"/>
      <c r="E551" s="918"/>
      <c r="F551" s="918"/>
      <c r="G551" s="917"/>
      <c r="N551" s="919"/>
      <c r="P551" s="919"/>
    </row>
    <row r="552" ht="15.75" customHeight="1">
      <c r="B552" s="917"/>
      <c r="D552" s="918"/>
      <c r="E552" s="918"/>
      <c r="F552" s="918"/>
      <c r="G552" s="917"/>
      <c r="N552" s="919"/>
      <c r="P552" s="919"/>
    </row>
    <row r="553" ht="15.75" customHeight="1">
      <c r="B553" s="917"/>
      <c r="D553" s="918"/>
      <c r="E553" s="918"/>
      <c r="F553" s="918"/>
      <c r="G553" s="917"/>
      <c r="N553" s="919"/>
      <c r="P553" s="919"/>
    </row>
    <row r="554" ht="15.75" customHeight="1">
      <c r="B554" s="917"/>
      <c r="D554" s="918"/>
      <c r="E554" s="918"/>
      <c r="F554" s="918"/>
      <c r="G554" s="917"/>
      <c r="N554" s="919"/>
      <c r="P554" s="919"/>
    </row>
    <row r="555" ht="15.75" customHeight="1">
      <c r="B555" s="917"/>
      <c r="D555" s="918"/>
      <c r="E555" s="918"/>
      <c r="F555" s="918"/>
      <c r="G555" s="917"/>
      <c r="N555" s="919"/>
      <c r="P555" s="919"/>
    </row>
    <row r="556" ht="15.75" customHeight="1">
      <c r="B556" s="917"/>
      <c r="D556" s="918"/>
      <c r="E556" s="918"/>
      <c r="F556" s="918"/>
      <c r="G556" s="917"/>
      <c r="N556" s="919"/>
      <c r="P556" s="919"/>
    </row>
    <row r="557" ht="15.75" customHeight="1">
      <c r="B557" s="917"/>
      <c r="D557" s="918"/>
      <c r="E557" s="918"/>
      <c r="F557" s="918"/>
      <c r="G557" s="917"/>
      <c r="N557" s="919"/>
      <c r="P557" s="919"/>
    </row>
    <row r="558" ht="15.75" customHeight="1">
      <c r="B558" s="917"/>
      <c r="D558" s="918"/>
      <c r="E558" s="918"/>
      <c r="F558" s="918"/>
      <c r="G558" s="917"/>
      <c r="N558" s="919"/>
      <c r="P558" s="919"/>
    </row>
    <row r="559" ht="15.75" customHeight="1">
      <c r="B559" s="917"/>
      <c r="D559" s="918"/>
      <c r="E559" s="918"/>
      <c r="F559" s="918"/>
      <c r="G559" s="917"/>
      <c r="N559" s="919"/>
      <c r="P559" s="919"/>
    </row>
    <row r="560" ht="15.75" customHeight="1">
      <c r="B560" s="917"/>
      <c r="D560" s="918"/>
      <c r="E560" s="918"/>
      <c r="F560" s="918"/>
      <c r="G560" s="917"/>
      <c r="N560" s="919"/>
      <c r="P560" s="919"/>
    </row>
    <row r="561" ht="15.75" customHeight="1">
      <c r="B561" s="917"/>
      <c r="D561" s="918"/>
      <c r="E561" s="918"/>
      <c r="F561" s="918"/>
      <c r="G561" s="917"/>
      <c r="N561" s="919"/>
      <c r="P561" s="919"/>
    </row>
    <row r="562" ht="15.75" customHeight="1">
      <c r="B562" s="917"/>
      <c r="D562" s="918"/>
      <c r="E562" s="918"/>
      <c r="F562" s="918"/>
      <c r="G562" s="917"/>
      <c r="N562" s="919"/>
      <c r="P562" s="919"/>
    </row>
    <row r="563" ht="15.75" customHeight="1">
      <c r="B563" s="917"/>
      <c r="D563" s="918"/>
      <c r="E563" s="918"/>
      <c r="F563" s="918"/>
      <c r="G563" s="917"/>
      <c r="N563" s="919"/>
      <c r="P563" s="919"/>
    </row>
    <row r="564" ht="15.75" customHeight="1">
      <c r="B564" s="917"/>
      <c r="D564" s="918"/>
      <c r="E564" s="918"/>
      <c r="F564" s="918"/>
      <c r="G564" s="917"/>
      <c r="N564" s="919"/>
      <c r="P564" s="919"/>
    </row>
    <row r="565" ht="15.75" customHeight="1">
      <c r="B565" s="917"/>
      <c r="D565" s="918"/>
      <c r="E565" s="918"/>
      <c r="F565" s="918"/>
      <c r="G565" s="917"/>
      <c r="N565" s="919"/>
      <c r="P565" s="919"/>
    </row>
    <row r="566" ht="15.75" customHeight="1">
      <c r="B566" s="917"/>
      <c r="D566" s="918"/>
      <c r="E566" s="918"/>
      <c r="F566" s="918"/>
      <c r="G566" s="917"/>
      <c r="N566" s="919"/>
      <c r="P566" s="919"/>
    </row>
    <row r="567" ht="15.75" customHeight="1">
      <c r="B567" s="917"/>
      <c r="D567" s="918"/>
      <c r="E567" s="918"/>
      <c r="F567" s="918"/>
      <c r="G567" s="917"/>
      <c r="N567" s="919"/>
      <c r="P567" s="919"/>
    </row>
    <row r="568" ht="15.75" customHeight="1">
      <c r="B568" s="917"/>
      <c r="D568" s="918"/>
      <c r="E568" s="918"/>
      <c r="F568" s="918"/>
      <c r="G568" s="917"/>
      <c r="N568" s="919"/>
      <c r="P568" s="919"/>
    </row>
    <row r="569" ht="15.75" customHeight="1">
      <c r="B569" s="917"/>
      <c r="D569" s="918"/>
      <c r="E569" s="918"/>
      <c r="F569" s="918"/>
      <c r="G569" s="917"/>
      <c r="N569" s="919"/>
      <c r="P569" s="919"/>
    </row>
    <row r="570" ht="15.75" customHeight="1">
      <c r="B570" s="917"/>
      <c r="D570" s="918"/>
      <c r="E570" s="918"/>
      <c r="F570" s="918"/>
      <c r="G570" s="917"/>
      <c r="N570" s="919"/>
      <c r="P570" s="919"/>
    </row>
    <row r="571" ht="15.75" customHeight="1">
      <c r="B571" s="917"/>
      <c r="D571" s="918"/>
      <c r="E571" s="918"/>
      <c r="F571" s="918"/>
      <c r="G571" s="917"/>
      <c r="N571" s="919"/>
      <c r="P571" s="919"/>
    </row>
    <row r="572" ht="15.75" customHeight="1">
      <c r="B572" s="917"/>
      <c r="D572" s="918"/>
      <c r="E572" s="918"/>
      <c r="F572" s="918"/>
      <c r="G572" s="917"/>
      <c r="N572" s="919"/>
      <c r="P572" s="919"/>
    </row>
    <row r="573" ht="15.75" customHeight="1">
      <c r="B573" s="917"/>
      <c r="D573" s="918"/>
      <c r="E573" s="918"/>
      <c r="F573" s="918"/>
      <c r="G573" s="917"/>
      <c r="N573" s="919"/>
      <c r="P573" s="919"/>
    </row>
    <row r="574" ht="15.75" customHeight="1">
      <c r="B574" s="917"/>
      <c r="D574" s="918"/>
      <c r="E574" s="918"/>
      <c r="F574" s="918"/>
      <c r="G574" s="917"/>
      <c r="N574" s="919"/>
      <c r="P574" s="919"/>
    </row>
    <row r="575" ht="15.75" customHeight="1">
      <c r="B575" s="917"/>
      <c r="D575" s="918"/>
      <c r="E575" s="918"/>
      <c r="F575" s="918"/>
      <c r="G575" s="917"/>
      <c r="N575" s="919"/>
      <c r="P575" s="919"/>
    </row>
    <row r="576" ht="15.75" customHeight="1">
      <c r="B576" s="917"/>
      <c r="D576" s="918"/>
      <c r="E576" s="918"/>
      <c r="F576" s="918"/>
      <c r="G576" s="917"/>
      <c r="N576" s="919"/>
      <c r="P576" s="919"/>
    </row>
    <row r="577" ht="15.75" customHeight="1">
      <c r="B577" s="917"/>
      <c r="D577" s="918"/>
      <c r="E577" s="918"/>
      <c r="F577" s="918"/>
      <c r="G577" s="917"/>
      <c r="N577" s="919"/>
      <c r="P577" s="919"/>
    </row>
    <row r="578" ht="15.75" customHeight="1">
      <c r="B578" s="917"/>
      <c r="D578" s="918"/>
      <c r="E578" s="918"/>
      <c r="F578" s="918"/>
      <c r="G578" s="917"/>
      <c r="N578" s="919"/>
      <c r="P578" s="919"/>
    </row>
    <row r="579" ht="15.75" customHeight="1">
      <c r="B579" s="917"/>
      <c r="D579" s="918"/>
      <c r="E579" s="918"/>
      <c r="F579" s="918"/>
      <c r="G579" s="917"/>
      <c r="N579" s="919"/>
      <c r="P579" s="919"/>
    </row>
    <row r="580" ht="15.75" customHeight="1">
      <c r="B580" s="917"/>
      <c r="D580" s="918"/>
      <c r="E580" s="918"/>
      <c r="F580" s="918"/>
      <c r="G580" s="917"/>
      <c r="N580" s="919"/>
      <c r="P580" s="919"/>
    </row>
    <row r="581" ht="15.75" customHeight="1">
      <c r="B581" s="917"/>
      <c r="D581" s="918"/>
      <c r="E581" s="918"/>
      <c r="F581" s="918"/>
      <c r="G581" s="917"/>
      <c r="N581" s="919"/>
      <c r="P581" s="919"/>
    </row>
    <row r="582" ht="15.75" customHeight="1">
      <c r="B582" s="917"/>
      <c r="D582" s="918"/>
      <c r="E582" s="918"/>
      <c r="F582" s="918"/>
      <c r="G582" s="917"/>
      <c r="N582" s="919"/>
      <c r="P582" s="919"/>
    </row>
    <row r="583" ht="15.75" customHeight="1">
      <c r="B583" s="917"/>
      <c r="D583" s="918"/>
      <c r="E583" s="918"/>
      <c r="F583" s="918"/>
      <c r="G583" s="917"/>
      <c r="N583" s="919"/>
      <c r="P583" s="919"/>
    </row>
    <row r="584" ht="15.75" customHeight="1">
      <c r="B584" s="917"/>
      <c r="D584" s="918"/>
      <c r="E584" s="918"/>
      <c r="F584" s="918"/>
      <c r="G584" s="917"/>
      <c r="N584" s="919"/>
      <c r="P584" s="919"/>
    </row>
    <row r="585" ht="15.75" customHeight="1">
      <c r="B585" s="917"/>
      <c r="D585" s="918"/>
      <c r="E585" s="918"/>
      <c r="F585" s="918"/>
      <c r="G585" s="917"/>
      <c r="N585" s="919"/>
      <c r="P585" s="919"/>
    </row>
    <row r="586" ht="15.75" customHeight="1">
      <c r="B586" s="917"/>
      <c r="D586" s="918"/>
      <c r="E586" s="918"/>
      <c r="F586" s="918"/>
      <c r="G586" s="917"/>
      <c r="N586" s="919"/>
      <c r="P586" s="919"/>
    </row>
    <row r="587" ht="15.75" customHeight="1">
      <c r="B587" s="917"/>
      <c r="D587" s="918"/>
      <c r="E587" s="918"/>
      <c r="F587" s="918"/>
      <c r="G587" s="917"/>
      <c r="N587" s="919"/>
      <c r="P587" s="919"/>
    </row>
    <row r="588" ht="15.75" customHeight="1">
      <c r="B588" s="917"/>
      <c r="D588" s="918"/>
      <c r="E588" s="918"/>
      <c r="F588" s="918"/>
      <c r="G588" s="917"/>
      <c r="N588" s="919"/>
      <c r="P588" s="919"/>
    </row>
    <row r="589" ht="15.75" customHeight="1">
      <c r="B589" s="917"/>
      <c r="D589" s="918"/>
      <c r="E589" s="918"/>
      <c r="F589" s="918"/>
      <c r="G589" s="917"/>
      <c r="N589" s="919"/>
      <c r="P589" s="919"/>
    </row>
    <row r="590" ht="15.75" customHeight="1">
      <c r="B590" s="917"/>
      <c r="D590" s="918"/>
      <c r="E590" s="918"/>
      <c r="F590" s="918"/>
      <c r="G590" s="917"/>
      <c r="N590" s="919"/>
      <c r="P590" s="919"/>
    </row>
    <row r="591" ht="15.75" customHeight="1">
      <c r="B591" s="917"/>
      <c r="D591" s="918"/>
      <c r="E591" s="918"/>
      <c r="F591" s="918"/>
      <c r="G591" s="917"/>
      <c r="N591" s="919"/>
      <c r="P591" s="919"/>
    </row>
    <row r="592" ht="15.75" customHeight="1">
      <c r="B592" s="917"/>
      <c r="D592" s="918"/>
      <c r="E592" s="918"/>
      <c r="F592" s="918"/>
      <c r="G592" s="917"/>
      <c r="N592" s="919"/>
      <c r="P592" s="919"/>
    </row>
    <row r="593" ht="15.75" customHeight="1">
      <c r="B593" s="917"/>
      <c r="D593" s="918"/>
      <c r="E593" s="918"/>
      <c r="F593" s="918"/>
      <c r="G593" s="917"/>
      <c r="N593" s="919"/>
      <c r="P593" s="919"/>
    </row>
    <row r="594" ht="15.75" customHeight="1">
      <c r="B594" s="917"/>
      <c r="D594" s="918"/>
      <c r="E594" s="918"/>
      <c r="F594" s="918"/>
      <c r="G594" s="917"/>
      <c r="N594" s="919"/>
      <c r="P594" s="919"/>
    </row>
    <row r="595" ht="15.75" customHeight="1">
      <c r="B595" s="917"/>
      <c r="D595" s="918"/>
      <c r="E595" s="918"/>
      <c r="F595" s="918"/>
      <c r="G595" s="917"/>
      <c r="N595" s="919"/>
      <c r="P595" s="919"/>
    </row>
    <row r="596" ht="15.75" customHeight="1">
      <c r="B596" s="917"/>
      <c r="D596" s="918"/>
      <c r="E596" s="918"/>
      <c r="F596" s="918"/>
      <c r="G596" s="917"/>
      <c r="N596" s="919"/>
      <c r="P596" s="919"/>
    </row>
    <row r="597" ht="15.75" customHeight="1">
      <c r="B597" s="917"/>
      <c r="D597" s="918"/>
      <c r="E597" s="918"/>
      <c r="F597" s="918"/>
      <c r="G597" s="917"/>
      <c r="N597" s="919"/>
      <c r="P597" s="919"/>
    </row>
    <row r="598" ht="15.75" customHeight="1">
      <c r="B598" s="917"/>
      <c r="D598" s="918"/>
      <c r="E598" s="918"/>
      <c r="F598" s="918"/>
      <c r="G598" s="917"/>
      <c r="N598" s="919"/>
      <c r="P598" s="919"/>
    </row>
    <row r="599" ht="15.75" customHeight="1">
      <c r="B599" s="917"/>
      <c r="D599" s="918"/>
      <c r="E599" s="918"/>
      <c r="F599" s="918"/>
      <c r="G599" s="917"/>
      <c r="N599" s="919"/>
      <c r="P599" s="919"/>
    </row>
    <row r="600" ht="15.75" customHeight="1">
      <c r="B600" s="917"/>
      <c r="D600" s="918"/>
      <c r="E600" s="918"/>
      <c r="F600" s="918"/>
      <c r="G600" s="917"/>
      <c r="N600" s="919"/>
      <c r="P600" s="919"/>
    </row>
    <row r="601" ht="15.75" customHeight="1">
      <c r="B601" s="917"/>
      <c r="D601" s="918"/>
      <c r="E601" s="918"/>
      <c r="F601" s="918"/>
      <c r="G601" s="917"/>
      <c r="N601" s="919"/>
      <c r="P601" s="919"/>
    </row>
    <row r="602" ht="15.75" customHeight="1">
      <c r="B602" s="917"/>
      <c r="D602" s="918"/>
      <c r="E602" s="918"/>
      <c r="F602" s="918"/>
      <c r="G602" s="917"/>
      <c r="N602" s="919"/>
      <c r="P602" s="919"/>
    </row>
    <row r="603" ht="15.75" customHeight="1">
      <c r="B603" s="917"/>
      <c r="D603" s="918"/>
      <c r="E603" s="918"/>
      <c r="F603" s="918"/>
      <c r="G603" s="917"/>
      <c r="N603" s="919"/>
      <c r="P603" s="919"/>
    </row>
    <row r="604" ht="15.75" customHeight="1">
      <c r="B604" s="917"/>
      <c r="D604" s="918"/>
      <c r="E604" s="918"/>
      <c r="F604" s="918"/>
      <c r="G604" s="917"/>
      <c r="N604" s="919"/>
      <c r="P604" s="919"/>
    </row>
    <row r="605" ht="15.75" customHeight="1">
      <c r="B605" s="917"/>
      <c r="D605" s="918"/>
      <c r="E605" s="918"/>
      <c r="F605" s="918"/>
      <c r="G605" s="917"/>
      <c r="N605" s="919"/>
      <c r="P605" s="919"/>
    </row>
    <row r="606" ht="15.75" customHeight="1">
      <c r="B606" s="917"/>
      <c r="D606" s="918"/>
      <c r="E606" s="918"/>
      <c r="F606" s="918"/>
      <c r="G606" s="917"/>
      <c r="N606" s="919"/>
      <c r="P606" s="919"/>
    </row>
    <row r="607" ht="15.75" customHeight="1">
      <c r="B607" s="917"/>
      <c r="D607" s="918"/>
      <c r="E607" s="918"/>
      <c r="F607" s="918"/>
      <c r="G607" s="917"/>
      <c r="N607" s="919"/>
      <c r="P607" s="919"/>
    </row>
    <row r="608" ht="15.75" customHeight="1">
      <c r="B608" s="917"/>
      <c r="D608" s="918"/>
      <c r="E608" s="918"/>
      <c r="F608" s="918"/>
      <c r="G608" s="917"/>
      <c r="N608" s="919"/>
      <c r="P608" s="919"/>
    </row>
    <row r="609" ht="15.75" customHeight="1">
      <c r="B609" s="917"/>
      <c r="D609" s="918"/>
      <c r="E609" s="918"/>
      <c r="F609" s="918"/>
      <c r="G609" s="917"/>
      <c r="N609" s="919"/>
      <c r="P609" s="919"/>
    </row>
    <row r="610" ht="15.75" customHeight="1">
      <c r="B610" s="917"/>
      <c r="D610" s="918"/>
      <c r="E610" s="918"/>
      <c r="F610" s="918"/>
      <c r="G610" s="917"/>
      <c r="N610" s="919"/>
      <c r="P610" s="919"/>
    </row>
    <row r="611" ht="15.75" customHeight="1">
      <c r="B611" s="917"/>
      <c r="D611" s="918"/>
      <c r="E611" s="918"/>
      <c r="F611" s="918"/>
      <c r="G611" s="917"/>
      <c r="N611" s="919"/>
      <c r="P611" s="919"/>
    </row>
    <row r="612" ht="15.75" customHeight="1">
      <c r="B612" s="917"/>
      <c r="D612" s="918"/>
      <c r="E612" s="918"/>
      <c r="F612" s="918"/>
      <c r="G612" s="917"/>
      <c r="N612" s="919"/>
      <c r="P612" s="919"/>
    </row>
    <row r="613" ht="15.75" customHeight="1">
      <c r="B613" s="917"/>
      <c r="D613" s="918"/>
      <c r="E613" s="918"/>
      <c r="F613" s="918"/>
      <c r="G613" s="917"/>
      <c r="N613" s="919"/>
      <c r="P613" s="919"/>
    </row>
    <row r="614" ht="15.75" customHeight="1">
      <c r="B614" s="917"/>
      <c r="D614" s="918"/>
      <c r="E614" s="918"/>
      <c r="F614" s="918"/>
      <c r="G614" s="917"/>
      <c r="N614" s="919"/>
      <c r="P614" s="919"/>
    </row>
    <row r="615" ht="15.75" customHeight="1">
      <c r="B615" s="917"/>
      <c r="D615" s="918"/>
      <c r="E615" s="918"/>
      <c r="F615" s="918"/>
      <c r="G615" s="917"/>
      <c r="N615" s="919"/>
      <c r="P615" s="919"/>
    </row>
    <row r="616" ht="15.75" customHeight="1">
      <c r="B616" s="917"/>
      <c r="D616" s="918"/>
      <c r="E616" s="918"/>
      <c r="F616" s="918"/>
      <c r="G616" s="917"/>
      <c r="N616" s="919"/>
      <c r="P616" s="919"/>
    </row>
    <row r="617" ht="15.75" customHeight="1">
      <c r="B617" s="917"/>
      <c r="D617" s="918"/>
      <c r="E617" s="918"/>
      <c r="F617" s="918"/>
      <c r="G617" s="917"/>
      <c r="N617" s="919"/>
      <c r="P617" s="919"/>
    </row>
    <row r="618" ht="15.75" customHeight="1">
      <c r="B618" s="917"/>
      <c r="D618" s="918"/>
      <c r="E618" s="918"/>
      <c r="F618" s="918"/>
      <c r="G618" s="917"/>
      <c r="N618" s="919"/>
      <c r="P618" s="919"/>
    </row>
    <row r="619" ht="15.75" customHeight="1">
      <c r="B619" s="917"/>
      <c r="D619" s="918"/>
      <c r="E619" s="918"/>
      <c r="F619" s="918"/>
      <c r="G619" s="917"/>
      <c r="N619" s="919"/>
      <c r="P619" s="919"/>
    </row>
    <row r="620" ht="15.75" customHeight="1">
      <c r="B620" s="917"/>
      <c r="D620" s="918"/>
      <c r="E620" s="918"/>
      <c r="F620" s="918"/>
      <c r="G620" s="917"/>
      <c r="N620" s="919"/>
      <c r="P620" s="919"/>
    </row>
    <row r="621" ht="15.75" customHeight="1">
      <c r="B621" s="917"/>
      <c r="D621" s="918"/>
      <c r="E621" s="918"/>
      <c r="F621" s="918"/>
      <c r="G621" s="917"/>
      <c r="N621" s="919"/>
      <c r="P621" s="919"/>
    </row>
    <row r="622" ht="15.75" customHeight="1">
      <c r="B622" s="917"/>
      <c r="D622" s="918"/>
      <c r="E622" s="918"/>
      <c r="F622" s="918"/>
      <c r="G622" s="917"/>
      <c r="N622" s="919"/>
      <c r="P622" s="919"/>
    </row>
    <row r="623" ht="15.75" customHeight="1">
      <c r="B623" s="917"/>
      <c r="D623" s="918"/>
      <c r="E623" s="918"/>
      <c r="F623" s="918"/>
      <c r="G623" s="917"/>
      <c r="N623" s="919"/>
      <c r="P623" s="919"/>
    </row>
    <row r="624" ht="15.75" customHeight="1">
      <c r="B624" s="917"/>
      <c r="D624" s="918"/>
      <c r="E624" s="918"/>
      <c r="F624" s="918"/>
      <c r="G624" s="917"/>
      <c r="N624" s="919"/>
      <c r="P624" s="919"/>
    </row>
    <row r="625" ht="15.75" customHeight="1">
      <c r="B625" s="917"/>
      <c r="D625" s="918"/>
      <c r="E625" s="918"/>
      <c r="F625" s="918"/>
      <c r="G625" s="917"/>
      <c r="N625" s="919"/>
      <c r="P625" s="919"/>
    </row>
    <row r="626" ht="15.75" customHeight="1">
      <c r="B626" s="917"/>
      <c r="D626" s="918"/>
      <c r="E626" s="918"/>
      <c r="F626" s="918"/>
      <c r="G626" s="917"/>
      <c r="N626" s="919"/>
      <c r="P626" s="919"/>
    </row>
    <row r="627" ht="15.75" customHeight="1">
      <c r="B627" s="917"/>
      <c r="D627" s="918"/>
      <c r="E627" s="918"/>
      <c r="F627" s="918"/>
      <c r="G627" s="917"/>
      <c r="N627" s="919"/>
      <c r="P627" s="919"/>
    </row>
    <row r="628" ht="15.75" customHeight="1">
      <c r="B628" s="917"/>
      <c r="D628" s="918"/>
      <c r="E628" s="918"/>
      <c r="F628" s="918"/>
      <c r="G628" s="917"/>
      <c r="N628" s="919"/>
      <c r="P628" s="919"/>
    </row>
    <row r="629" ht="15.75" customHeight="1">
      <c r="B629" s="917"/>
      <c r="D629" s="918"/>
      <c r="E629" s="918"/>
      <c r="F629" s="918"/>
      <c r="G629" s="917"/>
      <c r="N629" s="919"/>
      <c r="P629" s="919"/>
    </row>
    <row r="630" ht="15.75" customHeight="1">
      <c r="B630" s="917"/>
      <c r="D630" s="918"/>
      <c r="E630" s="918"/>
      <c r="F630" s="918"/>
      <c r="G630" s="917"/>
      <c r="N630" s="919"/>
      <c r="P630" s="919"/>
    </row>
    <row r="631" ht="15.75" customHeight="1">
      <c r="B631" s="917"/>
      <c r="D631" s="918"/>
      <c r="E631" s="918"/>
      <c r="F631" s="918"/>
      <c r="G631" s="917"/>
      <c r="N631" s="919"/>
      <c r="P631" s="919"/>
    </row>
    <row r="632" ht="15.75" customHeight="1">
      <c r="B632" s="917"/>
      <c r="D632" s="918"/>
      <c r="E632" s="918"/>
      <c r="F632" s="918"/>
      <c r="G632" s="917"/>
      <c r="N632" s="919"/>
      <c r="P632" s="919"/>
    </row>
    <row r="633" ht="15.75" customHeight="1">
      <c r="B633" s="917"/>
      <c r="D633" s="918"/>
      <c r="E633" s="918"/>
      <c r="F633" s="918"/>
      <c r="G633" s="917"/>
      <c r="N633" s="919"/>
      <c r="P633" s="919"/>
    </row>
    <row r="634" ht="15.75" customHeight="1">
      <c r="B634" s="917"/>
      <c r="D634" s="918"/>
      <c r="E634" s="918"/>
      <c r="F634" s="918"/>
      <c r="G634" s="917"/>
      <c r="N634" s="919"/>
      <c r="P634" s="919"/>
    </row>
    <row r="635" ht="15.75" customHeight="1">
      <c r="B635" s="917"/>
      <c r="D635" s="918"/>
      <c r="E635" s="918"/>
      <c r="F635" s="918"/>
      <c r="G635" s="917"/>
      <c r="N635" s="919"/>
      <c r="P635" s="919"/>
    </row>
    <row r="636" ht="15.75" customHeight="1">
      <c r="B636" s="917"/>
      <c r="D636" s="918"/>
      <c r="E636" s="918"/>
      <c r="F636" s="918"/>
      <c r="G636" s="917"/>
      <c r="N636" s="919"/>
      <c r="P636" s="919"/>
    </row>
    <row r="637" ht="15.75" customHeight="1">
      <c r="B637" s="917"/>
      <c r="D637" s="918"/>
      <c r="E637" s="918"/>
      <c r="F637" s="918"/>
      <c r="G637" s="917"/>
      <c r="N637" s="919"/>
      <c r="P637" s="919"/>
    </row>
    <row r="638" ht="15.75" customHeight="1">
      <c r="B638" s="917"/>
      <c r="D638" s="918"/>
      <c r="E638" s="918"/>
      <c r="F638" s="918"/>
      <c r="G638" s="917"/>
      <c r="N638" s="919"/>
      <c r="P638" s="919"/>
    </row>
    <row r="639" ht="15.75" customHeight="1">
      <c r="B639" s="917"/>
      <c r="D639" s="918"/>
      <c r="E639" s="918"/>
      <c r="F639" s="918"/>
      <c r="G639" s="917"/>
      <c r="N639" s="919"/>
      <c r="P639" s="919"/>
    </row>
    <row r="640" ht="15.75" customHeight="1">
      <c r="B640" s="917"/>
      <c r="D640" s="918"/>
      <c r="E640" s="918"/>
      <c r="F640" s="918"/>
      <c r="G640" s="917"/>
      <c r="N640" s="919"/>
      <c r="P640" s="919"/>
    </row>
    <row r="641" ht="15.75" customHeight="1">
      <c r="B641" s="917"/>
      <c r="D641" s="918"/>
      <c r="E641" s="918"/>
      <c r="F641" s="918"/>
      <c r="G641" s="917"/>
      <c r="N641" s="919"/>
      <c r="P641" s="919"/>
    </row>
    <row r="642" ht="15.75" customHeight="1">
      <c r="B642" s="917"/>
      <c r="D642" s="918"/>
      <c r="E642" s="918"/>
      <c r="F642" s="918"/>
      <c r="G642" s="917"/>
      <c r="N642" s="919"/>
      <c r="P642" s="919"/>
    </row>
    <row r="643" ht="15.75" customHeight="1">
      <c r="B643" s="917"/>
      <c r="D643" s="918"/>
      <c r="E643" s="918"/>
      <c r="F643" s="918"/>
      <c r="G643" s="917"/>
      <c r="N643" s="919"/>
      <c r="P643" s="919"/>
    </row>
    <row r="644" ht="15.75" customHeight="1">
      <c r="B644" s="917"/>
      <c r="D644" s="918"/>
      <c r="E644" s="918"/>
      <c r="F644" s="918"/>
      <c r="G644" s="917"/>
      <c r="N644" s="919"/>
      <c r="P644" s="919"/>
    </row>
    <row r="645" ht="15.75" customHeight="1">
      <c r="B645" s="917"/>
      <c r="D645" s="918"/>
      <c r="E645" s="918"/>
      <c r="F645" s="918"/>
      <c r="G645" s="917"/>
      <c r="N645" s="919"/>
      <c r="P645" s="919"/>
    </row>
    <row r="646" ht="15.75" customHeight="1">
      <c r="B646" s="917"/>
      <c r="D646" s="918"/>
      <c r="E646" s="918"/>
      <c r="F646" s="918"/>
      <c r="G646" s="917"/>
      <c r="N646" s="919"/>
      <c r="P646" s="919"/>
    </row>
    <row r="647" ht="15.75" customHeight="1">
      <c r="B647" s="917"/>
      <c r="D647" s="918"/>
      <c r="E647" s="918"/>
      <c r="F647" s="918"/>
      <c r="G647" s="917"/>
      <c r="N647" s="919"/>
      <c r="P647" s="919"/>
    </row>
    <row r="648" ht="15.75" customHeight="1">
      <c r="B648" s="917"/>
      <c r="D648" s="918"/>
      <c r="E648" s="918"/>
      <c r="F648" s="918"/>
      <c r="G648" s="917"/>
      <c r="N648" s="919"/>
      <c r="P648" s="919"/>
    </row>
    <row r="649" ht="15.75" customHeight="1">
      <c r="B649" s="917"/>
      <c r="D649" s="918"/>
      <c r="E649" s="918"/>
      <c r="F649" s="918"/>
      <c r="G649" s="917"/>
      <c r="N649" s="919"/>
      <c r="P649" s="919"/>
    </row>
    <row r="650" ht="15.75" customHeight="1">
      <c r="B650" s="917"/>
      <c r="D650" s="918"/>
      <c r="E650" s="918"/>
      <c r="F650" s="918"/>
      <c r="G650" s="917"/>
      <c r="N650" s="919"/>
      <c r="P650" s="919"/>
    </row>
    <row r="651" ht="15.75" customHeight="1">
      <c r="B651" s="917"/>
      <c r="D651" s="918"/>
      <c r="E651" s="918"/>
      <c r="F651" s="918"/>
      <c r="G651" s="917"/>
      <c r="N651" s="919"/>
      <c r="P651" s="919"/>
    </row>
    <row r="652" ht="15.75" customHeight="1">
      <c r="B652" s="917"/>
      <c r="D652" s="918"/>
      <c r="E652" s="918"/>
      <c r="F652" s="918"/>
      <c r="G652" s="917"/>
      <c r="N652" s="919"/>
      <c r="P652" s="919"/>
    </row>
    <row r="653" ht="15.75" customHeight="1">
      <c r="B653" s="917"/>
      <c r="D653" s="918"/>
      <c r="E653" s="918"/>
      <c r="F653" s="918"/>
      <c r="G653" s="917"/>
      <c r="N653" s="919"/>
      <c r="P653" s="919"/>
    </row>
    <row r="654" ht="15.75" customHeight="1">
      <c r="B654" s="917"/>
      <c r="D654" s="918"/>
      <c r="E654" s="918"/>
      <c r="F654" s="918"/>
      <c r="G654" s="917"/>
      <c r="N654" s="919"/>
      <c r="P654" s="919"/>
    </row>
    <row r="655" ht="15.75" customHeight="1">
      <c r="B655" s="917"/>
      <c r="D655" s="918"/>
      <c r="E655" s="918"/>
      <c r="F655" s="918"/>
      <c r="G655" s="917"/>
      <c r="N655" s="919"/>
      <c r="P655" s="919"/>
    </row>
    <row r="656" ht="15.75" customHeight="1">
      <c r="B656" s="917"/>
      <c r="D656" s="918"/>
      <c r="E656" s="918"/>
      <c r="F656" s="918"/>
      <c r="G656" s="917"/>
      <c r="N656" s="919"/>
      <c r="P656" s="919"/>
    </row>
    <row r="657" ht="15.75" customHeight="1">
      <c r="B657" s="917"/>
      <c r="D657" s="918"/>
      <c r="E657" s="918"/>
      <c r="F657" s="918"/>
      <c r="G657" s="917"/>
      <c r="N657" s="919"/>
      <c r="P657" s="919"/>
    </row>
    <row r="658" ht="15.75" customHeight="1">
      <c r="B658" s="917"/>
      <c r="D658" s="918"/>
      <c r="E658" s="918"/>
      <c r="F658" s="918"/>
      <c r="G658" s="917"/>
      <c r="N658" s="919"/>
      <c r="P658" s="919"/>
    </row>
    <row r="659" ht="15.75" customHeight="1">
      <c r="B659" s="917"/>
      <c r="D659" s="918"/>
      <c r="E659" s="918"/>
      <c r="F659" s="918"/>
      <c r="G659" s="917"/>
      <c r="N659" s="919"/>
      <c r="P659" s="919"/>
    </row>
    <row r="660" ht="15.75" customHeight="1">
      <c r="B660" s="917"/>
      <c r="D660" s="918"/>
      <c r="E660" s="918"/>
      <c r="F660" s="918"/>
      <c r="G660" s="917"/>
      <c r="N660" s="919"/>
      <c r="P660" s="919"/>
    </row>
    <row r="661" ht="15.75" customHeight="1">
      <c r="B661" s="917"/>
      <c r="D661" s="918"/>
      <c r="E661" s="918"/>
      <c r="F661" s="918"/>
      <c r="G661" s="917"/>
      <c r="N661" s="919"/>
      <c r="P661" s="919"/>
    </row>
    <row r="662" ht="15.75" customHeight="1">
      <c r="B662" s="917"/>
      <c r="D662" s="918"/>
      <c r="E662" s="918"/>
      <c r="F662" s="918"/>
      <c r="G662" s="917"/>
      <c r="N662" s="919"/>
      <c r="P662" s="919"/>
    </row>
    <row r="663" ht="15.75" customHeight="1">
      <c r="B663" s="917"/>
      <c r="D663" s="918"/>
      <c r="E663" s="918"/>
      <c r="F663" s="918"/>
      <c r="G663" s="917"/>
      <c r="N663" s="919"/>
      <c r="P663" s="919"/>
    </row>
    <row r="664" ht="15.75" customHeight="1">
      <c r="B664" s="917"/>
      <c r="D664" s="918"/>
      <c r="E664" s="918"/>
      <c r="F664" s="918"/>
      <c r="G664" s="917"/>
      <c r="N664" s="919"/>
      <c r="P664" s="919"/>
    </row>
    <row r="665" ht="15.75" customHeight="1">
      <c r="B665" s="917"/>
      <c r="D665" s="918"/>
      <c r="E665" s="918"/>
      <c r="F665" s="918"/>
      <c r="G665" s="917"/>
      <c r="N665" s="919"/>
      <c r="P665" s="919"/>
    </row>
    <row r="666" ht="15.75" customHeight="1">
      <c r="B666" s="917"/>
      <c r="D666" s="918"/>
      <c r="E666" s="918"/>
      <c r="F666" s="918"/>
      <c r="G666" s="917"/>
      <c r="N666" s="919"/>
      <c r="P666" s="919"/>
    </row>
    <row r="667" ht="15.75" customHeight="1">
      <c r="B667" s="917"/>
      <c r="D667" s="918"/>
      <c r="E667" s="918"/>
      <c r="F667" s="918"/>
      <c r="G667" s="917"/>
      <c r="N667" s="919"/>
      <c r="P667" s="919"/>
    </row>
    <row r="668" ht="15.75" customHeight="1">
      <c r="B668" s="917"/>
      <c r="D668" s="918"/>
      <c r="E668" s="918"/>
      <c r="F668" s="918"/>
      <c r="G668" s="917"/>
      <c r="N668" s="919"/>
      <c r="P668" s="919"/>
    </row>
    <row r="669" ht="15.75" customHeight="1">
      <c r="B669" s="917"/>
      <c r="D669" s="918"/>
      <c r="E669" s="918"/>
      <c r="F669" s="918"/>
      <c r="G669" s="917"/>
      <c r="N669" s="919"/>
      <c r="P669" s="919"/>
    </row>
    <row r="670" ht="15.75" customHeight="1">
      <c r="B670" s="917"/>
      <c r="D670" s="918"/>
      <c r="E670" s="918"/>
      <c r="F670" s="918"/>
      <c r="G670" s="917"/>
      <c r="N670" s="919"/>
      <c r="P670" s="919"/>
    </row>
    <row r="671" ht="15.75" customHeight="1">
      <c r="B671" s="917"/>
      <c r="D671" s="918"/>
      <c r="E671" s="918"/>
      <c r="F671" s="918"/>
      <c r="G671" s="917"/>
      <c r="N671" s="919"/>
      <c r="P671" s="919"/>
    </row>
    <row r="672" ht="15.75" customHeight="1">
      <c r="B672" s="917"/>
      <c r="D672" s="918"/>
      <c r="E672" s="918"/>
      <c r="F672" s="918"/>
      <c r="G672" s="917"/>
      <c r="N672" s="919"/>
      <c r="P672" s="919"/>
    </row>
    <row r="673" ht="15.75" customHeight="1">
      <c r="B673" s="917"/>
      <c r="D673" s="918"/>
      <c r="E673" s="918"/>
      <c r="F673" s="918"/>
      <c r="G673" s="917"/>
      <c r="N673" s="919"/>
      <c r="P673" s="919"/>
    </row>
    <row r="674" ht="15.75" customHeight="1">
      <c r="B674" s="917"/>
      <c r="D674" s="918"/>
      <c r="E674" s="918"/>
      <c r="F674" s="918"/>
      <c r="G674" s="917"/>
      <c r="N674" s="919"/>
      <c r="P674" s="919"/>
    </row>
    <row r="675" ht="15.75" customHeight="1">
      <c r="B675" s="917"/>
      <c r="D675" s="918"/>
      <c r="E675" s="918"/>
      <c r="F675" s="918"/>
      <c r="G675" s="917"/>
      <c r="N675" s="919"/>
      <c r="P675" s="919"/>
    </row>
    <row r="676" ht="15.75" customHeight="1">
      <c r="B676" s="917"/>
      <c r="D676" s="918"/>
      <c r="E676" s="918"/>
      <c r="F676" s="918"/>
      <c r="G676" s="917"/>
      <c r="N676" s="919"/>
      <c r="P676" s="919"/>
    </row>
    <row r="677" ht="15.75" customHeight="1">
      <c r="B677" s="917"/>
      <c r="D677" s="918"/>
      <c r="E677" s="918"/>
      <c r="F677" s="918"/>
      <c r="G677" s="917"/>
      <c r="N677" s="919"/>
      <c r="P677" s="919"/>
    </row>
    <row r="678" ht="15.75" customHeight="1">
      <c r="B678" s="917"/>
      <c r="D678" s="918"/>
      <c r="E678" s="918"/>
      <c r="F678" s="918"/>
      <c r="G678" s="917"/>
      <c r="N678" s="919"/>
      <c r="P678" s="919"/>
    </row>
    <row r="679" ht="15.75" customHeight="1">
      <c r="B679" s="917"/>
      <c r="D679" s="918"/>
      <c r="E679" s="918"/>
      <c r="F679" s="918"/>
      <c r="G679" s="917"/>
      <c r="N679" s="919"/>
      <c r="P679" s="919"/>
    </row>
    <row r="680" ht="15.75" customHeight="1">
      <c r="B680" s="917"/>
      <c r="D680" s="918"/>
      <c r="E680" s="918"/>
      <c r="F680" s="918"/>
      <c r="G680" s="917"/>
      <c r="N680" s="919"/>
      <c r="P680" s="919"/>
    </row>
    <row r="681" ht="15.75" customHeight="1">
      <c r="B681" s="917"/>
      <c r="D681" s="918"/>
      <c r="E681" s="918"/>
      <c r="F681" s="918"/>
      <c r="G681" s="917"/>
      <c r="N681" s="919"/>
      <c r="P681" s="919"/>
    </row>
    <row r="682" ht="15.75" customHeight="1">
      <c r="B682" s="917"/>
      <c r="D682" s="918"/>
      <c r="E682" s="918"/>
      <c r="F682" s="918"/>
      <c r="G682" s="917"/>
      <c r="N682" s="919"/>
      <c r="P682" s="919"/>
    </row>
    <row r="683" ht="15.75" customHeight="1">
      <c r="B683" s="917"/>
      <c r="D683" s="918"/>
      <c r="E683" s="918"/>
      <c r="F683" s="918"/>
      <c r="G683" s="917"/>
      <c r="N683" s="919"/>
      <c r="P683" s="919"/>
    </row>
    <row r="684" ht="15.75" customHeight="1">
      <c r="B684" s="917"/>
      <c r="D684" s="918"/>
      <c r="E684" s="918"/>
      <c r="F684" s="918"/>
      <c r="G684" s="917"/>
      <c r="N684" s="919"/>
      <c r="P684" s="919"/>
    </row>
    <row r="685" ht="15.75" customHeight="1">
      <c r="B685" s="917"/>
      <c r="D685" s="918"/>
      <c r="E685" s="918"/>
      <c r="F685" s="918"/>
      <c r="G685" s="917"/>
      <c r="N685" s="919"/>
      <c r="P685" s="919"/>
    </row>
    <row r="686" ht="15.75" customHeight="1">
      <c r="B686" s="917"/>
      <c r="D686" s="918"/>
      <c r="E686" s="918"/>
      <c r="F686" s="918"/>
      <c r="G686" s="917"/>
      <c r="N686" s="919"/>
      <c r="P686" s="919"/>
    </row>
    <row r="687" ht="15.75" customHeight="1">
      <c r="B687" s="917"/>
      <c r="D687" s="918"/>
      <c r="E687" s="918"/>
      <c r="F687" s="918"/>
      <c r="G687" s="917"/>
      <c r="N687" s="919"/>
      <c r="P687" s="919"/>
    </row>
    <row r="688" ht="15.75" customHeight="1">
      <c r="B688" s="917"/>
      <c r="D688" s="918"/>
      <c r="E688" s="918"/>
      <c r="F688" s="918"/>
      <c r="G688" s="917"/>
      <c r="N688" s="919"/>
      <c r="P688" s="919"/>
    </row>
    <row r="689" ht="15.75" customHeight="1">
      <c r="B689" s="917"/>
      <c r="D689" s="918"/>
      <c r="E689" s="918"/>
      <c r="F689" s="918"/>
      <c r="G689" s="917"/>
      <c r="N689" s="919"/>
      <c r="P689" s="919"/>
    </row>
    <row r="690" ht="15.75" customHeight="1">
      <c r="B690" s="917"/>
      <c r="D690" s="918"/>
      <c r="E690" s="918"/>
      <c r="F690" s="918"/>
      <c r="G690" s="917"/>
      <c r="N690" s="919"/>
      <c r="P690" s="919"/>
    </row>
    <row r="691" ht="15.75" customHeight="1">
      <c r="B691" s="917"/>
      <c r="D691" s="918"/>
      <c r="E691" s="918"/>
      <c r="F691" s="918"/>
      <c r="G691" s="917"/>
      <c r="N691" s="919"/>
      <c r="P691" s="919"/>
    </row>
    <row r="692" ht="15.75" customHeight="1">
      <c r="B692" s="917"/>
      <c r="D692" s="918"/>
      <c r="E692" s="918"/>
      <c r="F692" s="918"/>
      <c r="G692" s="917"/>
      <c r="N692" s="919"/>
      <c r="P692" s="919"/>
    </row>
    <row r="693" ht="15.75" customHeight="1">
      <c r="B693" s="917"/>
      <c r="D693" s="918"/>
      <c r="E693" s="918"/>
      <c r="F693" s="918"/>
      <c r="G693" s="917"/>
      <c r="N693" s="919"/>
      <c r="P693" s="919"/>
    </row>
    <row r="694" ht="15.75" customHeight="1">
      <c r="B694" s="917"/>
      <c r="D694" s="918"/>
      <c r="E694" s="918"/>
      <c r="F694" s="918"/>
      <c r="G694" s="917"/>
      <c r="N694" s="919"/>
      <c r="P694" s="919"/>
    </row>
    <row r="695" ht="15.75" customHeight="1">
      <c r="B695" s="917"/>
      <c r="D695" s="918"/>
      <c r="E695" s="918"/>
      <c r="F695" s="918"/>
      <c r="G695" s="917"/>
      <c r="N695" s="919"/>
      <c r="P695" s="919"/>
    </row>
    <row r="696" ht="15.75" customHeight="1">
      <c r="B696" s="917"/>
      <c r="D696" s="918"/>
      <c r="E696" s="918"/>
      <c r="F696" s="918"/>
      <c r="G696" s="917"/>
      <c r="N696" s="919"/>
      <c r="P696" s="919"/>
    </row>
    <row r="697" ht="15.75" customHeight="1">
      <c r="B697" s="917"/>
      <c r="D697" s="918"/>
      <c r="E697" s="918"/>
      <c r="F697" s="918"/>
      <c r="G697" s="917"/>
      <c r="N697" s="919"/>
      <c r="P697" s="919"/>
    </row>
    <row r="698" ht="15.75" customHeight="1">
      <c r="B698" s="917"/>
      <c r="D698" s="918"/>
      <c r="E698" s="918"/>
      <c r="F698" s="918"/>
      <c r="G698" s="917"/>
      <c r="N698" s="919"/>
      <c r="P698" s="919"/>
    </row>
    <row r="699" ht="15.75" customHeight="1">
      <c r="B699" s="917"/>
      <c r="D699" s="918"/>
      <c r="E699" s="918"/>
      <c r="F699" s="918"/>
      <c r="G699" s="917"/>
      <c r="N699" s="919"/>
      <c r="P699" s="919"/>
    </row>
    <row r="700" ht="15.75" customHeight="1">
      <c r="B700" s="917"/>
      <c r="D700" s="918"/>
      <c r="E700" s="918"/>
      <c r="F700" s="918"/>
      <c r="G700" s="917"/>
      <c r="N700" s="919"/>
      <c r="P700" s="919"/>
    </row>
    <row r="701" ht="15.75" customHeight="1">
      <c r="B701" s="917"/>
      <c r="D701" s="918"/>
      <c r="E701" s="918"/>
      <c r="F701" s="918"/>
      <c r="G701" s="917"/>
      <c r="N701" s="919"/>
      <c r="P701" s="919"/>
    </row>
    <row r="702" ht="15.75" customHeight="1">
      <c r="B702" s="917"/>
      <c r="D702" s="918"/>
      <c r="E702" s="918"/>
      <c r="F702" s="918"/>
      <c r="G702" s="917"/>
      <c r="N702" s="919"/>
      <c r="P702" s="919"/>
    </row>
    <row r="703" ht="15.75" customHeight="1">
      <c r="B703" s="917"/>
      <c r="D703" s="918"/>
      <c r="E703" s="918"/>
      <c r="F703" s="918"/>
      <c r="G703" s="917"/>
      <c r="N703" s="919"/>
      <c r="P703" s="919"/>
    </row>
    <row r="704" ht="15.75" customHeight="1">
      <c r="B704" s="917"/>
      <c r="D704" s="918"/>
      <c r="E704" s="918"/>
      <c r="F704" s="918"/>
      <c r="G704" s="917"/>
      <c r="N704" s="919"/>
      <c r="P704" s="919"/>
    </row>
    <row r="705" ht="15.75" customHeight="1">
      <c r="B705" s="917"/>
      <c r="D705" s="918"/>
      <c r="E705" s="918"/>
      <c r="F705" s="918"/>
      <c r="G705" s="917"/>
      <c r="N705" s="919"/>
      <c r="P705" s="919"/>
    </row>
    <row r="706" ht="15.75" customHeight="1">
      <c r="B706" s="917"/>
      <c r="D706" s="918"/>
      <c r="E706" s="918"/>
      <c r="F706" s="918"/>
      <c r="G706" s="917"/>
      <c r="N706" s="919"/>
      <c r="P706" s="919"/>
    </row>
    <row r="707" ht="15.75" customHeight="1">
      <c r="B707" s="917"/>
      <c r="D707" s="918"/>
      <c r="E707" s="918"/>
      <c r="F707" s="918"/>
      <c r="G707" s="917"/>
      <c r="N707" s="919"/>
      <c r="P707" s="919"/>
    </row>
    <row r="708" ht="15.75" customHeight="1">
      <c r="B708" s="917"/>
      <c r="D708" s="918"/>
      <c r="E708" s="918"/>
      <c r="F708" s="918"/>
      <c r="G708" s="917"/>
      <c r="N708" s="919"/>
      <c r="P708" s="919"/>
    </row>
    <row r="709" ht="15.75" customHeight="1">
      <c r="B709" s="917"/>
      <c r="D709" s="918"/>
      <c r="E709" s="918"/>
      <c r="F709" s="918"/>
      <c r="G709" s="917"/>
      <c r="N709" s="919"/>
      <c r="P709" s="919"/>
    </row>
    <row r="710" ht="15.75" customHeight="1">
      <c r="B710" s="917"/>
      <c r="D710" s="918"/>
      <c r="E710" s="918"/>
      <c r="F710" s="918"/>
      <c r="G710" s="917"/>
      <c r="N710" s="919"/>
      <c r="P710" s="919"/>
    </row>
    <row r="711" ht="15.75" customHeight="1">
      <c r="B711" s="917"/>
      <c r="D711" s="918"/>
      <c r="E711" s="918"/>
      <c r="F711" s="918"/>
      <c r="G711" s="917"/>
      <c r="N711" s="919"/>
      <c r="P711" s="919"/>
    </row>
    <row r="712" ht="15.75" customHeight="1">
      <c r="B712" s="917"/>
      <c r="D712" s="918"/>
      <c r="E712" s="918"/>
      <c r="F712" s="918"/>
      <c r="G712" s="917"/>
      <c r="N712" s="919"/>
      <c r="P712" s="919"/>
    </row>
    <row r="713" ht="15.75" customHeight="1">
      <c r="B713" s="917"/>
      <c r="D713" s="918"/>
      <c r="E713" s="918"/>
      <c r="F713" s="918"/>
      <c r="G713" s="917"/>
      <c r="N713" s="919"/>
      <c r="P713" s="919"/>
    </row>
    <row r="714" ht="15.75" customHeight="1">
      <c r="B714" s="917"/>
      <c r="D714" s="918"/>
      <c r="E714" s="918"/>
      <c r="F714" s="918"/>
      <c r="G714" s="917"/>
      <c r="N714" s="919"/>
      <c r="P714" s="919"/>
    </row>
    <row r="715" ht="15.75" customHeight="1">
      <c r="B715" s="917"/>
      <c r="D715" s="918"/>
      <c r="E715" s="918"/>
      <c r="F715" s="918"/>
      <c r="G715" s="917"/>
      <c r="N715" s="919"/>
      <c r="P715" s="919"/>
    </row>
    <row r="716" ht="15.75" customHeight="1">
      <c r="B716" s="917"/>
      <c r="D716" s="918"/>
      <c r="E716" s="918"/>
      <c r="F716" s="918"/>
      <c r="G716" s="917"/>
      <c r="N716" s="919"/>
      <c r="P716" s="919"/>
    </row>
    <row r="717" ht="15.75" customHeight="1">
      <c r="B717" s="917"/>
      <c r="D717" s="918"/>
      <c r="E717" s="918"/>
      <c r="F717" s="918"/>
      <c r="G717" s="917"/>
      <c r="N717" s="919"/>
      <c r="P717" s="919"/>
    </row>
    <row r="718" ht="15.75" customHeight="1">
      <c r="B718" s="917"/>
      <c r="D718" s="918"/>
      <c r="E718" s="918"/>
      <c r="F718" s="918"/>
      <c r="G718" s="917"/>
      <c r="N718" s="919"/>
      <c r="P718" s="919"/>
    </row>
    <row r="719" ht="15.75" customHeight="1">
      <c r="B719" s="917"/>
      <c r="D719" s="918"/>
      <c r="E719" s="918"/>
      <c r="F719" s="918"/>
      <c r="G719" s="917"/>
      <c r="N719" s="919"/>
      <c r="P719" s="919"/>
    </row>
    <row r="720" ht="15.75" customHeight="1">
      <c r="B720" s="917"/>
      <c r="D720" s="918"/>
      <c r="E720" s="918"/>
      <c r="F720" s="918"/>
      <c r="G720" s="917"/>
      <c r="N720" s="919"/>
      <c r="P720" s="919"/>
    </row>
    <row r="721" ht="15.75" customHeight="1">
      <c r="B721" s="917"/>
      <c r="D721" s="918"/>
      <c r="E721" s="918"/>
      <c r="F721" s="918"/>
      <c r="G721" s="917"/>
      <c r="N721" s="919"/>
      <c r="P721" s="919"/>
    </row>
    <row r="722" ht="15.75" customHeight="1">
      <c r="B722" s="917"/>
      <c r="D722" s="918"/>
      <c r="E722" s="918"/>
      <c r="F722" s="918"/>
      <c r="G722" s="917"/>
      <c r="N722" s="919"/>
      <c r="P722" s="919"/>
    </row>
    <row r="723" ht="15.75" customHeight="1">
      <c r="B723" s="917"/>
      <c r="D723" s="918"/>
      <c r="E723" s="918"/>
      <c r="F723" s="918"/>
      <c r="G723" s="917"/>
      <c r="N723" s="919"/>
      <c r="P723" s="919"/>
    </row>
    <row r="724" ht="15.75" customHeight="1">
      <c r="B724" s="917"/>
      <c r="D724" s="918"/>
      <c r="E724" s="918"/>
      <c r="F724" s="918"/>
      <c r="G724" s="917"/>
      <c r="N724" s="919"/>
      <c r="P724" s="919"/>
    </row>
    <row r="725" ht="15.75" customHeight="1">
      <c r="B725" s="917"/>
      <c r="D725" s="918"/>
      <c r="E725" s="918"/>
      <c r="F725" s="918"/>
      <c r="G725" s="917"/>
      <c r="N725" s="919"/>
      <c r="P725" s="919"/>
    </row>
    <row r="726" ht="15.75" customHeight="1">
      <c r="B726" s="917"/>
      <c r="D726" s="918"/>
      <c r="E726" s="918"/>
      <c r="F726" s="918"/>
      <c r="G726" s="917"/>
      <c r="N726" s="919"/>
      <c r="P726" s="919"/>
    </row>
    <row r="727" ht="15.75" customHeight="1">
      <c r="B727" s="917"/>
      <c r="D727" s="918"/>
      <c r="E727" s="918"/>
      <c r="F727" s="918"/>
      <c r="G727" s="917"/>
      <c r="N727" s="919"/>
      <c r="P727" s="919"/>
    </row>
    <row r="728" ht="15.75" customHeight="1">
      <c r="B728" s="917"/>
      <c r="D728" s="918"/>
      <c r="E728" s="918"/>
      <c r="F728" s="918"/>
      <c r="G728" s="917"/>
      <c r="N728" s="919"/>
      <c r="P728" s="919"/>
    </row>
    <row r="729" ht="15.75" customHeight="1">
      <c r="B729" s="917"/>
      <c r="D729" s="918"/>
      <c r="E729" s="918"/>
      <c r="F729" s="918"/>
      <c r="G729" s="917"/>
      <c r="N729" s="919"/>
      <c r="P729" s="919"/>
    </row>
    <row r="730" ht="15.75" customHeight="1">
      <c r="B730" s="917"/>
      <c r="D730" s="918"/>
      <c r="E730" s="918"/>
      <c r="F730" s="918"/>
      <c r="G730" s="917"/>
      <c r="N730" s="919"/>
      <c r="P730" s="919"/>
    </row>
    <row r="731" ht="15.75" customHeight="1">
      <c r="B731" s="917"/>
      <c r="D731" s="918"/>
      <c r="E731" s="918"/>
      <c r="F731" s="918"/>
      <c r="G731" s="917"/>
      <c r="N731" s="919"/>
      <c r="P731" s="919"/>
    </row>
    <row r="732" ht="15.75" customHeight="1">
      <c r="B732" s="917"/>
      <c r="D732" s="918"/>
      <c r="E732" s="918"/>
      <c r="F732" s="918"/>
      <c r="G732" s="917"/>
      <c r="N732" s="919"/>
      <c r="P732" s="919"/>
    </row>
    <row r="733" ht="15.75" customHeight="1">
      <c r="B733" s="917"/>
      <c r="D733" s="918"/>
      <c r="E733" s="918"/>
      <c r="F733" s="918"/>
      <c r="G733" s="917"/>
      <c r="N733" s="919"/>
      <c r="P733" s="919"/>
    </row>
    <row r="734" ht="15.75" customHeight="1">
      <c r="B734" s="917"/>
      <c r="D734" s="918"/>
      <c r="E734" s="918"/>
      <c r="F734" s="918"/>
      <c r="G734" s="917"/>
      <c r="N734" s="919"/>
      <c r="P734" s="919"/>
    </row>
    <row r="735" ht="15.75" customHeight="1">
      <c r="B735" s="917"/>
      <c r="D735" s="918"/>
      <c r="E735" s="918"/>
      <c r="F735" s="918"/>
      <c r="G735" s="917"/>
      <c r="N735" s="919"/>
      <c r="P735" s="919"/>
    </row>
    <row r="736" ht="15.75" customHeight="1">
      <c r="B736" s="917"/>
      <c r="D736" s="918"/>
      <c r="E736" s="918"/>
      <c r="F736" s="918"/>
      <c r="G736" s="917"/>
      <c r="N736" s="919"/>
      <c r="P736" s="919"/>
    </row>
    <row r="737" ht="15.75" customHeight="1">
      <c r="B737" s="917"/>
      <c r="D737" s="918"/>
      <c r="E737" s="918"/>
      <c r="F737" s="918"/>
      <c r="G737" s="917"/>
      <c r="N737" s="919"/>
      <c r="P737" s="919"/>
    </row>
    <row r="738" ht="15.75" customHeight="1">
      <c r="B738" s="917"/>
      <c r="D738" s="918"/>
      <c r="E738" s="918"/>
      <c r="F738" s="918"/>
      <c r="G738" s="917"/>
      <c r="N738" s="919"/>
      <c r="P738" s="919"/>
    </row>
    <row r="739" ht="15.75" customHeight="1">
      <c r="B739" s="917"/>
      <c r="D739" s="918"/>
      <c r="E739" s="918"/>
      <c r="F739" s="918"/>
      <c r="G739" s="917"/>
      <c r="N739" s="919"/>
      <c r="P739" s="919"/>
    </row>
    <row r="740" ht="15.75" customHeight="1">
      <c r="B740" s="917"/>
      <c r="D740" s="918"/>
      <c r="E740" s="918"/>
      <c r="F740" s="918"/>
      <c r="G740" s="917"/>
      <c r="N740" s="919"/>
      <c r="P740" s="919"/>
    </row>
    <row r="741" ht="15.75" customHeight="1">
      <c r="B741" s="917"/>
      <c r="D741" s="918"/>
      <c r="E741" s="918"/>
      <c r="F741" s="918"/>
      <c r="G741" s="917"/>
      <c r="N741" s="919"/>
      <c r="P741" s="919"/>
    </row>
    <row r="742" ht="15.75" customHeight="1">
      <c r="B742" s="917"/>
      <c r="D742" s="918"/>
      <c r="E742" s="918"/>
      <c r="F742" s="918"/>
      <c r="G742" s="917"/>
      <c r="N742" s="919"/>
      <c r="P742" s="919"/>
    </row>
    <row r="743" ht="15.75" customHeight="1">
      <c r="B743" s="917"/>
      <c r="D743" s="918"/>
      <c r="E743" s="918"/>
      <c r="F743" s="918"/>
      <c r="G743" s="917"/>
      <c r="N743" s="919"/>
      <c r="P743" s="919"/>
    </row>
    <row r="744" ht="15.75" customHeight="1">
      <c r="B744" s="917"/>
      <c r="D744" s="918"/>
      <c r="E744" s="918"/>
      <c r="F744" s="918"/>
      <c r="G744" s="917"/>
      <c r="N744" s="919"/>
      <c r="P744" s="919"/>
    </row>
    <row r="745" ht="15.75" customHeight="1">
      <c r="B745" s="917"/>
      <c r="D745" s="918"/>
      <c r="E745" s="918"/>
      <c r="F745" s="918"/>
      <c r="G745" s="917"/>
      <c r="N745" s="919"/>
      <c r="P745" s="919"/>
    </row>
    <row r="746" ht="15.75" customHeight="1">
      <c r="B746" s="917"/>
      <c r="D746" s="918"/>
      <c r="E746" s="918"/>
      <c r="F746" s="918"/>
      <c r="G746" s="917"/>
      <c r="N746" s="919"/>
      <c r="P746" s="919"/>
    </row>
    <row r="747" ht="15.75" customHeight="1">
      <c r="B747" s="917"/>
      <c r="D747" s="918"/>
      <c r="E747" s="918"/>
      <c r="F747" s="918"/>
      <c r="G747" s="917"/>
      <c r="N747" s="919"/>
      <c r="P747" s="919"/>
    </row>
    <row r="748" ht="15.75" customHeight="1">
      <c r="B748" s="917"/>
      <c r="D748" s="918"/>
      <c r="E748" s="918"/>
      <c r="F748" s="918"/>
      <c r="G748" s="917"/>
      <c r="N748" s="919"/>
      <c r="P748" s="919"/>
    </row>
    <row r="749" ht="15.75" customHeight="1">
      <c r="B749" s="917"/>
      <c r="D749" s="918"/>
      <c r="E749" s="918"/>
      <c r="F749" s="918"/>
      <c r="G749" s="917"/>
      <c r="N749" s="919"/>
      <c r="P749" s="919"/>
    </row>
    <row r="750" ht="15.75" customHeight="1">
      <c r="B750" s="917"/>
      <c r="D750" s="918"/>
      <c r="E750" s="918"/>
      <c r="F750" s="918"/>
      <c r="G750" s="917"/>
      <c r="N750" s="919"/>
      <c r="P750" s="919"/>
    </row>
    <row r="751" ht="15.75" customHeight="1">
      <c r="B751" s="917"/>
      <c r="D751" s="918"/>
      <c r="E751" s="918"/>
      <c r="F751" s="918"/>
      <c r="G751" s="917"/>
      <c r="N751" s="919"/>
      <c r="P751" s="919"/>
    </row>
    <row r="752" ht="15.75" customHeight="1">
      <c r="B752" s="917"/>
      <c r="D752" s="918"/>
      <c r="E752" s="918"/>
      <c r="F752" s="918"/>
      <c r="G752" s="917"/>
      <c r="N752" s="919"/>
      <c r="P752" s="919"/>
    </row>
    <row r="753" ht="15.75" customHeight="1">
      <c r="B753" s="917"/>
      <c r="D753" s="918"/>
      <c r="E753" s="918"/>
      <c r="F753" s="918"/>
      <c r="G753" s="917"/>
      <c r="N753" s="919"/>
      <c r="P753" s="919"/>
    </row>
    <row r="754" ht="15.75" customHeight="1">
      <c r="B754" s="917"/>
      <c r="D754" s="918"/>
      <c r="E754" s="918"/>
      <c r="F754" s="918"/>
      <c r="G754" s="917"/>
      <c r="N754" s="919"/>
      <c r="P754" s="919"/>
    </row>
    <row r="755" ht="15.75" customHeight="1">
      <c r="B755" s="917"/>
      <c r="D755" s="918"/>
      <c r="E755" s="918"/>
      <c r="F755" s="918"/>
      <c r="G755" s="917"/>
      <c r="N755" s="919"/>
      <c r="P755" s="919"/>
    </row>
    <row r="756" ht="15.75" customHeight="1">
      <c r="B756" s="917"/>
      <c r="D756" s="918"/>
      <c r="E756" s="918"/>
      <c r="F756" s="918"/>
      <c r="G756" s="917"/>
      <c r="N756" s="919"/>
      <c r="P756" s="919"/>
    </row>
    <row r="757" ht="15.75" customHeight="1">
      <c r="B757" s="917"/>
      <c r="D757" s="918"/>
      <c r="E757" s="918"/>
      <c r="F757" s="918"/>
      <c r="G757" s="917"/>
      <c r="N757" s="919"/>
      <c r="P757" s="919"/>
    </row>
    <row r="758" ht="15.75" customHeight="1">
      <c r="B758" s="917"/>
      <c r="D758" s="918"/>
      <c r="E758" s="918"/>
      <c r="F758" s="918"/>
      <c r="G758" s="917"/>
      <c r="N758" s="919"/>
      <c r="P758" s="919"/>
    </row>
    <row r="759" ht="15.75" customHeight="1">
      <c r="B759" s="917"/>
      <c r="D759" s="918"/>
      <c r="E759" s="918"/>
      <c r="F759" s="918"/>
      <c r="G759" s="917"/>
      <c r="N759" s="919"/>
      <c r="P759" s="919"/>
    </row>
    <row r="760" ht="15.75" customHeight="1">
      <c r="B760" s="917"/>
      <c r="D760" s="918"/>
      <c r="E760" s="918"/>
      <c r="F760" s="918"/>
      <c r="G760" s="917"/>
      <c r="N760" s="919"/>
      <c r="P760" s="919"/>
    </row>
    <row r="761" ht="15.75" customHeight="1">
      <c r="B761" s="917"/>
      <c r="D761" s="918"/>
      <c r="E761" s="918"/>
      <c r="F761" s="918"/>
      <c r="G761" s="917"/>
      <c r="N761" s="919"/>
      <c r="P761" s="919"/>
    </row>
    <row r="762" ht="15.75" customHeight="1">
      <c r="B762" s="917"/>
      <c r="D762" s="918"/>
      <c r="E762" s="918"/>
      <c r="F762" s="918"/>
      <c r="G762" s="917"/>
      <c r="N762" s="919"/>
      <c r="P762" s="919"/>
    </row>
    <row r="763" ht="15.75" customHeight="1">
      <c r="B763" s="917"/>
      <c r="D763" s="918"/>
      <c r="E763" s="918"/>
      <c r="F763" s="918"/>
      <c r="G763" s="917"/>
      <c r="N763" s="919"/>
      <c r="P763" s="919"/>
    </row>
    <row r="764" ht="15.75" customHeight="1">
      <c r="B764" s="917"/>
      <c r="D764" s="918"/>
      <c r="E764" s="918"/>
      <c r="F764" s="918"/>
      <c r="G764" s="917"/>
      <c r="N764" s="919"/>
      <c r="P764" s="919"/>
    </row>
    <row r="765" ht="15.75" customHeight="1">
      <c r="B765" s="917"/>
      <c r="D765" s="918"/>
      <c r="E765" s="918"/>
      <c r="F765" s="918"/>
      <c r="G765" s="917"/>
      <c r="N765" s="919"/>
      <c r="P765" s="919"/>
    </row>
    <row r="766" ht="15.75" customHeight="1">
      <c r="B766" s="917"/>
      <c r="D766" s="918"/>
      <c r="E766" s="918"/>
      <c r="F766" s="918"/>
      <c r="G766" s="917"/>
      <c r="N766" s="919"/>
      <c r="P766" s="919"/>
    </row>
    <row r="767" ht="15.75" customHeight="1">
      <c r="B767" s="917"/>
      <c r="D767" s="918"/>
      <c r="E767" s="918"/>
      <c r="F767" s="918"/>
      <c r="G767" s="917"/>
      <c r="N767" s="919"/>
      <c r="P767" s="919"/>
    </row>
    <row r="768" ht="15.75" customHeight="1">
      <c r="B768" s="917"/>
      <c r="D768" s="918"/>
      <c r="E768" s="918"/>
      <c r="F768" s="918"/>
      <c r="G768" s="917"/>
      <c r="N768" s="919"/>
      <c r="P768" s="919"/>
    </row>
    <row r="769" ht="15.75" customHeight="1">
      <c r="B769" s="917"/>
      <c r="D769" s="918"/>
      <c r="E769" s="918"/>
      <c r="F769" s="918"/>
      <c r="G769" s="917"/>
      <c r="N769" s="919"/>
      <c r="P769" s="919"/>
    </row>
    <row r="770" ht="15.75" customHeight="1">
      <c r="B770" s="917"/>
      <c r="D770" s="918"/>
      <c r="E770" s="918"/>
      <c r="F770" s="918"/>
      <c r="G770" s="917"/>
      <c r="N770" s="919"/>
      <c r="P770" s="919"/>
    </row>
    <row r="771" ht="15.75" customHeight="1">
      <c r="B771" s="917"/>
      <c r="D771" s="918"/>
      <c r="E771" s="918"/>
      <c r="F771" s="918"/>
      <c r="G771" s="917"/>
      <c r="N771" s="919"/>
      <c r="P771" s="919"/>
    </row>
    <row r="772" ht="15.75" customHeight="1">
      <c r="B772" s="917"/>
      <c r="D772" s="918"/>
      <c r="E772" s="918"/>
      <c r="F772" s="918"/>
      <c r="G772" s="917"/>
      <c r="N772" s="919"/>
      <c r="P772" s="919"/>
    </row>
    <row r="773" ht="15.75" customHeight="1">
      <c r="B773" s="917"/>
      <c r="D773" s="918"/>
      <c r="E773" s="918"/>
      <c r="F773" s="918"/>
      <c r="G773" s="917"/>
      <c r="N773" s="919"/>
      <c r="P773" s="919"/>
    </row>
    <row r="774" ht="15.75" customHeight="1">
      <c r="B774" s="917"/>
      <c r="D774" s="918"/>
      <c r="E774" s="918"/>
      <c r="F774" s="918"/>
      <c r="G774" s="917"/>
      <c r="N774" s="919"/>
      <c r="P774" s="919"/>
    </row>
    <row r="775" ht="15.75" customHeight="1">
      <c r="B775" s="917"/>
      <c r="D775" s="918"/>
      <c r="E775" s="918"/>
      <c r="F775" s="918"/>
      <c r="G775" s="917"/>
      <c r="N775" s="919"/>
      <c r="P775" s="919"/>
    </row>
    <row r="776" ht="15.75" customHeight="1">
      <c r="B776" s="917"/>
      <c r="D776" s="918"/>
      <c r="E776" s="918"/>
      <c r="F776" s="918"/>
      <c r="G776" s="917"/>
      <c r="N776" s="919"/>
      <c r="P776" s="919"/>
    </row>
    <row r="777" ht="15.75" customHeight="1">
      <c r="B777" s="917"/>
      <c r="D777" s="918"/>
      <c r="E777" s="918"/>
      <c r="F777" s="918"/>
      <c r="G777" s="917"/>
      <c r="N777" s="919"/>
      <c r="P777" s="919"/>
    </row>
    <row r="778" ht="15.75" customHeight="1">
      <c r="B778" s="917"/>
      <c r="D778" s="918"/>
      <c r="E778" s="918"/>
      <c r="F778" s="918"/>
      <c r="G778" s="917"/>
      <c r="N778" s="919"/>
      <c r="P778" s="919"/>
    </row>
    <row r="779" ht="15.75" customHeight="1">
      <c r="B779" s="917"/>
      <c r="D779" s="918"/>
      <c r="E779" s="918"/>
      <c r="F779" s="918"/>
      <c r="G779" s="917"/>
      <c r="N779" s="919"/>
      <c r="P779" s="919"/>
    </row>
    <row r="780" ht="15.75" customHeight="1">
      <c r="B780" s="917"/>
      <c r="D780" s="918"/>
      <c r="E780" s="918"/>
      <c r="F780" s="918"/>
      <c r="G780" s="917"/>
      <c r="N780" s="919"/>
      <c r="P780" s="919"/>
    </row>
    <row r="781" ht="15.75" customHeight="1">
      <c r="B781" s="917"/>
      <c r="D781" s="918"/>
      <c r="E781" s="918"/>
      <c r="F781" s="918"/>
      <c r="G781" s="917"/>
      <c r="N781" s="919"/>
      <c r="P781" s="919"/>
    </row>
    <row r="782" ht="15.75" customHeight="1">
      <c r="B782" s="917"/>
      <c r="D782" s="918"/>
      <c r="E782" s="918"/>
      <c r="F782" s="918"/>
      <c r="G782" s="917"/>
      <c r="N782" s="919"/>
      <c r="P782" s="919"/>
    </row>
    <row r="783" ht="15.75" customHeight="1">
      <c r="B783" s="917"/>
      <c r="D783" s="918"/>
      <c r="E783" s="918"/>
      <c r="F783" s="918"/>
      <c r="G783" s="917"/>
      <c r="N783" s="919"/>
      <c r="P783" s="919"/>
    </row>
    <row r="784" ht="15.75" customHeight="1">
      <c r="B784" s="917"/>
      <c r="D784" s="918"/>
      <c r="E784" s="918"/>
      <c r="F784" s="918"/>
      <c r="G784" s="917"/>
      <c r="N784" s="919"/>
      <c r="P784" s="919"/>
    </row>
    <row r="785" ht="15.75" customHeight="1">
      <c r="B785" s="917"/>
      <c r="D785" s="918"/>
      <c r="E785" s="918"/>
      <c r="F785" s="918"/>
      <c r="G785" s="917"/>
      <c r="N785" s="919"/>
      <c r="P785" s="919"/>
    </row>
    <row r="786" ht="15.75" customHeight="1">
      <c r="B786" s="917"/>
      <c r="D786" s="918"/>
      <c r="E786" s="918"/>
      <c r="F786" s="918"/>
      <c r="G786" s="917"/>
      <c r="N786" s="919"/>
      <c r="P786" s="919"/>
    </row>
    <row r="787" ht="15.75" customHeight="1">
      <c r="B787" s="917"/>
      <c r="D787" s="918"/>
      <c r="E787" s="918"/>
      <c r="F787" s="918"/>
      <c r="G787" s="917"/>
      <c r="N787" s="919"/>
      <c r="P787" s="919"/>
    </row>
    <row r="788" ht="15.75" customHeight="1">
      <c r="B788" s="917"/>
      <c r="D788" s="918"/>
      <c r="E788" s="918"/>
      <c r="F788" s="918"/>
      <c r="G788" s="917"/>
      <c r="N788" s="919"/>
      <c r="P788" s="919"/>
    </row>
    <row r="789" ht="15.75" customHeight="1">
      <c r="B789" s="917"/>
      <c r="D789" s="918"/>
      <c r="E789" s="918"/>
      <c r="F789" s="918"/>
      <c r="G789" s="917"/>
      <c r="N789" s="919"/>
      <c r="P789" s="919"/>
    </row>
    <row r="790" ht="15.75" customHeight="1">
      <c r="B790" s="917"/>
      <c r="D790" s="918"/>
      <c r="E790" s="918"/>
      <c r="F790" s="918"/>
      <c r="G790" s="917"/>
      <c r="N790" s="919"/>
      <c r="P790" s="919"/>
    </row>
    <row r="791" ht="15.75" customHeight="1">
      <c r="B791" s="917"/>
      <c r="D791" s="918"/>
      <c r="E791" s="918"/>
      <c r="F791" s="918"/>
      <c r="G791" s="917"/>
      <c r="N791" s="919"/>
      <c r="P791" s="919"/>
    </row>
    <row r="792" ht="15.75" customHeight="1">
      <c r="B792" s="917"/>
      <c r="D792" s="918"/>
      <c r="E792" s="918"/>
      <c r="F792" s="918"/>
      <c r="G792" s="917"/>
      <c r="N792" s="919"/>
      <c r="P792" s="919"/>
    </row>
    <row r="793" ht="15.75" customHeight="1">
      <c r="B793" s="917"/>
      <c r="D793" s="918"/>
      <c r="E793" s="918"/>
      <c r="F793" s="918"/>
      <c r="G793" s="917"/>
      <c r="N793" s="919"/>
      <c r="P793" s="919"/>
    </row>
    <row r="794" ht="15.75" customHeight="1">
      <c r="B794" s="917"/>
      <c r="D794" s="918"/>
      <c r="E794" s="918"/>
      <c r="F794" s="918"/>
      <c r="G794" s="917"/>
      <c r="N794" s="919"/>
      <c r="P794" s="919"/>
    </row>
    <row r="795" ht="15.75" customHeight="1">
      <c r="B795" s="917"/>
      <c r="D795" s="918"/>
      <c r="E795" s="918"/>
      <c r="F795" s="918"/>
      <c r="G795" s="917"/>
      <c r="N795" s="919"/>
      <c r="P795" s="919"/>
    </row>
    <row r="796" ht="15.75" customHeight="1">
      <c r="B796" s="917"/>
      <c r="D796" s="918"/>
      <c r="E796" s="918"/>
      <c r="F796" s="918"/>
      <c r="G796" s="917"/>
      <c r="N796" s="919"/>
      <c r="P796" s="919"/>
    </row>
    <row r="797" ht="15.75" customHeight="1">
      <c r="B797" s="917"/>
      <c r="D797" s="918"/>
      <c r="E797" s="918"/>
      <c r="F797" s="918"/>
      <c r="G797" s="917"/>
      <c r="N797" s="919"/>
      <c r="P797" s="919"/>
    </row>
    <row r="798" ht="15.75" customHeight="1">
      <c r="B798" s="917"/>
      <c r="D798" s="918"/>
      <c r="E798" s="918"/>
      <c r="F798" s="918"/>
      <c r="G798" s="917"/>
      <c r="N798" s="919"/>
      <c r="P798" s="919"/>
    </row>
    <row r="799" ht="15.75" customHeight="1">
      <c r="B799" s="917"/>
      <c r="D799" s="918"/>
      <c r="E799" s="918"/>
      <c r="F799" s="918"/>
      <c r="G799" s="917"/>
      <c r="N799" s="919"/>
      <c r="P799" s="919"/>
    </row>
    <row r="800" ht="15.75" customHeight="1">
      <c r="B800" s="917"/>
      <c r="D800" s="918"/>
      <c r="E800" s="918"/>
      <c r="F800" s="918"/>
      <c r="G800" s="917"/>
      <c r="N800" s="919"/>
      <c r="P800" s="919"/>
    </row>
    <row r="801" ht="15.75" customHeight="1">
      <c r="B801" s="917"/>
      <c r="D801" s="918"/>
      <c r="E801" s="918"/>
      <c r="F801" s="918"/>
      <c r="G801" s="917"/>
      <c r="N801" s="919"/>
      <c r="P801" s="919"/>
    </row>
    <row r="802" ht="15.75" customHeight="1">
      <c r="B802" s="917"/>
      <c r="D802" s="918"/>
      <c r="E802" s="918"/>
      <c r="F802" s="918"/>
      <c r="G802" s="917"/>
      <c r="N802" s="919"/>
      <c r="P802" s="919"/>
    </row>
    <row r="803" ht="15.75" customHeight="1">
      <c r="B803" s="917"/>
      <c r="D803" s="918"/>
      <c r="E803" s="918"/>
      <c r="F803" s="918"/>
      <c r="G803" s="917"/>
      <c r="N803" s="919"/>
      <c r="P803" s="919"/>
    </row>
    <row r="804" ht="15.75" customHeight="1">
      <c r="B804" s="917"/>
      <c r="D804" s="918"/>
      <c r="E804" s="918"/>
      <c r="F804" s="918"/>
      <c r="G804" s="917"/>
      <c r="N804" s="919"/>
      <c r="P804" s="919"/>
    </row>
    <row r="805" ht="15.75" customHeight="1">
      <c r="B805" s="917"/>
      <c r="D805" s="918"/>
      <c r="E805" s="918"/>
      <c r="F805" s="918"/>
      <c r="G805" s="917"/>
      <c r="N805" s="919"/>
      <c r="P805" s="919"/>
    </row>
    <row r="806" ht="15.75" customHeight="1">
      <c r="B806" s="917"/>
      <c r="D806" s="918"/>
      <c r="E806" s="918"/>
      <c r="F806" s="918"/>
      <c r="G806" s="917"/>
      <c r="N806" s="919"/>
      <c r="P806" s="919"/>
    </row>
    <row r="807" ht="15.75" customHeight="1">
      <c r="B807" s="917"/>
      <c r="D807" s="918"/>
      <c r="E807" s="918"/>
      <c r="F807" s="918"/>
      <c r="G807" s="917"/>
      <c r="N807" s="919"/>
      <c r="P807" s="919"/>
    </row>
    <row r="808" ht="15.75" customHeight="1">
      <c r="B808" s="917"/>
      <c r="D808" s="918"/>
      <c r="E808" s="918"/>
      <c r="F808" s="918"/>
      <c r="G808" s="917"/>
      <c r="N808" s="919"/>
      <c r="P808" s="919"/>
    </row>
    <row r="809" ht="15.75" customHeight="1">
      <c r="B809" s="917"/>
      <c r="D809" s="918"/>
      <c r="E809" s="918"/>
      <c r="F809" s="918"/>
      <c r="G809" s="917"/>
      <c r="N809" s="919"/>
      <c r="P809" s="919"/>
    </row>
    <row r="810" ht="15.75" customHeight="1">
      <c r="B810" s="917"/>
      <c r="D810" s="918"/>
      <c r="E810" s="918"/>
      <c r="F810" s="918"/>
      <c r="G810" s="917"/>
      <c r="N810" s="919"/>
      <c r="P810" s="919"/>
    </row>
    <row r="811" ht="15.75" customHeight="1">
      <c r="B811" s="917"/>
      <c r="D811" s="918"/>
      <c r="E811" s="918"/>
      <c r="F811" s="918"/>
      <c r="G811" s="917"/>
      <c r="N811" s="919"/>
      <c r="P811" s="919"/>
    </row>
    <row r="812" ht="15.75" customHeight="1">
      <c r="B812" s="917"/>
      <c r="D812" s="918"/>
      <c r="E812" s="918"/>
      <c r="F812" s="918"/>
      <c r="G812" s="917"/>
      <c r="N812" s="919"/>
      <c r="P812" s="919"/>
    </row>
    <row r="813" ht="15.75" customHeight="1">
      <c r="B813" s="917"/>
      <c r="D813" s="918"/>
      <c r="E813" s="918"/>
      <c r="F813" s="918"/>
      <c r="G813" s="917"/>
      <c r="N813" s="919"/>
      <c r="P813" s="919"/>
    </row>
    <row r="814" ht="15.75" customHeight="1">
      <c r="B814" s="917"/>
      <c r="D814" s="918"/>
      <c r="E814" s="918"/>
      <c r="F814" s="918"/>
      <c r="G814" s="917"/>
      <c r="N814" s="919"/>
      <c r="P814" s="919"/>
    </row>
    <row r="815" ht="15.75" customHeight="1">
      <c r="B815" s="917"/>
      <c r="D815" s="918"/>
      <c r="E815" s="918"/>
      <c r="F815" s="918"/>
      <c r="G815" s="917"/>
      <c r="N815" s="919"/>
      <c r="P815" s="919"/>
    </row>
    <row r="816" ht="15.75" customHeight="1">
      <c r="B816" s="917"/>
      <c r="D816" s="918"/>
      <c r="E816" s="918"/>
      <c r="F816" s="918"/>
      <c r="G816" s="917"/>
      <c r="N816" s="919"/>
      <c r="P816" s="919"/>
    </row>
    <row r="817" ht="15.75" customHeight="1">
      <c r="B817" s="917"/>
      <c r="D817" s="918"/>
      <c r="E817" s="918"/>
      <c r="F817" s="918"/>
      <c r="G817" s="917"/>
      <c r="N817" s="919"/>
      <c r="P817" s="919"/>
    </row>
    <row r="818" ht="15.75" customHeight="1">
      <c r="B818" s="917"/>
      <c r="D818" s="918"/>
      <c r="E818" s="918"/>
      <c r="F818" s="918"/>
      <c r="G818" s="917"/>
      <c r="N818" s="919"/>
      <c r="P818" s="919"/>
    </row>
    <row r="819" ht="15.75" customHeight="1">
      <c r="B819" s="917"/>
      <c r="D819" s="918"/>
      <c r="E819" s="918"/>
      <c r="F819" s="918"/>
      <c r="G819" s="917"/>
      <c r="N819" s="919"/>
      <c r="P819" s="919"/>
    </row>
    <row r="820" ht="15.75" customHeight="1">
      <c r="B820" s="917"/>
      <c r="D820" s="918"/>
      <c r="E820" s="918"/>
      <c r="F820" s="918"/>
      <c r="G820" s="917"/>
      <c r="N820" s="919"/>
      <c r="P820" s="919"/>
    </row>
    <row r="821" ht="15.75" customHeight="1">
      <c r="B821" s="917"/>
      <c r="D821" s="918"/>
      <c r="E821" s="918"/>
      <c r="F821" s="918"/>
      <c r="G821" s="917"/>
      <c r="N821" s="919"/>
      <c r="P821" s="919"/>
    </row>
    <row r="822" ht="15.75" customHeight="1">
      <c r="B822" s="917"/>
      <c r="D822" s="918"/>
      <c r="E822" s="918"/>
      <c r="F822" s="918"/>
      <c r="G822" s="917"/>
      <c r="N822" s="919"/>
      <c r="P822" s="919"/>
    </row>
    <row r="823" ht="15.75" customHeight="1">
      <c r="B823" s="917"/>
      <c r="D823" s="918"/>
      <c r="E823" s="918"/>
      <c r="F823" s="918"/>
      <c r="G823" s="917"/>
      <c r="N823" s="919"/>
      <c r="P823" s="919"/>
    </row>
    <row r="824" ht="15.75" customHeight="1">
      <c r="B824" s="917"/>
      <c r="D824" s="918"/>
      <c r="E824" s="918"/>
      <c r="F824" s="918"/>
      <c r="G824" s="917"/>
      <c r="N824" s="919"/>
      <c r="P824" s="919"/>
    </row>
    <row r="825" ht="15.75" customHeight="1">
      <c r="B825" s="917"/>
      <c r="D825" s="918"/>
      <c r="E825" s="918"/>
      <c r="F825" s="918"/>
      <c r="G825" s="917"/>
      <c r="N825" s="919"/>
      <c r="P825" s="919"/>
    </row>
    <row r="826" ht="15.75" customHeight="1">
      <c r="B826" s="917"/>
      <c r="D826" s="918"/>
      <c r="E826" s="918"/>
      <c r="F826" s="918"/>
      <c r="G826" s="917"/>
      <c r="N826" s="919"/>
      <c r="P826" s="919"/>
    </row>
    <row r="827" ht="15.75" customHeight="1">
      <c r="B827" s="917"/>
      <c r="D827" s="918"/>
      <c r="E827" s="918"/>
      <c r="F827" s="918"/>
      <c r="G827" s="917"/>
      <c r="N827" s="919"/>
      <c r="P827" s="919"/>
    </row>
    <row r="828" ht="15.75" customHeight="1">
      <c r="B828" s="917"/>
      <c r="D828" s="918"/>
      <c r="E828" s="918"/>
      <c r="F828" s="918"/>
      <c r="G828" s="917"/>
      <c r="N828" s="919"/>
      <c r="P828" s="919"/>
    </row>
    <row r="829" ht="15.75" customHeight="1">
      <c r="B829" s="917"/>
      <c r="D829" s="918"/>
      <c r="E829" s="918"/>
      <c r="F829" s="918"/>
      <c r="G829" s="917"/>
      <c r="N829" s="919"/>
      <c r="P829" s="919"/>
    </row>
    <row r="830" ht="15.75" customHeight="1">
      <c r="B830" s="917"/>
      <c r="D830" s="918"/>
      <c r="E830" s="918"/>
      <c r="F830" s="918"/>
      <c r="G830" s="917"/>
      <c r="N830" s="919"/>
      <c r="P830" s="919"/>
    </row>
    <row r="831" ht="15.75" customHeight="1">
      <c r="B831" s="917"/>
      <c r="D831" s="918"/>
      <c r="E831" s="918"/>
      <c r="F831" s="918"/>
      <c r="G831" s="917"/>
      <c r="N831" s="919"/>
      <c r="P831" s="919"/>
    </row>
    <row r="832" ht="15.75" customHeight="1">
      <c r="B832" s="917"/>
      <c r="D832" s="918"/>
      <c r="E832" s="918"/>
      <c r="F832" s="918"/>
      <c r="G832" s="917"/>
      <c r="N832" s="919"/>
      <c r="P832" s="919"/>
    </row>
    <row r="833" ht="15.75" customHeight="1">
      <c r="B833" s="917"/>
      <c r="D833" s="918"/>
      <c r="E833" s="918"/>
      <c r="F833" s="918"/>
      <c r="G833" s="917"/>
      <c r="N833" s="919"/>
      <c r="P833" s="919"/>
    </row>
    <row r="834" ht="15.75" customHeight="1">
      <c r="B834" s="917"/>
      <c r="D834" s="918"/>
      <c r="E834" s="918"/>
      <c r="F834" s="918"/>
      <c r="G834" s="917"/>
      <c r="N834" s="919"/>
      <c r="P834" s="919"/>
    </row>
    <row r="835" ht="15.75" customHeight="1">
      <c r="B835" s="917"/>
      <c r="D835" s="918"/>
      <c r="E835" s="918"/>
      <c r="F835" s="918"/>
      <c r="G835" s="917"/>
      <c r="N835" s="919"/>
      <c r="P835" s="919"/>
    </row>
    <row r="836" ht="15.75" customHeight="1">
      <c r="B836" s="917"/>
      <c r="D836" s="918"/>
      <c r="E836" s="918"/>
      <c r="F836" s="918"/>
      <c r="G836" s="917"/>
      <c r="N836" s="919"/>
      <c r="P836" s="919"/>
    </row>
    <row r="837" ht="15.75" customHeight="1">
      <c r="B837" s="917"/>
      <c r="D837" s="918"/>
      <c r="E837" s="918"/>
      <c r="F837" s="918"/>
      <c r="G837" s="917"/>
      <c r="N837" s="919"/>
      <c r="P837" s="919"/>
    </row>
    <row r="838" ht="15.75" customHeight="1">
      <c r="B838" s="917"/>
      <c r="D838" s="918"/>
      <c r="E838" s="918"/>
      <c r="F838" s="918"/>
      <c r="G838" s="917"/>
      <c r="N838" s="919"/>
      <c r="P838" s="919"/>
    </row>
    <row r="839" ht="15.75" customHeight="1">
      <c r="B839" s="917"/>
      <c r="D839" s="918"/>
      <c r="E839" s="918"/>
      <c r="F839" s="918"/>
      <c r="G839" s="917"/>
      <c r="N839" s="919"/>
      <c r="P839" s="919"/>
    </row>
    <row r="840" ht="15.75" customHeight="1">
      <c r="B840" s="917"/>
      <c r="D840" s="918"/>
      <c r="E840" s="918"/>
      <c r="F840" s="918"/>
      <c r="G840" s="917"/>
      <c r="N840" s="919"/>
      <c r="P840" s="919"/>
    </row>
    <row r="841" ht="15.75" customHeight="1">
      <c r="B841" s="917"/>
      <c r="D841" s="918"/>
      <c r="E841" s="918"/>
      <c r="F841" s="918"/>
      <c r="G841" s="917"/>
      <c r="N841" s="919"/>
      <c r="P841" s="919"/>
    </row>
    <row r="842" ht="15.75" customHeight="1">
      <c r="B842" s="917"/>
      <c r="D842" s="918"/>
      <c r="E842" s="918"/>
      <c r="F842" s="918"/>
      <c r="G842" s="917"/>
      <c r="N842" s="919"/>
      <c r="P842" s="919"/>
    </row>
    <row r="843" ht="15.75" customHeight="1">
      <c r="B843" s="917"/>
      <c r="D843" s="918"/>
      <c r="E843" s="918"/>
      <c r="F843" s="918"/>
      <c r="G843" s="917"/>
      <c r="N843" s="919"/>
      <c r="P843" s="919"/>
    </row>
    <row r="844" ht="15.75" customHeight="1">
      <c r="B844" s="917"/>
      <c r="D844" s="918"/>
      <c r="E844" s="918"/>
      <c r="F844" s="918"/>
      <c r="G844" s="917"/>
      <c r="N844" s="919"/>
      <c r="P844" s="919"/>
    </row>
    <row r="845" ht="15.75" customHeight="1">
      <c r="B845" s="917"/>
      <c r="D845" s="918"/>
      <c r="E845" s="918"/>
      <c r="F845" s="918"/>
      <c r="G845" s="917"/>
      <c r="N845" s="919"/>
      <c r="P845" s="919"/>
    </row>
    <row r="846" ht="15.75" customHeight="1">
      <c r="B846" s="917"/>
      <c r="D846" s="918"/>
      <c r="E846" s="918"/>
      <c r="F846" s="918"/>
      <c r="G846" s="917"/>
      <c r="N846" s="919"/>
      <c r="P846" s="919"/>
    </row>
    <row r="847" ht="15.75" customHeight="1">
      <c r="B847" s="917"/>
      <c r="D847" s="918"/>
      <c r="E847" s="918"/>
      <c r="F847" s="918"/>
      <c r="G847" s="917"/>
      <c r="N847" s="919"/>
      <c r="P847" s="919"/>
    </row>
    <row r="848" ht="15.75" customHeight="1">
      <c r="B848" s="917"/>
      <c r="D848" s="918"/>
      <c r="E848" s="918"/>
      <c r="F848" s="918"/>
      <c r="G848" s="917"/>
      <c r="N848" s="919"/>
      <c r="P848" s="919"/>
    </row>
    <row r="849" ht="15.75" customHeight="1">
      <c r="B849" s="917"/>
      <c r="D849" s="918"/>
      <c r="E849" s="918"/>
      <c r="F849" s="918"/>
      <c r="G849" s="917"/>
      <c r="N849" s="919"/>
      <c r="P849" s="919"/>
    </row>
    <row r="850" ht="15.75" customHeight="1">
      <c r="B850" s="917"/>
      <c r="D850" s="918"/>
      <c r="E850" s="918"/>
      <c r="F850" s="918"/>
      <c r="G850" s="917"/>
      <c r="N850" s="919"/>
      <c r="P850" s="919"/>
    </row>
    <row r="851" ht="15.75" customHeight="1">
      <c r="B851" s="917"/>
      <c r="D851" s="918"/>
      <c r="E851" s="918"/>
      <c r="F851" s="918"/>
      <c r="G851" s="917"/>
      <c r="N851" s="919"/>
      <c r="P851" s="919"/>
    </row>
    <row r="852" ht="15.75" customHeight="1">
      <c r="B852" s="917"/>
      <c r="D852" s="918"/>
      <c r="E852" s="918"/>
      <c r="F852" s="918"/>
      <c r="G852" s="917"/>
      <c r="N852" s="919"/>
      <c r="P852" s="919"/>
    </row>
    <row r="853" ht="15.75" customHeight="1">
      <c r="B853" s="917"/>
      <c r="D853" s="918"/>
      <c r="E853" s="918"/>
      <c r="F853" s="918"/>
      <c r="G853" s="917"/>
      <c r="N853" s="919"/>
      <c r="P853" s="919"/>
    </row>
    <row r="854" ht="15.75" customHeight="1">
      <c r="B854" s="917"/>
      <c r="D854" s="918"/>
      <c r="E854" s="918"/>
      <c r="F854" s="918"/>
      <c r="G854" s="917"/>
      <c r="N854" s="919"/>
      <c r="P854" s="919"/>
    </row>
    <row r="855" ht="15.75" customHeight="1">
      <c r="B855" s="917"/>
      <c r="D855" s="918"/>
      <c r="E855" s="918"/>
      <c r="F855" s="918"/>
      <c r="G855" s="917"/>
      <c r="N855" s="919"/>
      <c r="P855" s="919"/>
    </row>
    <row r="856" ht="15.75" customHeight="1">
      <c r="B856" s="917"/>
      <c r="D856" s="918"/>
      <c r="E856" s="918"/>
      <c r="F856" s="918"/>
      <c r="G856" s="917"/>
      <c r="N856" s="919"/>
      <c r="P856" s="919"/>
    </row>
    <row r="857" ht="15.75" customHeight="1">
      <c r="B857" s="917"/>
      <c r="D857" s="918"/>
      <c r="E857" s="918"/>
      <c r="F857" s="918"/>
      <c r="G857" s="917"/>
      <c r="N857" s="919"/>
      <c r="P857" s="919"/>
    </row>
    <row r="858" ht="15.75" customHeight="1">
      <c r="B858" s="917"/>
      <c r="D858" s="918"/>
      <c r="E858" s="918"/>
      <c r="F858" s="918"/>
      <c r="G858" s="917"/>
      <c r="N858" s="919"/>
      <c r="P858" s="919"/>
    </row>
    <row r="859" ht="15.75" customHeight="1">
      <c r="B859" s="917"/>
      <c r="D859" s="918"/>
      <c r="E859" s="918"/>
      <c r="F859" s="918"/>
      <c r="G859" s="917"/>
      <c r="N859" s="919"/>
      <c r="P859" s="919"/>
    </row>
    <row r="860" ht="15.75" customHeight="1">
      <c r="B860" s="917"/>
      <c r="D860" s="918"/>
      <c r="E860" s="918"/>
      <c r="F860" s="918"/>
      <c r="G860" s="917"/>
      <c r="N860" s="919"/>
      <c r="P860" s="919"/>
    </row>
    <row r="861" ht="15.75" customHeight="1">
      <c r="B861" s="917"/>
      <c r="D861" s="918"/>
      <c r="E861" s="918"/>
      <c r="F861" s="918"/>
      <c r="G861" s="917"/>
      <c r="N861" s="919"/>
      <c r="P861" s="919"/>
    </row>
    <row r="862" ht="15.75" customHeight="1">
      <c r="B862" s="917"/>
      <c r="D862" s="918"/>
      <c r="E862" s="918"/>
      <c r="F862" s="918"/>
      <c r="G862" s="917"/>
      <c r="N862" s="919"/>
      <c r="P862" s="919"/>
    </row>
    <row r="863" ht="15.75" customHeight="1">
      <c r="B863" s="917"/>
      <c r="D863" s="918"/>
      <c r="E863" s="918"/>
      <c r="F863" s="918"/>
      <c r="G863" s="917"/>
      <c r="N863" s="919"/>
      <c r="P863" s="919"/>
    </row>
    <row r="864" ht="15.75" customHeight="1">
      <c r="B864" s="917"/>
      <c r="D864" s="918"/>
      <c r="E864" s="918"/>
      <c r="F864" s="918"/>
      <c r="G864" s="917"/>
      <c r="N864" s="919"/>
      <c r="P864" s="919"/>
    </row>
    <row r="865" ht="15.75" customHeight="1">
      <c r="B865" s="917"/>
      <c r="D865" s="918"/>
      <c r="E865" s="918"/>
      <c r="F865" s="918"/>
      <c r="G865" s="917"/>
      <c r="N865" s="919"/>
      <c r="P865" s="919"/>
    </row>
    <row r="866" ht="15.75" customHeight="1">
      <c r="B866" s="917"/>
      <c r="D866" s="918"/>
      <c r="E866" s="918"/>
      <c r="F866" s="918"/>
      <c r="G866" s="917"/>
      <c r="N866" s="919"/>
      <c r="P866" s="919"/>
    </row>
    <row r="867" ht="15.75" customHeight="1">
      <c r="B867" s="917"/>
      <c r="D867" s="918"/>
      <c r="E867" s="918"/>
      <c r="F867" s="918"/>
      <c r="G867" s="917"/>
      <c r="N867" s="919"/>
      <c r="P867" s="919"/>
    </row>
    <row r="868" ht="15.75" customHeight="1">
      <c r="B868" s="917"/>
      <c r="D868" s="918"/>
      <c r="E868" s="918"/>
      <c r="F868" s="918"/>
      <c r="G868" s="917"/>
      <c r="N868" s="919"/>
      <c r="P868" s="919"/>
    </row>
    <row r="869" ht="15.75" customHeight="1">
      <c r="B869" s="917"/>
      <c r="D869" s="918"/>
      <c r="E869" s="918"/>
      <c r="F869" s="918"/>
      <c r="G869" s="917"/>
      <c r="N869" s="919"/>
      <c r="P869" s="919"/>
    </row>
    <row r="870" ht="15.75" customHeight="1">
      <c r="B870" s="917"/>
      <c r="D870" s="918"/>
      <c r="E870" s="918"/>
      <c r="F870" s="918"/>
      <c r="G870" s="917"/>
      <c r="N870" s="919"/>
      <c r="P870" s="919"/>
    </row>
    <row r="871" ht="15.75" customHeight="1">
      <c r="B871" s="917"/>
      <c r="D871" s="918"/>
      <c r="E871" s="918"/>
      <c r="F871" s="918"/>
      <c r="G871" s="917"/>
      <c r="N871" s="919"/>
      <c r="P871" s="919"/>
    </row>
    <row r="872" ht="15.75" customHeight="1">
      <c r="B872" s="917"/>
      <c r="D872" s="918"/>
      <c r="E872" s="918"/>
      <c r="F872" s="918"/>
      <c r="G872" s="917"/>
      <c r="N872" s="919"/>
      <c r="P872" s="919"/>
    </row>
    <row r="873" ht="15.75" customHeight="1">
      <c r="B873" s="917"/>
      <c r="D873" s="918"/>
      <c r="E873" s="918"/>
      <c r="F873" s="918"/>
      <c r="G873" s="917"/>
      <c r="N873" s="919"/>
      <c r="P873" s="919"/>
    </row>
    <row r="874" ht="15.75" customHeight="1">
      <c r="B874" s="917"/>
      <c r="D874" s="918"/>
      <c r="E874" s="918"/>
      <c r="F874" s="918"/>
      <c r="G874" s="917"/>
      <c r="N874" s="919"/>
      <c r="P874" s="919"/>
    </row>
    <row r="875" ht="15.75" customHeight="1">
      <c r="B875" s="917"/>
      <c r="D875" s="918"/>
      <c r="E875" s="918"/>
      <c r="F875" s="918"/>
      <c r="G875" s="917"/>
      <c r="N875" s="919"/>
      <c r="P875" s="919"/>
    </row>
    <row r="876" ht="15.75" customHeight="1">
      <c r="B876" s="917"/>
      <c r="D876" s="918"/>
      <c r="E876" s="918"/>
      <c r="F876" s="918"/>
      <c r="G876" s="917"/>
      <c r="N876" s="919"/>
      <c r="P876" s="919"/>
    </row>
    <row r="877" ht="15.75" customHeight="1">
      <c r="B877" s="917"/>
      <c r="D877" s="918"/>
      <c r="E877" s="918"/>
      <c r="F877" s="918"/>
      <c r="G877" s="917"/>
      <c r="N877" s="919"/>
      <c r="P877" s="919"/>
    </row>
    <row r="878" ht="15.75" customHeight="1">
      <c r="B878" s="917"/>
      <c r="D878" s="918"/>
      <c r="E878" s="918"/>
      <c r="F878" s="918"/>
      <c r="G878" s="917"/>
      <c r="N878" s="919"/>
      <c r="P878" s="919"/>
    </row>
    <row r="879" ht="15.75" customHeight="1">
      <c r="B879" s="917"/>
      <c r="D879" s="918"/>
      <c r="E879" s="918"/>
      <c r="F879" s="918"/>
      <c r="G879" s="917"/>
      <c r="N879" s="919"/>
      <c r="P879" s="919"/>
    </row>
    <row r="880" ht="15.75" customHeight="1">
      <c r="B880" s="917"/>
      <c r="D880" s="918"/>
      <c r="E880" s="918"/>
      <c r="F880" s="918"/>
      <c r="G880" s="917"/>
      <c r="N880" s="919"/>
      <c r="P880" s="919"/>
    </row>
    <row r="881" ht="15.75" customHeight="1">
      <c r="B881" s="917"/>
      <c r="D881" s="918"/>
      <c r="E881" s="918"/>
      <c r="F881" s="918"/>
      <c r="G881" s="917"/>
      <c r="N881" s="919"/>
      <c r="P881" s="919"/>
    </row>
    <row r="882" ht="15.75" customHeight="1">
      <c r="B882" s="917"/>
      <c r="D882" s="918"/>
      <c r="E882" s="918"/>
      <c r="F882" s="918"/>
      <c r="G882" s="917"/>
      <c r="N882" s="919"/>
      <c r="P882" s="919"/>
    </row>
    <row r="883" ht="15.75" customHeight="1">
      <c r="B883" s="917"/>
      <c r="D883" s="918"/>
      <c r="E883" s="918"/>
      <c r="F883" s="918"/>
      <c r="G883" s="917"/>
      <c r="N883" s="919"/>
      <c r="P883" s="919"/>
    </row>
    <row r="884" ht="15.75" customHeight="1">
      <c r="B884" s="917"/>
      <c r="D884" s="918"/>
      <c r="E884" s="918"/>
      <c r="F884" s="918"/>
      <c r="G884" s="917"/>
      <c r="N884" s="919"/>
      <c r="P884" s="919"/>
    </row>
    <row r="885" ht="15.75" customHeight="1">
      <c r="B885" s="917"/>
      <c r="D885" s="918"/>
      <c r="E885" s="918"/>
      <c r="F885" s="918"/>
      <c r="G885" s="917"/>
      <c r="N885" s="919"/>
      <c r="P885" s="919"/>
    </row>
    <row r="886" ht="15.75" customHeight="1">
      <c r="B886" s="917"/>
      <c r="D886" s="918"/>
      <c r="E886" s="918"/>
      <c r="F886" s="918"/>
      <c r="G886" s="917"/>
      <c r="N886" s="919"/>
      <c r="P886" s="919"/>
    </row>
    <row r="887" ht="15.75" customHeight="1">
      <c r="B887" s="917"/>
      <c r="D887" s="918"/>
      <c r="E887" s="918"/>
      <c r="F887" s="918"/>
      <c r="G887" s="917"/>
      <c r="N887" s="919"/>
      <c r="P887" s="919"/>
    </row>
    <row r="888" ht="15.75" customHeight="1">
      <c r="B888" s="917"/>
      <c r="D888" s="918"/>
      <c r="E888" s="918"/>
      <c r="F888" s="918"/>
      <c r="G888" s="917"/>
      <c r="N888" s="919"/>
      <c r="P888" s="919"/>
    </row>
    <row r="889" ht="15.75" customHeight="1">
      <c r="B889" s="917"/>
      <c r="D889" s="918"/>
      <c r="E889" s="918"/>
      <c r="F889" s="918"/>
      <c r="G889" s="917"/>
      <c r="N889" s="919"/>
      <c r="P889" s="919"/>
    </row>
    <row r="890" ht="15.75" customHeight="1">
      <c r="B890" s="917"/>
      <c r="D890" s="918"/>
      <c r="E890" s="918"/>
      <c r="F890" s="918"/>
      <c r="G890" s="917"/>
      <c r="N890" s="919"/>
      <c r="P890" s="919"/>
    </row>
    <row r="891" ht="15.75" customHeight="1">
      <c r="B891" s="917"/>
      <c r="D891" s="918"/>
      <c r="E891" s="918"/>
      <c r="F891" s="918"/>
      <c r="G891" s="917"/>
      <c r="N891" s="919"/>
      <c r="P891" s="919"/>
    </row>
    <row r="892" ht="15.75" customHeight="1">
      <c r="B892" s="917"/>
      <c r="D892" s="918"/>
      <c r="E892" s="918"/>
      <c r="F892" s="918"/>
      <c r="G892" s="917"/>
      <c r="N892" s="919"/>
      <c r="P892" s="919"/>
    </row>
    <row r="893" ht="15.75" customHeight="1">
      <c r="B893" s="917"/>
      <c r="D893" s="918"/>
      <c r="E893" s="918"/>
      <c r="F893" s="918"/>
      <c r="G893" s="917"/>
      <c r="N893" s="919"/>
      <c r="P893" s="919"/>
    </row>
    <row r="894" ht="15.75" customHeight="1">
      <c r="B894" s="917"/>
      <c r="D894" s="918"/>
      <c r="E894" s="918"/>
      <c r="F894" s="918"/>
      <c r="G894" s="917"/>
      <c r="N894" s="919"/>
      <c r="P894" s="919"/>
    </row>
    <row r="895" ht="15.75" customHeight="1">
      <c r="B895" s="917"/>
      <c r="D895" s="918"/>
      <c r="E895" s="918"/>
      <c r="F895" s="918"/>
      <c r="G895" s="917"/>
      <c r="N895" s="919"/>
      <c r="P895" s="919"/>
    </row>
    <row r="896" ht="15.75" customHeight="1">
      <c r="B896" s="917"/>
      <c r="D896" s="918"/>
      <c r="E896" s="918"/>
      <c r="F896" s="918"/>
      <c r="G896" s="917"/>
      <c r="N896" s="919"/>
      <c r="P896" s="919"/>
    </row>
    <row r="897" ht="15.75" customHeight="1">
      <c r="B897" s="917"/>
      <c r="D897" s="918"/>
      <c r="E897" s="918"/>
      <c r="F897" s="918"/>
      <c r="G897" s="917"/>
      <c r="N897" s="919"/>
      <c r="P897" s="919"/>
    </row>
    <row r="898" ht="15.75" customHeight="1">
      <c r="B898" s="917"/>
      <c r="D898" s="918"/>
      <c r="E898" s="918"/>
      <c r="F898" s="918"/>
      <c r="G898" s="917"/>
      <c r="N898" s="919"/>
      <c r="P898" s="919"/>
    </row>
    <row r="899" ht="15.75" customHeight="1">
      <c r="B899" s="917"/>
      <c r="D899" s="918"/>
      <c r="E899" s="918"/>
      <c r="F899" s="918"/>
      <c r="G899" s="917"/>
      <c r="N899" s="919"/>
      <c r="P899" s="919"/>
    </row>
    <row r="900" ht="15.75" customHeight="1">
      <c r="B900" s="917"/>
      <c r="D900" s="918"/>
      <c r="E900" s="918"/>
      <c r="F900" s="918"/>
      <c r="G900" s="917"/>
      <c r="N900" s="919"/>
      <c r="P900" s="919"/>
    </row>
    <row r="901" ht="15.75" customHeight="1">
      <c r="B901" s="917"/>
      <c r="D901" s="918"/>
      <c r="E901" s="918"/>
      <c r="F901" s="918"/>
      <c r="G901" s="917"/>
      <c r="N901" s="919"/>
      <c r="P901" s="919"/>
    </row>
    <row r="902" ht="15.75" customHeight="1">
      <c r="B902" s="917"/>
      <c r="D902" s="918"/>
      <c r="E902" s="918"/>
      <c r="F902" s="918"/>
      <c r="G902" s="917"/>
      <c r="N902" s="919"/>
      <c r="P902" s="919"/>
    </row>
    <row r="903" ht="15.75" customHeight="1">
      <c r="B903" s="917"/>
      <c r="D903" s="918"/>
      <c r="E903" s="918"/>
      <c r="F903" s="918"/>
      <c r="G903" s="917"/>
      <c r="N903" s="919"/>
      <c r="P903" s="919"/>
    </row>
    <row r="904" ht="15.75" customHeight="1">
      <c r="B904" s="917"/>
      <c r="D904" s="918"/>
      <c r="E904" s="918"/>
      <c r="F904" s="918"/>
      <c r="G904" s="917"/>
      <c r="N904" s="919"/>
      <c r="P904" s="919"/>
    </row>
    <row r="905" ht="15.75" customHeight="1">
      <c r="B905" s="917"/>
      <c r="D905" s="918"/>
      <c r="E905" s="918"/>
      <c r="F905" s="918"/>
      <c r="G905" s="917"/>
      <c r="N905" s="919"/>
      <c r="P905" s="919"/>
    </row>
    <row r="906" ht="15.75" customHeight="1">
      <c r="B906" s="917"/>
      <c r="D906" s="918"/>
      <c r="E906" s="918"/>
      <c r="F906" s="918"/>
      <c r="G906" s="917"/>
      <c r="N906" s="919"/>
      <c r="P906" s="919"/>
    </row>
    <row r="907" ht="15.75" customHeight="1">
      <c r="B907" s="917"/>
      <c r="D907" s="918"/>
      <c r="E907" s="918"/>
      <c r="F907" s="918"/>
      <c r="G907" s="917"/>
      <c r="N907" s="919"/>
      <c r="P907" s="919"/>
    </row>
    <row r="908" ht="15.75" customHeight="1">
      <c r="B908" s="917"/>
      <c r="D908" s="918"/>
      <c r="E908" s="918"/>
      <c r="F908" s="918"/>
      <c r="G908" s="917"/>
      <c r="N908" s="919"/>
      <c r="P908" s="919"/>
    </row>
    <row r="909" ht="15.75" customHeight="1">
      <c r="B909" s="917"/>
      <c r="D909" s="918"/>
      <c r="E909" s="918"/>
      <c r="F909" s="918"/>
      <c r="G909" s="917"/>
      <c r="N909" s="919"/>
      <c r="P909" s="919"/>
    </row>
    <row r="910" ht="15.75" customHeight="1">
      <c r="B910" s="917"/>
      <c r="D910" s="918"/>
      <c r="E910" s="918"/>
      <c r="F910" s="918"/>
      <c r="G910" s="917"/>
      <c r="N910" s="919"/>
      <c r="P910" s="919"/>
    </row>
    <row r="911" ht="15.75" customHeight="1">
      <c r="B911" s="917"/>
      <c r="D911" s="918"/>
      <c r="E911" s="918"/>
      <c r="F911" s="918"/>
      <c r="G911" s="917"/>
      <c r="N911" s="919"/>
      <c r="P911" s="919"/>
    </row>
    <row r="912" ht="15.75" customHeight="1">
      <c r="B912" s="917"/>
      <c r="D912" s="918"/>
      <c r="E912" s="918"/>
      <c r="F912" s="918"/>
      <c r="G912" s="917"/>
      <c r="N912" s="919"/>
      <c r="P912" s="919"/>
    </row>
    <row r="913" ht="15.75" customHeight="1">
      <c r="B913" s="917"/>
      <c r="D913" s="918"/>
      <c r="E913" s="918"/>
      <c r="F913" s="918"/>
      <c r="G913" s="917"/>
      <c r="N913" s="919"/>
      <c r="P913" s="919"/>
    </row>
    <row r="914" ht="15.75" customHeight="1">
      <c r="B914" s="917"/>
      <c r="D914" s="918"/>
      <c r="E914" s="918"/>
      <c r="F914" s="918"/>
      <c r="G914" s="917"/>
      <c r="N914" s="919"/>
      <c r="P914" s="919"/>
    </row>
    <row r="915" ht="15.75" customHeight="1">
      <c r="B915" s="917"/>
      <c r="D915" s="918"/>
      <c r="E915" s="918"/>
      <c r="F915" s="918"/>
      <c r="G915" s="917"/>
      <c r="N915" s="919"/>
      <c r="P915" s="919"/>
    </row>
    <row r="916" ht="15.75" customHeight="1">
      <c r="B916" s="917"/>
      <c r="D916" s="918"/>
      <c r="E916" s="918"/>
      <c r="F916" s="918"/>
      <c r="G916" s="917"/>
      <c r="N916" s="919"/>
      <c r="P916" s="919"/>
    </row>
    <row r="917" ht="15.75" customHeight="1">
      <c r="B917" s="917"/>
      <c r="D917" s="918"/>
      <c r="E917" s="918"/>
      <c r="F917" s="918"/>
      <c r="G917" s="917"/>
      <c r="N917" s="919"/>
      <c r="P917" s="919"/>
    </row>
    <row r="918" ht="15.75" customHeight="1">
      <c r="B918" s="917"/>
      <c r="D918" s="918"/>
      <c r="E918" s="918"/>
      <c r="F918" s="918"/>
      <c r="G918" s="917"/>
      <c r="N918" s="919"/>
      <c r="P918" s="919"/>
    </row>
    <row r="919" ht="15.75" customHeight="1">
      <c r="B919" s="917"/>
      <c r="D919" s="918"/>
      <c r="E919" s="918"/>
      <c r="F919" s="918"/>
      <c r="G919" s="917"/>
      <c r="N919" s="919"/>
      <c r="P919" s="919"/>
    </row>
    <row r="920" ht="15.75" customHeight="1">
      <c r="B920" s="917"/>
      <c r="D920" s="918"/>
      <c r="E920" s="918"/>
      <c r="F920" s="918"/>
      <c r="G920" s="917"/>
      <c r="N920" s="919"/>
      <c r="P920" s="919"/>
    </row>
    <row r="921" ht="15.75" customHeight="1">
      <c r="B921" s="917"/>
      <c r="D921" s="918"/>
      <c r="E921" s="918"/>
      <c r="F921" s="918"/>
      <c r="G921" s="917"/>
      <c r="N921" s="919"/>
      <c r="P921" s="919"/>
    </row>
    <row r="922" ht="15.75" customHeight="1">
      <c r="B922" s="917"/>
      <c r="D922" s="918"/>
      <c r="E922" s="918"/>
      <c r="F922" s="918"/>
      <c r="G922" s="917"/>
      <c r="N922" s="919"/>
      <c r="P922" s="919"/>
    </row>
    <row r="923" ht="15.75" customHeight="1">
      <c r="B923" s="917"/>
      <c r="D923" s="918"/>
      <c r="E923" s="918"/>
      <c r="F923" s="918"/>
      <c r="G923" s="917"/>
      <c r="N923" s="919"/>
      <c r="P923" s="919"/>
    </row>
    <row r="924" ht="15.75" customHeight="1">
      <c r="B924" s="917"/>
      <c r="D924" s="918"/>
      <c r="E924" s="918"/>
      <c r="F924" s="918"/>
      <c r="G924" s="917"/>
      <c r="N924" s="919"/>
      <c r="P924" s="919"/>
    </row>
    <row r="925" ht="15.75" customHeight="1">
      <c r="B925" s="917"/>
      <c r="D925" s="918"/>
      <c r="E925" s="918"/>
      <c r="F925" s="918"/>
      <c r="G925" s="917"/>
      <c r="N925" s="919"/>
      <c r="P925" s="919"/>
    </row>
    <row r="926" ht="15.75" customHeight="1">
      <c r="B926" s="917"/>
      <c r="D926" s="918"/>
      <c r="E926" s="918"/>
      <c r="F926" s="918"/>
      <c r="G926" s="917"/>
      <c r="N926" s="919"/>
      <c r="P926" s="919"/>
    </row>
    <row r="927" ht="15.75" customHeight="1">
      <c r="B927" s="917"/>
      <c r="D927" s="918"/>
      <c r="E927" s="918"/>
      <c r="F927" s="918"/>
      <c r="G927" s="917"/>
      <c r="N927" s="919"/>
      <c r="P927" s="919"/>
    </row>
    <row r="928" ht="15.75" customHeight="1">
      <c r="B928" s="917"/>
      <c r="D928" s="918"/>
      <c r="E928" s="918"/>
      <c r="F928" s="918"/>
      <c r="G928" s="917"/>
      <c r="N928" s="919"/>
      <c r="P928" s="919"/>
    </row>
    <row r="929" ht="15.75" customHeight="1">
      <c r="B929" s="917"/>
      <c r="D929" s="918"/>
      <c r="E929" s="918"/>
      <c r="F929" s="918"/>
      <c r="G929" s="917"/>
      <c r="N929" s="919"/>
      <c r="P929" s="919"/>
    </row>
    <row r="930" ht="15.75" customHeight="1">
      <c r="B930" s="917"/>
      <c r="D930" s="918"/>
      <c r="E930" s="918"/>
      <c r="F930" s="918"/>
      <c r="G930" s="917"/>
      <c r="N930" s="919"/>
      <c r="P930" s="919"/>
    </row>
    <row r="931" ht="15.75" customHeight="1">
      <c r="B931" s="917"/>
      <c r="D931" s="918"/>
      <c r="E931" s="918"/>
      <c r="F931" s="918"/>
      <c r="G931" s="917"/>
      <c r="N931" s="919"/>
      <c r="P931" s="919"/>
    </row>
    <row r="932" ht="15.75" customHeight="1">
      <c r="B932" s="917"/>
      <c r="D932" s="918"/>
      <c r="E932" s="918"/>
      <c r="F932" s="918"/>
      <c r="G932" s="917"/>
      <c r="N932" s="919"/>
      <c r="P932" s="919"/>
    </row>
    <row r="933" ht="15.75" customHeight="1">
      <c r="B933" s="917"/>
      <c r="D933" s="918"/>
      <c r="E933" s="918"/>
      <c r="F933" s="918"/>
      <c r="G933" s="917"/>
      <c r="N933" s="919"/>
      <c r="P933" s="919"/>
    </row>
    <row r="934" ht="15.75" customHeight="1">
      <c r="B934" s="917"/>
      <c r="D934" s="918"/>
      <c r="E934" s="918"/>
      <c r="F934" s="918"/>
      <c r="G934" s="917"/>
      <c r="N934" s="919"/>
      <c r="P934" s="919"/>
    </row>
    <row r="935" ht="15.75" customHeight="1">
      <c r="B935" s="917"/>
      <c r="D935" s="918"/>
      <c r="E935" s="918"/>
      <c r="F935" s="918"/>
      <c r="G935" s="917"/>
      <c r="N935" s="919"/>
      <c r="P935" s="919"/>
    </row>
    <row r="936" ht="15.75" customHeight="1">
      <c r="B936" s="917"/>
      <c r="D936" s="918"/>
      <c r="E936" s="918"/>
      <c r="F936" s="918"/>
      <c r="G936" s="917"/>
      <c r="N936" s="919"/>
      <c r="P936" s="919"/>
    </row>
    <row r="937" ht="15.75" customHeight="1">
      <c r="B937" s="917"/>
      <c r="D937" s="918"/>
      <c r="E937" s="918"/>
      <c r="F937" s="918"/>
      <c r="G937" s="917"/>
      <c r="N937" s="919"/>
      <c r="P937" s="919"/>
    </row>
    <row r="938" ht="15.75" customHeight="1">
      <c r="B938" s="917"/>
      <c r="D938" s="918"/>
      <c r="E938" s="918"/>
      <c r="F938" s="918"/>
      <c r="G938" s="917"/>
      <c r="N938" s="919"/>
      <c r="P938" s="919"/>
    </row>
    <row r="939" ht="15.75" customHeight="1">
      <c r="B939" s="917"/>
      <c r="D939" s="918"/>
      <c r="E939" s="918"/>
      <c r="F939" s="918"/>
      <c r="G939" s="917"/>
      <c r="N939" s="919"/>
      <c r="P939" s="919"/>
    </row>
    <row r="940" ht="15.75" customHeight="1">
      <c r="B940" s="917"/>
      <c r="D940" s="918"/>
      <c r="E940" s="918"/>
      <c r="F940" s="918"/>
      <c r="G940" s="917"/>
      <c r="N940" s="919"/>
      <c r="P940" s="919"/>
    </row>
    <row r="941" ht="15.75" customHeight="1">
      <c r="B941" s="917"/>
      <c r="D941" s="918"/>
      <c r="E941" s="918"/>
      <c r="F941" s="918"/>
      <c r="G941" s="917"/>
      <c r="N941" s="919"/>
      <c r="P941" s="919"/>
    </row>
    <row r="942" ht="15.75" customHeight="1">
      <c r="B942" s="917"/>
      <c r="D942" s="918"/>
      <c r="E942" s="918"/>
      <c r="F942" s="918"/>
      <c r="G942" s="917"/>
      <c r="N942" s="919"/>
      <c r="P942" s="919"/>
    </row>
    <row r="943" ht="15.75" customHeight="1">
      <c r="B943" s="917"/>
      <c r="D943" s="918"/>
      <c r="E943" s="918"/>
      <c r="F943" s="918"/>
      <c r="G943" s="917"/>
      <c r="N943" s="919"/>
      <c r="P943" s="919"/>
    </row>
    <row r="944" ht="15.75" customHeight="1">
      <c r="B944" s="917"/>
      <c r="D944" s="918"/>
      <c r="E944" s="918"/>
      <c r="F944" s="918"/>
      <c r="G944" s="917"/>
      <c r="N944" s="919"/>
      <c r="P944" s="919"/>
    </row>
    <row r="945" ht="15.75" customHeight="1">
      <c r="B945" s="917"/>
      <c r="D945" s="918"/>
      <c r="E945" s="918"/>
      <c r="F945" s="918"/>
      <c r="G945" s="917"/>
      <c r="N945" s="919"/>
      <c r="P945" s="919"/>
    </row>
    <row r="946" ht="15.75" customHeight="1">
      <c r="B946" s="917"/>
      <c r="D946" s="918"/>
      <c r="E946" s="918"/>
      <c r="F946" s="918"/>
      <c r="G946" s="917"/>
      <c r="N946" s="919"/>
      <c r="P946" s="919"/>
    </row>
    <row r="947" ht="15.75" customHeight="1">
      <c r="B947" s="917"/>
      <c r="D947" s="918"/>
      <c r="E947" s="918"/>
      <c r="F947" s="918"/>
      <c r="G947" s="917"/>
      <c r="N947" s="919"/>
      <c r="P947" s="919"/>
    </row>
    <row r="948" ht="15.75" customHeight="1">
      <c r="B948" s="917"/>
      <c r="D948" s="918"/>
      <c r="E948" s="918"/>
      <c r="F948" s="918"/>
      <c r="G948" s="917"/>
      <c r="N948" s="919"/>
      <c r="P948" s="919"/>
    </row>
    <row r="949" ht="15.75" customHeight="1">
      <c r="B949" s="917"/>
      <c r="D949" s="918"/>
      <c r="E949" s="918"/>
      <c r="F949" s="918"/>
      <c r="G949" s="917"/>
      <c r="N949" s="919"/>
      <c r="P949" s="919"/>
    </row>
    <row r="950" ht="15.75" customHeight="1">
      <c r="B950" s="917"/>
      <c r="D950" s="918"/>
      <c r="E950" s="918"/>
      <c r="F950" s="918"/>
      <c r="G950" s="917"/>
      <c r="N950" s="919"/>
      <c r="P950" s="919"/>
    </row>
    <row r="951" ht="15.75" customHeight="1">
      <c r="B951" s="917"/>
      <c r="D951" s="918"/>
      <c r="E951" s="918"/>
      <c r="F951" s="918"/>
      <c r="G951" s="917"/>
      <c r="N951" s="919"/>
      <c r="P951" s="919"/>
    </row>
    <row r="952" ht="15.75" customHeight="1">
      <c r="B952" s="917"/>
      <c r="D952" s="918"/>
      <c r="E952" s="918"/>
      <c r="F952" s="918"/>
      <c r="G952" s="917"/>
      <c r="N952" s="919"/>
      <c r="P952" s="919"/>
    </row>
    <row r="953" ht="15.75" customHeight="1">
      <c r="B953" s="917"/>
      <c r="D953" s="918"/>
      <c r="E953" s="918"/>
      <c r="F953" s="918"/>
      <c r="G953" s="917"/>
      <c r="N953" s="919"/>
      <c r="P953" s="919"/>
    </row>
    <row r="954" ht="15.75" customHeight="1">
      <c r="B954" s="917"/>
      <c r="D954" s="918"/>
      <c r="E954" s="918"/>
      <c r="F954" s="918"/>
      <c r="G954" s="917"/>
      <c r="N954" s="919"/>
      <c r="P954" s="919"/>
    </row>
    <row r="955" ht="15.75" customHeight="1">
      <c r="B955" s="917"/>
      <c r="D955" s="918"/>
      <c r="E955" s="918"/>
      <c r="F955" s="918"/>
      <c r="G955" s="917"/>
      <c r="N955" s="919"/>
      <c r="P955" s="919"/>
    </row>
    <row r="956" ht="15.75" customHeight="1">
      <c r="B956" s="917"/>
      <c r="D956" s="918"/>
      <c r="E956" s="918"/>
      <c r="F956" s="918"/>
      <c r="G956" s="917"/>
      <c r="N956" s="919"/>
      <c r="P956" s="919"/>
    </row>
    <row r="957" ht="15.75" customHeight="1">
      <c r="B957" s="917"/>
      <c r="D957" s="918"/>
      <c r="E957" s="918"/>
      <c r="F957" s="918"/>
      <c r="G957" s="917"/>
      <c r="N957" s="919"/>
      <c r="P957" s="919"/>
    </row>
    <row r="958" ht="15.75" customHeight="1">
      <c r="B958" s="917"/>
      <c r="D958" s="918"/>
      <c r="E958" s="918"/>
      <c r="F958" s="918"/>
      <c r="G958" s="917"/>
      <c r="N958" s="919"/>
      <c r="P958" s="919"/>
    </row>
    <row r="959" ht="15.75" customHeight="1">
      <c r="B959" s="917"/>
      <c r="D959" s="918"/>
      <c r="E959" s="918"/>
      <c r="F959" s="918"/>
      <c r="G959" s="917"/>
      <c r="N959" s="919"/>
      <c r="P959" s="919"/>
    </row>
    <row r="960" ht="15.75" customHeight="1">
      <c r="B960" s="917"/>
      <c r="D960" s="918"/>
      <c r="E960" s="918"/>
      <c r="F960" s="918"/>
      <c r="G960" s="917"/>
      <c r="N960" s="919"/>
      <c r="P960" s="919"/>
    </row>
    <row r="961" ht="15.75" customHeight="1">
      <c r="B961" s="917"/>
      <c r="D961" s="918"/>
      <c r="E961" s="918"/>
      <c r="F961" s="918"/>
      <c r="G961" s="917"/>
      <c r="N961" s="919"/>
      <c r="P961" s="919"/>
    </row>
    <row r="962" ht="15.75" customHeight="1">
      <c r="B962" s="917"/>
      <c r="D962" s="918"/>
      <c r="E962" s="918"/>
      <c r="F962" s="918"/>
      <c r="G962" s="917"/>
      <c r="N962" s="919"/>
      <c r="P962" s="919"/>
    </row>
    <row r="963" ht="15.75" customHeight="1">
      <c r="B963" s="917"/>
      <c r="D963" s="918"/>
      <c r="E963" s="918"/>
      <c r="F963" s="918"/>
      <c r="G963" s="917"/>
      <c r="N963" s="919"/>
      <c r="P963" s="919"/>
    </row>
    <row r="964" ht="15.75" customHeight="1">
      <c r="B964" s="917"/>
      <c r="D964" s="918"/>
      <c r="E964" s="918"/>
      <c r="F964" s="918"/>
      <c r="G964" s="917"/>
      <c r="N964" s="919"/>
      <c r="P964" s="919"/>
    </row>
    <row r="965" ht="15.75" customHeight="1">
      <c r="B965" s="917"/>
      <c r="D965" s="918"/>
      <c r="E965" s="918"/>
      <c r="F965" s="918"/>
      <c r="G965" s="917"/>
      <c r="N965" s="919"/>
      <c r="P965" s="919"/>
    </row>
    <row r="966" ht="15.75" customHeight="1">
      <c r="B966" s="917"/>
      <c r="D966" s="918"/>
      <c r="E966" s="918"/>
      <c r="F966" s="918"/>
      <c r="G966" s="917"/>
      <c r="N966" s="919"/>
      <c r="P966" s="919"/>
    </row>
    <row r="967" ht="15.75" customHeight="1">
      <c r="B967" s="917"/>
      <c r="D967" s="918"/>
      <c r="E967" s="918"/>
      <c r="F967" s="918"/>
      <c r="G967" s="917"/>
      <c r="N967" s="919"/>
      <c r="P967" s="919"/>
    </row>
    <row r="968" ht="15.75" customHeight="1">
      <c r="B968" s="917"/>
      <c r="D968" s="918"/>
      <c r="E968" s="918"/>
      <c r="F968" s="918"/>
      <c r="G968" s="917"/>
      <c r="N968" s="919"/>
      <c r="P968" s="919"/>
    </row>
    <row r="969" ht="15.75" customHeight="1">
      <c r="B969" s="917"/>
      <c r="D969" s="918"/>
      <c r="E969" s="918"/>
      <c r="F969" s="918"/>
      <c r="G969" s="917"/>
      <c r="N969" s="919"/>
      <c r="P969" s="919"/>
    </row>
    <row r="970" ht="15.75" customHeight="1">
      <c r="B970" s="917"/>
      <c r="D970" s="918"/>
      <c r="E970" s="918"/>
      <c r="F970" s="918"/>
      <c r="G970" s="917"/>
      <c r="N970" s="919"/>
      <c r="P970" s="919"/>
    </row>
    <row r="971" ht="15.75" customHeight="1">
      <c r="B971" s="917"/>
      <c r="D971" s="918"/>
      <c r="E971" s="918"/>
      <c r="F971" s="918"/>
      <c r="G971" s="917"/>
      <c r="N971" s="919"/>
      <c r="P971" s="919"/>
    </row>
    <row r="972" ht="15.75" customHeight="1">
      <c r="B972" s="917"/>
      <c r="D972" s="918"/>
      <c r="E972" s="918"/>
      <c r="F972" s="918"/>
      <c r="G972" s="917"/>
      <c r="N972" s="919"/>
      <c r="P972" s="919"/>
    </row>
    <row r="973" ht="15.75" customHeight="1">
      <c r="B973" s="917"/>
      <c r="D973" s="918"/>
      <c r="E973" s="918"/>
      <c r="F973" s="918"/>
      <c r="G973" s="917"/>
      <c r="N973" s="919"/>
      <c r="P973" s="919"/>
    </row>
    <row r="974" ht="15.75" customHeight="1">
      <c r="B974" s="917"/>
      <c r="D974" s="918"/>
      <c r="E974" s="918"/>
      <c r="F974" s="918"/>
      <c r="G974" s="917"/>
      <c r="N974" s="919"/>
      <c r="P974" s="919"/>
    </row>
    <row r="975" ht="15.75" customHeight="1">
      <c r="B975" s="917"/>
      <c r="D975" s="918"/>
      <c r="E975" s="918"/>
      <c r="F975" s="918"/>
      <c r="G975" s="917"/>
      <c r="N975" s="919"/>
      <c r="P975" s="919"/>
    </row>
    <row r="976" ht="15.75" customHeight="1">
      <c r="B976" s="917"/>
      <c r="D976" s="918"/>
      <c r="E976" s="918"/>
      <c r="F976" s="918"/>
      <c r="G976" s="917"/>
      <c r="N976" s="919"/>
      <c r="P976" s="919"/>
    </row>
    <row r="977" ht="15.75" customHeight="1">
      <c r="B977" s="917"/>
      <c r="D977" s="918"/>
      <c r="E977" s="918"/>
      <c r="F977" s="918"/>
      <c r="G977" s="917"/>
      <c r="N977" s="919"/>
      <c r="P977" s="919"/>
    </row>
    <row r="978" ht="15.75" customHeight="1">
      <c r="B978" s="917"/>
      <c r="D978" s="918"/>
      <c r="E978" s="918"/>
      <c r="F978" s="918"/>
      <c r="G978" s="917"/>
      <c r="N978" s="919"/>
      <c r="P978" s="919"/>
    </row>
    <row r="979" ht="15.75" customHeight="1">
      <c r="B979" s="917"/>
      <c r="D979" s="918"/>
      <c r="E979" s="918"/>
      <c r="F979" s="918"/>
      <c r="G979" s="917"/>
      <c r="N979" s="919"/>
      <c r="P979" s="919"/>
    </row>
    <row r="980" ht="15.75" customHeight="1">
      <c r="B980" s="917"/>
      <c r="D980" s="918"/>
      <c r="E980" s="918"/>
      <c r="F980" s="918"/>
      <c r="G980" s="917"/>
      <c r="N980" s="919"/>
      <c r="P980" s="919"/>
    </row>
    <row r="981" ht="15.75" customHeight="1">
      <c r="B981" s="917"/>
      <c r="D981" s="918"/>
      <c r="E981" s="918"/>
      <c r="F981" s="918"/>
      <c r="G981" s="917"/>
      <c r="N981" s="919"/>
      <c r="P981" s="919"/>
    </row>
    <row r="982" ht="15.75" customHeight="1">
      <c r="B982" s="917"/>
      <c r="D982" s="918"/>
      <c r="E982" s="918"/>
      <c r="F982" s="918"/>
      <c r="G982" s="917"/>
      <c r="N982" s="919"/>
      <c r="P982" s="919"/>
    </row>
    <row r="983" ht="15.75" customHeight="1">
      <c r="B983" s="917"/>
      <c r="D983" s="918"/>
      <c r="E983" s="918"/>
      <c r="F983" s="918"/>
      <c r="G983" s="917"/>
      <c r="N983" s="919"/>
      <c r="P983" s="919"/>
    </row>
    <row r="984" ht="15.75" customHeight="1">
      <c r="B984" s="917"/>
      <c r="D984" s="918"/>
      <c r="E984" s="918"/>
      <c r="F984" s="918"/>
      <c r="G984" s="917"/>
      <c r="N984" s="919"/>
      <c r="P984" s="919"/>
    </row>
    <row r="985" ht="15.75" customHeight="1">
      <c r="B985" s="917"/>
      <c r="D985" s="918"/>
      <c r="E985" s="918"/>
      <c r="F985" s="918"/>
      <c r="G985" s="917"/>
      <c r="N985" s="919"/>
      <c r="P985" s="919"/>
    </row>
    <row r="986" ht="15.75" customHeight="1">
      <c r="B986" s="917"/>
      <c r="D986" s="918"/>
      <c r="E986" s="918"/>
      <c r="F986" s="918"/>
      <c r="G986" s="917"/>
      <c r="N986" s="919"/>
      <c r="P986" s="919"/>
    </row>
    <row r="987" ht="15.75" customHeight="1">
      <c r="B987" s="917"/>
      <c r="D987" s="918"/>
      <c r="E987" s="918"/>
      <c r="F987" s="918"/>
      <c r="G987" s="917"/>
      <c r="N987" s="919"/>
      <c r="P987" s="919"/>
    </row>
  </sheetData>
  <mergeCells count="47">
    <mergeCell ref="A3:A21"/>
    <mergeCell ref="A22:A42"/>
    <mergeCell ref="A43:A61"/>
    <mergeCell ref="A62:A76"/>
    <mergeCell ref="A77:A98"/>
    <mergeCell ref="A1:I1"/>
    <mergeCell ref="C3:C8"/>
    <mergeCell ref="D3:D8"/>
    <mergeCell ref="C9:C14"/>
    <mergeCell ref="D9:D14"/>
    <mergeCell ref="C15:C21"/>
    <mergeCell ref="D15:D21"/>
    <mergeCell ref="C22:C28"/>
    <mergeCell ref="D22:D28"/>
    <mergeCell ref="C29:C37"/>
    <mergeCell ref="D29:D37"/>
    <mergeCell ref="C38:C42"/>
    <mergeCell ref="D38:D42"/>
    <mergeCell ref="D43:D49"/>
    <mergeCell ref="C79:C80"/>
    <mergeCell ref="C81:C82"/>
    <mergeCell ref="C83:C84"/>
    <mergeCell ref="C85:C87"/>
    <mergeCell ref="C89:C90"/>
    <mergeCell ref="C91:C93"/>
    <mergeCell ref="C94:C95"/>
    <mergeCell ref="C96:C97"/>
    <mergeCell ref="C43:C49"/>
    <mergeCell ref="C50:C55"/>
    <mergeCell ref="C56:C61"/>
    <mergeCell ref="C62:C66"/>
    <mergeCell ref="C67:C71"/>
    <mergeCell ref="C72:C76"/>
    <mergeCell ref="C77:C78"/>
    <mergeCell ref="D81:D82"/>
    <mergeCell ref="D83:D84"/>
    <mergeCell ref="D85:D87"/>
    <mergeCell ref="D89:D90"/>
    <mergeCell ref="D91:D93"/>
    <mergeCell ref="D96:D97"/>
    <mergeCell ref="D50:D55"/>
    <mergeCell ref="D56:D61"/>
    <mergeCell ref="D62:D66"/>
    <mergeCell ref="D67:D71"/>
    <mergeCell ref="D72:D76"/>
    <mergeCell ref="D77:D78"/>
    <mergeCell ref="D79:D80"/>
  </mergeCells>
  <hyperlinks>
    <hyperlink r:id="rId1" ref="J3"/>
    <hyperlink r:id="rId2" ref="K3"/>
    <hyperlink r:id="rId3" ref="M3"/>
    <hyperlink r:id="rId4" ref="O3"/>
    <hyperlink r:id="rId5" ref="K4"/>
    <hyperlink r:id="rId6" ref="M4"/>
    <hyperlink r:id="rId7" ref="O4"/>
    <hyperlink r:id="rId8" ref="K5"/>
    <hyperlink r:id="rId9" ref="M5"/>
    <hyperlink r:id="rId10" ref="O5"/>
    <hyperlink r:id="rId11" ref="K6"/>
    <hyperlink r:id="rId12" ref="M6"/>
    <hyperlink r:id="rId13" ref="O6"/>
    <hyperlink r:id="rId14" ref="K7"/>
    <hyperlink r:id="rId15" ref="M7"/>
    <hyperlink r:id="rId16" ref="O7"/>
    <hyperlink r:id="rId17" ref="K8"/>
    <hyperlink r:id="rId18" ref="M8"/>
    <hyperlink r:id="rId19" ref="O8"/>
    <hyperlink r:id="rId20" ref="J9"/>
    <hyperlink r:id="rId21" ref="K9"/>
    <hyperlink r:id="rId22" ref="M9"/>
    <hyperlink r:id="rId23" ref="O9"/>
    <hyperlink r:id="rId24" ref="K10"/>
    <hyperlink r:id="rId25" ref="M10"/>
    <hyperlink r:id="rId26" ref="O10"/>
    <hyperlink r:id="rId27" ref="K11"/>
    <hyperlink r:id="rId28" ref="M11"/>
    <hyperlink r:id="rId29" ref="O11"/>
    <hyperlink r:id="rId30" ref="K12"/>
    <hyperlink r:id="rId31" ref="M12"/>
    <hyperlink r:id="rId32" ref="O12"/>
    <hyperlink r:id="rId33" ref="K13"/>
    <hyperlink r:id="rId34" ref="M13"/>
    <hyperlink r:id="rId35" ref="O13"/>
    <hyperlink r:id="rId36" ref="K14"/>
    <hyperlink r:id="rId37" ref="M14"/>
    <hyperlink r:id="rId38" ref="O14"/>
    <hyperlink r:id="rId39" ref="K15"/>
    <hyperlink r:id="rId40" ref="M15"/>
    <hyperlink r:id="rId41" ref="O15"/>
    <hyperlink r:id="rId42" ref="K16"/>
    <hyperlink r:id="rId43" ref="M16"/>
    <hyperlink r:id="rId44" ref="O16"/>
    <hyperlink r:id="rId45" ref="K17"/>
    <hyperlink r:id="rId46" ref="M17"/>
    <hyperlink r:id="rId47" ref="O17"/>
    <hyperlink r:id="rId48" ref="K18"/>
    <hyperlink r:id="rId49" ref="M18"/>
    <hyperlink r:id="rId50" ref="O18"/>
    <hyperlink r:id="rId51" ref="K19"/>
    <hyperlink r:id="rId52" ref="M19"/>
    <hyperlink r:id="rId53" ref="O19"/>
    <hyperlink r:id="rId54" ref="K20"/>
    <hyperlink r:id="rId55" ref="M20"/>
    <hyperlink r:id="rId56" ref="O20"/>
    <hyperlink r:id="rId57" ref="K21"/>
    <hyperlink r:id="rId58" ref="M21"/>
    <hyperlink r:id="rId59" ref="O21"/>
    <hyperlink r:id="rId60" ref="J22"/>
    <hyperlink r:id="rId61" ref="K22"/>
    <hyperlink r:id="rId62" ref="M22"/>
    <hyperlink r:id="rId63" ref="O22"/>
    <hyperlink r:id="rId64" ref="K23"/>
    <hyperlink r:id="rId65" ref="M23"/>
    <hyperlink r:id="rId66" ref="O23"/>
    <hyperlink r:id="rId67" ref="K24"/>
    <hyperlink r:id="rId68" ref="M24"/>
    <hyperlink r:id="rId69" ref="O24"/>
    <hyperlink r:id="rId70" ref="J25"/>
    <hyperlink r:id="rId71" ref="K25"/>
    <hyperlink r:id="rId72" ref="M25"/>
    <hyperlink r:id="rId73" ref="O25"/>
    <hyperlink r:id="rId74" ref="K26"/>
    <hyperlink r:id="rId75" ref="M26"/>
    <hyperlink r:id="rId76" ref="O26"/>
    <hyperlink r:id="rId77" ref="K27"/>
    <hyperlink r:id="rId78" ref="M27"/>
    <hyperlink r:id="rId79" ref="O27"/>
    <hyperlink r:id="rId80" ref="K28"/>
    <hyperlink r:id="rId81" ref="M28"/>
    <hyperlink r:id="rId82" ref="O28"/>
    <hyperlink r:id="rId83" ref="K29"/>
    <hyperlink r:id="rId84" ref="M29"/>
    <hyperlink r:id="rId85" ref="O29"/>
    <hyperlink r:id="rId86" ref="K30"/>
    <hyperlink r:id="rId87" ref="M30"/>
    <hyperlink r:id="rId88" ref="O30"/>
    <hyperlink r:id="rId89" ref="K31"/>
    <hyperlink r:id="rId90" ref="M31"/>
    <hyperlink r:id="rId91" ref="O31"/>
    <hyperlink r:id="rId92" ref="K32"/>
    <hyperlink r:id="rId93" ref="M32"/>
    <hyperlink r:id="rId94" ref="O32"/>
    <hyperlink r:id="rId95" ref="K33"/>
    <hyperlink r:id="rId96" ref="M33"/>
    <hyperlink r:id="rId97" ref="O33"/>
    <hyperlink r:id="rId98" ref="K34"/>
    <hyperlink r:id="rId99" ref="M34"/>
    <hyperlink r:id="rId100" ref="O34"/>
    <hyperlink r:id="rId101" ref="K35"/>
    <hyperlink r:id="rId102" ref="M35"/>
    <hyperlink r:id="rId103" ref="O35"/>
    <hyperlink r:id="rId104" ref="K36"/>
    <hyperlink r:id="rId105" ref="M36"/>
    <hyperlink r:id="rId106" ref="O36"/>
    <hyperlink r:id="rId107" ref="K37"/>
    <hyperlink r:id="rId108" ref="M37"/>
    <hyperlink r:id="rId109" ref="O37"/>
    <hyperlink r:id="rId110" ref="K38"/>
    <hyperlink r:id="rId111" ref="M38"/>
    <hyperlink r:id="rId112" ref="O38"/>
    <hyperlink r:id="rId113" ref="K39"/>
    <hyperlink r:id="rId114" ref="M39"/>
    <hyperlink r:id="rId115" ref="O39"/>
    <hyperlink r:id="rId116" ref="K40"/>
    <hyperlink r:id="rId117" ref="M40"/>
    <hyperlink r:id="rId118" ref="O40"/>
    <hyperlink r:id="rId119" ref="J41"/>
    <hyperlink r:id="rId120" ref="K41"/>
    <hyperlink r:id="rId121" ref="M41"/>
    <hyperlink r:id="rId122" ref="O41"/>
    <hyperlink r:id="rId123" ref="K42"/>
    <hyperlink r:id="rId124" ref="M42"/>
    <hyperlink r:id="rId125" ref="O42"/>
    <hyperlink r:id="rId126" ref="K43"/>
    <hyperlink r:id="rId127" ref="M43"/>
    <hyperlink r:id="rId128" ref="O43"/>
    <hyperlink r:id="rId129" ref="K44"/>
    <hyperlink r:id="rId130" ref="M44"/>
    <hyperlink r:id="rId131" ref="O44"/>
    <hyperlink r:id="rId132" ref="J45"/>
    <hyperlink r:id="rId133" ref="K45"/>
    <hyperlink r:id="rId134" ref="M45"/>
    <hyperlink r:id="rId135" ref="O45"/>
    <hyperlink r:id="rId136" ref="K46"/>
    <hyperlink r:id="rId137" ref="M46"/>
    <hyperlink r:id="rId138" ref="O46"/>
    <hyperlink r:id="rId139" ref="K47"/>
    <hyperlink r:id="rId140" ref="M47"/>
    <hyperlink r:id="rId141" ref="O47"/>
    <hyperlink r:id="rId142" ref="K48"/>
    <hyperlink r:id="rId143" ref="M48"/>
    <hyperlink r:id="rId144" ref="O48"/>
    <hyperlink r:id="rId145" ref="K49"/>
    <hyperlink r:id="rId146" ref="M49"/>
    <hyperlink r:id="rId147" ref="O49"/>
    <hyperlink r:id="rId148" ref="K50"/>
    <hyperlink r:id="rId149" ref="M50"/>
    <hyperlink r:id="rId150" ref="O50"/>
    <hyperlink r:id="rId151" ref="K51"/>
    <hyperlink r:id="rId152" ref="M51"/>
    <hyperlink r:id="rId153" ref="O51"/>
    <hyperlink r:id="rId154" ref="K52"/>
    <hyperlink r:id="rId155" ref="M52"/>
    <hyperlink r:id="rId156" ref="O52"/>
    <hyperlink r:id="rId157" ref="K53"/>
    <hyperlink r:id="rId158" ref="M53"/>
    <hyperlink r:id="rId159" ref="O53"/>
    <hyperlink r:id="rId160" ref="K54"/>
    <hyperlink r:id="rId161" ref="M54"/>
    <hyperlink r:id="rId162" ref="O54"/>
    <hyperlink r:id="rId163" ref="K55"/>
    <hyperlink r:id="rId164" ref="M55"/>
    <hyperlink r:id="rId165" ref="O55"/>
    <hyperlink r:id="rId166" ref="K56"/>
    <hyperlink r:id="rId167" ref="M56"/>
    <hyperlink r:id="rId168" ref="O56"/>
    <hyperlink r:id="rId169" ref="J57"/>
    <hyperlink r:id="rId170" ref="K57"/>
    <hyperlink r:id="rId171" ref="M57"/>
    <hyperlink r:id="rId172" ref="O57"/>
    <hyperlink r:id="rId173" ref="K58"/>
    <hyperlink r:id="rId174" ref="M58"/>
    <hyperlink r:id="rId175" ref="O58"/>
    <hyperlink r:id="rId176" ref="K59"/>
    <hyperlink r:id="rId177" ref="M59"/>
    <hyperlink r:id="rId178" ref="O59"/>
    <hyperlink r:id="rId179" ref="K60"/>
    <hyperlink r:id="rId180" ref="M60"/>
    <hyperlink r:id="rId181" ref="O60"/>
    <hyperlink r:id="rId182" ref="K61"/>
    <hyperlink r:id="rId183" ref="M61"/>
    <hyperlink r:id="rId184" ref="O61"/>
    <hyperlink r:id="rId185" ref="K62"/>
    <hyperlink r:id="rId186" ref="M62"/>
    <hyperlink r:id="rId187" ref="O62"/>
    <hyperlink r:id="rId188" ref="K63"/>
    <hyperlink r:id="rId189" ref="M63"/>
    <hyperlink r:id="rId190" ref="O63"/>
    <hyperlink r:id="rId191" ref="J64"/>
    <hyperlink r:id="rId192" ref="K64"/>
    <hyperlink r:id="rId193" ref="M64"/>
    <hyperlink r:id="rId194" ref="O64"/>
    <hyperlink r:id="rId195" ref="K65"/>
    <hyperlink r:id="rId196" ref="M65"/>
    <hyperlink r:id="rId197" ref="O65"/>
    <hyperlink r:id="rId198" ref="K66"/>
    <hyperlink r:id="rId199" ref="M66"/>
    <hyperlink r:id="rId200" ref="O66"/>
    <hyperlink r:id="rId201" ref="K67"/>
    <hyperlink r:id="rId202" ref="M67"/>
    <hyperlink r:id="rId203" ref="O67"/>
    <hyperlink r:id="rId204" ref="K68"/>
    <hyperlink r:id="rId205" ref="M68"/>
    <hyperlink r:id="rId206" ref="O68"/>
    <hyperlink r:id="rId207" ref="K69"/>
    <hyperlink r:id="rId208" ref="M69"/>
    <hyperlink r:id="rId209" ref="O69"/>
    <hyperlink r:id="rId210" ref="K70"/>
    <hyperlink r:id="rId211" ref="M70"/>
    <hyperlink r:id="rId212" ref="O70"/>
    <hyperlink r:id="rId213" ref="K71"/>
    <hyperlink r:id="rId214" ref="M71"/>
    <hyperlink r:id="rId215" ref="O71"/>
    <hyperlink r:id="rId216" ref="K72"/>
    <hyperlink r:id="rId217" ref="M72"/>
    <hyperlink r:id="rId218" ref="O72"/>
    <hyperlink r:id="rId219" ref="K73"/>
    <hyperlink r:id="rId220" ref="M73"/>
    <hyperlink r:id="rId221" ref="O73"/>
    <hyperlink r:id="rId222" ref="K74"/>
    <hyperlink r:id="rId223" ref="M74"/>
    <hyperlink r:id="rId224" ref="O74"/>
    <hyperlink r:id="rId225" ref="K75"/>
    <hyperlink r:id="rId226" ref="M75"/>
    <hyperlink r:id="rId227" ref="O75"/>
    <hyperlink r:id="rId228" ref="K76"/>
    <hyperlink r:id="rId229" ref="M76"/>
    <hyperlink r:id="rId230" ref="O76"/>
    <hyperlink r:id="rId231" ref="K77"/>
    <hyperlink r:id="rId232" ref="M77"/>
    <hyperlink r:id="rId233" ref="O77"/>
    <hyperlink r:id="rId234" ref="K78"/>
    <hyperlink r:id="rId235" ref="M78"/>
    <hyperlink r:id="rId236" ref="O78"/>
    <hyperlink r:id="rId237" ref="K79"/>
    <hyperlink r:id="rId238" ref="M79"/>
    <hyperlink r:id="rId239" ref="O79"/>
    <hyperlink r:id="rId240" ref="K80"/>
    <hyperlink r:id="rId241" ref="M80"/>
    <hyperlink r:id="rId242" ref="O80"/>
    <hyperlink r:id="rId243" ref="K81"/>
    <hyperlink r:id="rId244" ref="M81"/>
    <hyperlink r:id="rId245" ref="O81"/>
    <hyperlink r:id="rId246" ref="K82"/>
    <hyperlink r:id="rId247" ref="M82"/>
    <hyperlink r:id="rId248" ref="O82"/>
    <hyperlink r:id="rId249" ref="K83"/>
    <hyperlink r:id="rId250" ref="M83"/>
    <hyperlink r:id="rId251" ref="O83"/>
    <hyperlink r:id="rId252" ref="K84"/>
    <hyperlink r:id="rId253" ref="M84"/>
    <hyperlink r:id="rId254" ref="O84"/>
    <hyperlink r:id="rId255" ref="K85"/>
    <hyperlink r:id="rId256" ref="M85"/>
    <hyperlink r:id="rId257" ref="O85"/>
    <hyperlink r:id="rId258" ref="K86"/>
    <hyperlink r:id="rId259" ref="M86"/>
    <hyperlink r:id="rId260" ref="O86"/>
    <hyperlink r:id="rId261" ref="K87"/>
    <hyperlink r:id="rId262" ref="M87"/>
    <hyperlink r:id="rId263" ref="O87"/>
    <hyperlink r:id="rId264" ref="K88"/>
    <hyperlink r:id="rId265" ref="M88"/>
    <hyperlink r:id="rId266" ref="O88"/>
    <hyperlink r:id="rId267" ref="K89"/>
    <hyperlink r:id="rId268" ref="M89"/>
    <hyperlink r:id="rId269" ref="O89"/>
    <hyperlink r:id="rId270" ref="K90"/>
    <hyperlink r:id="rId271" ref="M90"/>
    <hyperlink r:id="rId272" ref="O90"/>
    <hyperlink r:id="rId273" ref="K91"/>
    <hyperlink r:id="rId274" ref="M91"/>
    <hyperlink r:id="rId275" ref="O91"/>
    <hyperlink r:id="rId276" ref="K92"/>
    <hyperlink r:id="rId277" ref="M92"/>
    <hyperlink r:id="rId278" ref="O92"/>
    <hyperlink r:id="rId279" ref="K93"/>
    <hyperlink r:id="rId280" ref="M93"/>
    <hyperlink r:id="rId281" ref="O93"/>
    <hyperlink r:id="rId282" ref="K94"/>
    <hyperlink r:id="rId283" ref="M94"/>
    <hyperlink r:id="rId284" ref="O94"/>
    <hyperlink r:id="rId285" ref="K95"/>
    <hyperlink r:id="rId286" ref="M95"/>
    <hyperlink r:id="rId287" ref="O95"/>
    <hyperlink r:id="rId288" ref="K96"/>
    <hyperlink r:id="rId289" ref="M96"/>
    <hyperlink r:id="rId290" ref="O96"/>
    <hyperlink r:id="rId291" ref="K97"/>
    <hyperlink r:id="rId292" ref="M97"/>
    <hyperlink r:id="rId293" ref="O97"/>
    <hyperlink r:id="rId294" ref="K98"/>
    <hyperlink r:id="rId295" ref="M98"/>
    <hyperlink r:id="rId296" ref="O98"/>
  </hyperlinks>
  <printOptions/>
  <pageMargins bottom="0.75" footer="0.0" header="0.0" left="0.7" right="0.7" top="0.75"/>
  <pageSetup orientation="landscape"/>
  <drawing r:id="rId29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8.25"/>
    <col customWidth="1" min="3" max="3" width="12.0"/>
    <col customWidth="1" hidden="1" min="4" max="4" width="17.0"/>
    <col customWidth="1" hidden="1" min="5" max="5" width="28.88"/>
    <col customWidth="1" min="6" max="6" width="32.0"/>
    <col customWidth="1" min="7" max="7" width="10.63"/>
    <col customWidth="1" min="8" max="8" width="12.5"/>
    <col customWidth="1" min="9" max="9" width="39.75"/>
    <col customWidth="1" min="10" max="10" width="41.88"/>
    <col customWidth="1" min="11" max="11" width="39.75"/>
    <col customWidth="1" min="12" max="12" width="28.5"/>
    <col customWidth="1" min="13" max="13" width="25.13"/>
  </cols>
  <sheetData>
    <row r="1">
      <c r="A1" s="920" t="s">
        <v>2354</v>
      </c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921" t="s">
        <v>56</v>
      </c>
      <c r="B2" s="922" t="s">
        <v>2355</v>
      </c>
      <c r="C2" s="923"/>
      <c r="D2" s="923" t="s">
        <v>908</v>
      </c>
      <c r="E2" s="924" t="s">
        <v>58</v>
      </c>
      <c r="F2" s="923" t="s">
        <v>60</v>
      </c>
      <c r="G2" s="925" t="s">
        <v>59</v>
      </c>
      <c r="H2" s="925" t="s">
        <v>910</v>
      </c>
      <c r="I2" s="926" t="s">
        <v>2356</v>
      </c>
      <c r="J2" s="927" t="s">
        <v>2357</v>
      </c>
      <c r="K2" s="928" t="s">
        <v>2358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929"/>
      <c r="B3" s="930"/>
      <c r="C3" s="931"/>
      <c r="D3" s="931"/>
      <c r="E3" s="932"/>
      <c r="F3" s="931"/>
      <c r="G3" s="933"/>
      <c r="H3" s="934"/>
      <c r="I3" s="935"/>
      <c r="J3" s="936"/>
      <c r="K3" s="93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938">
        <v>4.0</v>
      </c>
      <c r="B4" s="939">
        <v>1.0</v>
      </c>
      <c r="C4" s="940">
        <v>1.0</v>
      </c>
      <c r="D4" s="940" t="s">
        <v>1299</v>
      </c>
      <c r="E4" s="932" t="s">
        <v>2359</v>
      </c>
      <c r="F4" s="941" t="s">
        <v>2360</v>
      </c>
      <c r="G4" s="942">
        <v>1.1</v>
      </c>
      <c r="H4" s="943">
        <v>45079.0</v>
      </c>
      <c r="I4" s="944" t="s">
        <v>2361</v>
      </c>
      <c r="J4" s="945" t="s">
        <v>2362</v>
      </c>
      <c r="K4" s="641" t="s">
        <v>2363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946"/>
      <c r="B5" s="947">
        <v>2.0</v>
      </c>
      <c r="C5" s="172"/>
      <c r="D5" s="172"/>
      <c r="E5" s="932" t="s">
        <v>2359</v>
      </c>
      <c r="F5" s="655" t="s">
        <v>2364</v>
      </c>
      <c r="G5" s="948">
        <v>1.2</v>
      </c>
      <c r="H5" s="949">
        <v>45176.0</v>
      </c>
      <c r="I5" s="950" t="s">
        <v>2365</v>
      </c>
      <c r="J5" s="951" t="s">
        <v>2366</v>
      </c>
      <c r="K5" s="641" t="s">
        <v>2367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946"/>
      <c r="B6" s="947">
        <v>3.0</v>
      </c>
      <c r="C6" s="172"/>
      <c r="D6" s="172"/>
      <c r="E6" s="932" t="s">
        <v>2368</v>
      </c>
      <c r="F6" s="655" t="s">
        <v>2369</v>
      </c>
      <c r="G6" s="948">
        <v>1.3</v>
      </c>
      <c r="H6" s="949">
        <v>45240.0</v>
      </c>
      <c r="I6" s="950" t="s">
        <v>2370</v>
      </c>
      <c r="J6" s="951" t="s">
        <v>2371</v>
      </c>
      <c r="K6" s="641" t="s">
        <v>2372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946"/>
      <c r="B7" s="947">
        <v>4.0</v>
      </c>
      <c r="C7" s="172"/>
      <c r="D7" s="172"/>
      <c r="E7" s="932" t="s">
        <v>2368</v>
      </c>
      <c r="F7" s="655" t="s">
        <v>2373</v>
      </c>
      <c r="G7" s="952">
        <v>1.4</v>
      </c>
      <c r="H7" s="952" t="s">
        <v>2374</v>
      </c>
      <c r="I7" s="953" t="s">
        <v>2375</v>
      </c>
      <c r="J7" s="954" t="s">
        <v>2376</v>
      </c>
      <c r="K7" s="955" t="s">
        <v>2377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946"/>
      <c r="B8" s="947">
        <v>5.0</v>
      </c>
      <c r="C8" s="172"/>
      <c r="D8" s="172"/>
      <c r="E8" s="932" t="s">
        <v>2378</v>
      </c>
      <c r="F8" s="655" t="s">
        <v>2379</v>
      </c>
      <c r="G8" s="952">
        <v>1.5</v>
      </c>
      <c r="H8" s="952">
        <v>14.0</v>
      </c>
      <c r="I8" s="956" t="s">
        <v>2380</v>
      </c>
      <c r="J8" s="957" t="s">
        <v>2381</v>
      </c>
      <c r="K8" s="641" t="s">
        <v>2382</v>
      </c>
      <c r="L8" s="958" t="s">
        <v>2383</v>
      </c>
      <c r="M8" s="959" t="s">
        <v>2384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946"/>
      <c r="B9" s="947">
        <v>6.0</v>
      </c>
      <c r="C9" s="172"/>
      <c r="D9" s="172"/>
      <c r="E9" s="932" t="s">
        <v>2385</v>
      </c>
      <c r="F9" s="655" t="s">
        <v>2386</v>
      </c>
      <c r="G9" s="952">
        <v>1.6</v>
      </c>
      <c r="H9" s="952" t="s">
        <v>2387</v>
      </c>
      <c r="I9" s="960" t="s">
        <v>2388</v>
      </c>
      <c r="J9" s="961" t="s">
        <v>2389</v>
      </c>
      <c r="K9" s="962" t="s">
        <v>2390</v>
      </c>
      <c r="L9" s="959" t="s">
        <v>2391</v>
      </c>
      <c r="M9" s="963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946"/>
      <c r="B10" s="947">
        <v>7.0</v>
      </c>
      <c r="C10" s="172"/>
      <c r="D10" s="172"/>
      <c r="E10" s="932" t="s">
        <v>2385</v>
      </c>
      <c r="F10" s="655" t="s">
        <v>2392</v>
      </c>
      <c r="G10" s="964">
        <v>1.7</v>
      </c>
      <c r="H10" s="964" t="s">
        <v>2393</v>
      </c>
      <c r="I10" s="956" t="s">
        <v>2394</v>
      </c>
      <c r="J10" s="965" t="s">
        <v>2395</v>
      </c>
      <c r="K10" s="641" t="s">
        <v>2396</v>
      </c>
      <c r="L10" s="958" t="s">
        <v>2397</v>
      </c>
      <c r="M10" s="963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946"/>
      <c r="B11" s="947">
        <v>8.0</v>
      </c>
      <c r="C11" s="172"/>
      <c r="D11" s="172"/>
      <c r="E11" s="932" t="s">
        <v>2385</v>
      </c>
      <c r="F11" s="966" t="s">
        <v>2398</v>
      </c>
      <c r="G11" s="964">
        <v>1.8</v>
      </c>
      <c r="H11" s="964" t="s">
        <v>2399</v>
      </c>
      <c r="I11" s="960" t="s">
        <v>2400</v>
      </c>
      <c r="J11" s="962" t="s">
        <v>2401</v>
      </c>
      <c r="K11" s="641" t="s">
        <v>2402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967"/>
    </row>
    <row r="12">
      <c r="A12" s="946"/>
      <c r="B12" s="947">
        <v>9.0</v>
      </c>
      <c r="C12" s="172"/>
      <c r="D12" s="172"/>
      <c r="E12" s="932" t="s">
        <v>2403</v>
      </c>
      <c r="F12" s="655" t="s">
        <v>2404</v>
      </c>
      <c r="G12" s="964">
        <v>2.1</v>
      </c>
      <c r="H12" s="964" t="s">
        <v>2405</v>
      </c>
      <c r="I12" s="956" t="s">
        <v>2406</v>
      </c>
      <c r="J12" s="951" t="s">
        <v>2407</v>
      </c>
      <c r="K12" s="641" t="s">
        <v>2408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646"/>
    </row>
    <row r="13" ht="27.75" customHeight="1">
      <c r="A13" s="946"/>
      <c r="B13" s="947">
        <v>10.0</v>
      </c>
      <c r="C13" s="208"/>
      <c r="D13" s="208"/>
      <c r="E13" s="932"/>
      <c r="F13" s="655" t="s">
        <v>2409</v>
      </c>
      <c r="G13" s="964">
        <v>2.2</v>
      </c>
      <c r="H13" s="964">
        <v>26.0</v>
      </c>
      <c r="I13" s="953" t="s">
        <v>2410</v>
      </c>
      <c r="J13" s="951" t="s">
        <v>2411</v>
      </c>
      <c r="K13" s="641" t="s">
        <v>2412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946"/>
      <c r="B14" s="947">
        <v>12.0</v>
      </c>
      <c r="C14" s="968">
        <v>2.0</v>
      </c>
      <c r="D14" s="968"/>
      <c r="E14" s="932" t="s">
        <v>1339</v>
      </c>
      <c r="F14" s="655" t="s">
        <v>2413</v>
      </c>
      <c r="G14" s="964">
        <v>2.3</v>
      </c>
      <c r="H14" s="964" t="s">
        <v>2414</v>
      </c>
      <c r="I14" s="969" t="s">
        <v>2415</v>
      </c>
      <c r="J14" s="951" t="s">
        <v>2416</v>
      </c>
      <c r="K14" s="641" t="s">
        <v>2417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946"/>
      <c r="B15" s="947">
        <v>13.0</v>
      </c>
      <c r="C15" s="172"/>
      <c r="D15" s="172"/>
      <c r="E15" s="970" t="s">
        <v>1339</v>
      </c>
      <c r="F15" s="971" t="s">
        <v>2418</v>
      </c>
      <c r="G15" s="972">
        <v>2.4</v>
      </c>
      <c r="H15" s="972" t="s">
        <v>2419</v>
      </c>
      <c r="I15" s="973" t="s">
        <v>2420</v>
      </c>
      <c r="J15" s="974" t="s">
        <v>2421</v>
      </c>
      <c r="K15" s="975" t="s">
        <v>2422</v>
      </c>
      <c r="L15" s="641" t="s">
        <v>2423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946"/>
      <c r="B16" s="947">
        <v>14.0</v>
      </c>
      <c r="C16" s="172"/>
      <c r="D16" s="172"/>
      <c r="E16" s="16"/>
      <c r="F16" s="16"/>
      <c r="G16" s="16"/>
      <c r="H16" s="16"/>
      <c r="I16" s="953" t="s">
        <v>2424</v>
      </c>
      <c r="J16" s="208"/>
      <c r="K16" s="16"/>
      <c r="L16" s="64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946"/>
      <c r="B17" s="947">
        <v>16.0</v>
      </c>
      <c r="C17" s="172"/>
      <c r="D17" s="172"/>
      <c r="E17" s="932" t="s">
        <v>1339</v>
      </c>
      <c r="F17" s="657" t="s">
        <v>2425</v>
      </c>
      <c r="G17" s="952">
        <v>2.5</v>
      </c>
      <c r="H17" s="952">
        <v>40.0</v>
      </c>
      <c r="I17" s="976" t="s">
        <v>2426</v>
      </c>
      <c r="J17" s="951" t="s">
        <v>2427</v>
      </c>
      <c r="K17" s="641" t="s">
        <v>2428</v>
      </c>
      <c r="L17" s="977" t="s">
        <v>2429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946"/>
      <c r="B18" s="947">
        <v>17.0</v>
      </c>
      <c r="C18" s="172"/>
      <c r="D18" s="172"/>
      <c r="E18" s="932" t="s">
        <v>2430</v>
      </c>
      <c r="F18" s="657" t="s">
        <v>2431</v>
      </c>
      <c r="G18" s="952">
        <v>2.6</v>
      </c>
      <c r="H18" s="952" t="s">
        <v>1366</v>
      </c>
      <c r="I18" s="953" t="s">
        <v>2432</v>
      </c>
      <c r="J18" s="951" t="s">
        <v>2433</v>
      </c>
      <c r="K18" s="641" t="s">
        <v>2434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946"/>
      <c r="B19" s="947">
        <v>18.0</v>
      </c>
      <c r="C19" s="172"/>
      <c r="D19" s="172"/>
      <c r="E19" s="978" t="s">
        <v>2430</v>
      </c>
      <c r="F19" s="657" t="s">
        <v>2435</v>
      </c>
      <c r="G19" s="952">
        <v>2.7</v>
      </c>
      <c r="H19" s="952" t="s">
        <v>2048</v>
      </c>
      <c r="I19" s="976" t="s">
        <v>2436</v>
      </c>
      <c r="J19" s="951" t="s">
        <v>2437</v>
      </c>
      <c r="K19" s="641" t="s">
        <v>2438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946"/>
      <c r="B20" s="947">
        <v>20.0</v>
      </c>
      <c r="C20" s="172"/>
      <c r="D20" s="172"/>
      <c r="E20" s="970" t="s">
        <v>2439</v>
      </c>
      <c r="F20" s="656" t="s">
        <v>2440</v>
      </c>
      <c r="G20" s="979">
        <v>2.8</v>
      </c>
      <c r="H20" s="979" t="s">
        <v>2441</v>
      </c>
      <c r="I20" s="980" t="s">
        <v>2442</v>
      </c>
      <c r="J20" s="981" t="s">
        <v>2443</v>
      </c>
      <c r="K20" s="975" t="s">
        <v>2444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946"/>
      <c r="B21" s="947">
        <v>21.0</v>
      </c>
      <c r="C21" s="172"/>
      <c r="D21" s="172"/>
      <c r="E21" s="16"/>
      <c r="F21" s="16"/>
      <c r="G21" s="16"/>
      <c r="H21" s="16"/>
      <c r="I21" s="208"/>
      <c r="J21" s="208"/>
      <c r="K21" s="1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946"/>
      <c r="B22" s="947">
        <v>22.0</v>
      </c>
      <c r="C22" s="172"/>
      <c r="D22" s="172"/>
      <c r="E22" s="932" t="s">
        <v>2439</v>
      </c>
      <c r="F22" s="655" t="s">
        <v>2445</v>
      </c>
      <c r="G22" s="964">
        <v>2.9</v>
      </c>
      <c r="H22" s="964" t="s">
        <v>120</v>
      </c>
      <c r="I22" s="956" t="s">
        <v>2446</v>
      </c>
      <c r="J22" s="982" t="s">
        <v>2447</v>
      </c>
      <c r="K22" s="983" t="s">
        <v>2448</v>
      </c>
      <c r="L22" s="984" t="s">
        <v>2449</v>
      </c>
      <c r="M22" s="984" t="s">
        <v>2450</v>
      </c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26.25" customHeight="1">
      <c r="A23" s="946"/>
      <c r="B23" s="947">
        <v>23.0</v>
      </c>
      <c r="C23" s="172"/>
      <c r="D23" s="172"/>
      <c r="E23" s="932" t="s">
        <v>2439</v>
      </c>
      <c r="F23" s="655" t="s">
        <v>2451</v>
      </c>
      <c r="G23" s="964">
        <v>2.1</v>
      </c>
      <c r="H23" s="964" t="s">
        <v>2452</v>
      </c>
      <c r="I23" s="950" t="s">
        <v>2453</v>
      </c>
      <c r="J23" s="951" t="s">
        <v>2454</v>
      </c>
      <c r="K23" s="985" t="s">
        <v>2455</v>
      </c>
      <c r="L23" s="641" t="s">
        <v>2456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30.0" customHeight="1">
      <c r="A24" s="946"/>
      <c r="B24" s="947">
        <v>24.0</v>
      </c>
      <c r="C24" s="172"/>
      <c r="D24" s="172"/>
      <c r="E24" s="932" t="s">
        <v>2439</v>
      </c>
      <c r="F24" s="655" t="s">
        <v>2457</v>
      </c>
      <c r="G24" s="964">
        <v>2.11</v>
      </c>
      <c r="H24" s="964" t="s">
        <v>2458</v>
      </c>
      <c r="I24" s="950" t="s">
        <v>2459</v>
      </c>
      <c r="J24" s="951" t="s">
        <v>2460</v>
      </c>
      <c r="K24" s="641" t="s">
        <v>2461</v>
      </c>
      <c r="L24" s="641" t="s">
        <v>2462</v>
      </c>
      <c r="M24" s="181" t="s">
        <v>2463</v>
      </c>
      <c r="N24" s="1" t="s">
        <v>2464</v>
      </c>
      <c r="O24" s="1"/>
      <c r="P24" s="1"/>
      <c r="Q24" s="1"/>
      <c r="R24" s="1"/>
      <c r="S24" s="1"/>
      <c r="T24" s="1"/>
      <c r="U24" s="1"/>
      <c r="V24" s="1"/>
      <c r="W24" s="1"/>
    </row>
    <row r="25">
      <c r="A25" s="946"/>
      <c r="B25" s="947">
        <v>25.0</v>
      </c>
      <c r="C25" s="172"/>
      <c r="D25" s="172"/>
      <c r="E25" s="978" t="s">
        <v>2439</v>
      </c>
      <c r="F25" s="657" t="s">
        <v>2465</v>
      </c>
      <c r="G25" s="952">
        <v>2.12</v>
      </c>
      <c r="H25" s="952" t="s">
        <v>2466</v>
      </c>
      <c r="I25" s="950" t="s">
        <v>2467</v>
      </c>
      <c r="J25" s="951" t="s">
        <v>2468</v>
      </c>
      <c r="K25" s="641" t="s">
        <v>2469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946"/>
      <c r="B26" s="947">
        <v>26.0</v>
      </c>
      <c r="C26" s="172"/>
      <c r="D26" s="172"/>
      <c r="E26" s="978" t="s">
        <v>2439</v>
      </c>
      <c r="F26" s="655" t="s">
        <v>2470</v>
      </c>
      <c r="G26" s="964">
        <v>2.13</v>
      </c>
      <c r="H26" s="964">
        <v>61.0</v>
      </c>
      <c r="I26" s="976" t="s">
        <v>2471</v>
      </c>
      <c r="J26" s="951" t="s">
        <v>2472</v>
      </c>
      <c r="K26" s="641" t="s">
        <v>2473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946"/>
      <c r="B27" s="947">
        <v>27.0</v>
      </c>
      <c r="C27" s="172"/>
      <c r="D27" s="172"/>
      <c r="E27" s="932" t="s">
        <v>2474</v>
      </c>
      <c r="F27" s="655" t="s">
        <v>2475</v>
      </c>
      <c r="G27" s="964">
        <v>2.14</v>
      </c>
      <c r="H27" s="964" t="s">
        <v>1097</v>
      </c>
      <c r="I27" s="986" t="s">
        <v>2476</v>
      </c>
      <c r="J27" s="987" t="s">
        <v>2477</v>
      </c>
      <c r="K27" s="641" t="s">
        <v>2478</v>
      </c>
      <c r="L27" s="988" t="s">
        <v>2479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946"/>
      <c r="B28" s="947">
        <v>28.0</v>
      </c>
      <c r="C28" s="172"/>
      <c r="D28" s="172"/>
      <c r="E28" s="978" t="s">
        <v>2474</v>
      </c>
      <c r="F28" s="657" t="s">
        <v>2480</v>
      </c>
      <c r="G28" s="952">
        <v>2.15</v>
      </c>
      <c r="H28" s="952" t="s">
        <v>1714</v>
      </c>
      <c r="I28" s="989" t="s">
        <v>2481</v>
      </c>
      <c r="J28" s="641" t="s">
        <v>2482</v>
      </c>
      <c r="K28" s="990" t="s">
        <v>2483</v>
      </c>
      <c r="L28" s="91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30.0" customHeight="1">
      <c r="A29" s="991"/>
      <c r="B29" s="947">
        <v>29.0</v>
      </c>
      <c r="C29" s="208"/>
      <c r="D29" s="208"/>
      <c r="E29" s="932" t="s">
        <v>2474</v>
      </c>
      <c r="F29" s="655" t="s">
        <v>2470</v>
      </c>
      <c r="G29" s="964">
        <v>2.16</v>
      </c>
      <c r="H29" s="964">
        <v>68.0</v>
      </c>
      <c r="I29" s="956" t="s">
        <v>2484</v>
      </c>
      <c r="J29" s="951" t="s">
        <v>2485</v>
      </c>
      <c r="K29" s="641" t="s">
        <v>2486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992">
        <v>5.0</v>
      </c>
      <c r="B30" s="993">
        <v>30.0</v>
      </c>
      <c r="C30" s="994">
        <v>3.0</v>
      </c>
      <c r="D30" s="994" t="s">
        <v>2487</v>
      </c>
      <c r="E30" s="995" t="s">
        <v>2488</v>
      </c>
      <c r="F30" s="996" t="s">
        <v>2489</v>
      </c>
      <c r="G30" s="997">
        <v>3.1</v>
      </c>
      <c r="H30" s="997" t="s">
        <v>2490</v>
      </c>
      <c r="I30" s="998" t="s">
        <v>2491</v>
      </c>
      <c r="J30" s="951" t="s">
        <v>2492</v>
      </c>
      <c r="K30" s="641" t="s">
        <v>2493</v>
      </c>
      <c r="L30" s="999" t="s">
        <v>2494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946"/>
      <c r="B31" s="993">
        <v>31.0</v>
      </c>
      <c r="C31" s="172"/>
      <c r="D31" s="172"/>
      <c r="E31" s="995" t="s">
        <v>2488</v>
      </c>
      <c r="F31" s="996" t="s">
        <v>2495</v>
      </c>
      <c r="G31" s="997">
        <v>3.2</v>
      </c>
      <c r="H31" s="997" t="s">
        <v>2496</v>
      </c>
      <c r="I31" s="1000" t="s">
        <v>2497</v>
      </c>
      <c r="J31" s="951" t="s">
        <v>2498</v>
      </c>
      <c r="K31" s="641" t="s">
        <v>2499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946"/>
      <c r="B32" s="993">
        <v>32.0</v>
      </c>
      <c r="C32" s="172"/>
      <c r="D32" s="172"/>
      <c r="E32" s="995"/>
      <c r="F32" s="996" t="s">
        <v>2500</v>
      </c>
      <c r="G32" s="997">
        <v>3.3</v>
      </c>
      <c r="H32" s="997" t="s">
        <v>2501</v>
      </c>
      <c r="I32" s="1001" t="s">
        <v>2502</v>
      </c>
      <c r="J32" s="951" t="s">
        <v>2503</v>
      </c>
      <c r="K32" s="641" t="s">
        <v>2504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946"/>
      <c r="B33" s="993">
        <v>33.0</v>
      </c>
      <c r="C33" s="172"/>
      <c r="D33" s="172"/>
      <c r="E33" s="1002" t="s">
        <v>2505</v>
      </c>
      <c r="F33" s="1003" t="s">
        <v>2506</v>
      </c>
      <c r="G33" s="997">
        <v>3.4</v>
      </c>
      <c r="H33" s="1004" t="s">
        <v>1751</v>
      </c>
      <c r="I33" s="998" t="s">
        <v>2507</v>
      </c>
      <c r="J33" s="951" t="s">
        <v>2508</v>
      </c>
      <c r="K33" s="641" t="s">
        <v>2509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29.25" customHeight="1">
      <c r="A34" s="946"/>
      <c r="B34" s="993">
        <v>35.0</v>
      </c>
      <c r="C34" s="172"/>
      <c r="D34" s="172"/>
      <c r="E34" s="1002" t="s">
        <v>2510</v>
      </c>
      <c r="F34" s="1005" t="s">
        <v>2511</v>
      </c>
      <c r="G34" s="997">
        <v>3.5</v>
      </c>
      <c r="H34" s="1004" t="s">
        <v>2512</v>
      </c>
      <c r="I34" s="1006" t="s">
        <v>2513</v>
      </c>
      <c r="J34" s="951" t="s">
        <v>2514</v>
      </c>
      <c r="K34" s="641" t="s">
        <v>2515</v>
      </c>
      <c r="L34" s="1007" t="s">
        <v>2516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946"/>
      <c r="B35" s="993">
        <v>36.0</v>
      </c>
      <c r="C35" s="172"/>
      <c r="D35" s="172"/>
      <c r="E35" s="995" t="s">
        <v>2510</v>
      </c>
      <c r="F35" s="1008" t="s">
        <v>2517</v>
      </c>
      <c r="G35" s="997">
        <v>3.6</v>
      </c>
      <c r="H35" s="997" t="s">
        <v>2518</v>
      </c>
      <c r="I35" s="1009" t="s">
        <v>2519</v>
      </c>
      <c r="J35" s="951" t="s">
        <v>2520</v>
      </c>
      <c r="K35" s="641" t="s">
        <v>2521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946"/>
      <c r="B36" s="993">
        <v>37.0</v>
      </c>
      <c r="C36" s="208"/>
      <c r="D36" s="208"/>
      <c r="E36" s="1002" t="s">
        <v>2522</v>
      </c>
      <c r="F36" s="1003" t="s">
        <v>2523</v>
      </c>
      <c r="G36" s="997">
        <v>3.7</v>
      </c>
      <c r="H36" s="1004" t="s">
        <v>2224</v>
      </c>
      <c r="I36" s="1009" t="s">
        <v>2524</v>
      </c>
      <c r="J36" s="951" t="s">
        <v>2525</v>
      </c>
      <c r="K36" s="641" t="s">
        <v>2526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946"/>
      <c r="B37" s="993">
        <v>38.0</v>
      </c>
      <c r="C37" s="1010">
        <v>4.0</v>
      </c>
      <c r="D37" s="1010" t="s">
        <v>2527</v>
      </c>
      <c r="E37" s="995" t="s">
        <v>2528</v>
      </c>
      <c r="F37" s="996" t="s">
        <v>2529</v>
      </c>
      <c r="G37" s="997">
        <v>4.1</v>
      </c>
      <c r="H37" s="997" t="s">
        <v>2530</v>
      </c>
      <c r="I37" s="1000" t="s">
        <v>2531</v>
      </c>
      <c r="J37" s="951" t="s">
        <v>2532</v>
      </c>
      <c r="K37" s="641" t="s">
        <v>2533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946"/>
      <c r="B38" s="993">
        <v>39.0</v>
      </c>
      <c r="C38" s="172"/>
      <c r="D38" s="172"/>
      <c r="E38" s="995" t="s">
        <v>2528</v>
      </c>
      <c r="F38" s="996" t="s">
        <v>2534</v>
      </c>
      <c r="G38" s="997">
        <v>4.2</v>
      </c>
      <c r="H38" s="997" t="s">
        <v>2535</v>
      </c>
      <c r="I38" s="1009" t="s">
        <v>2536</v>
      </c>
      <c r="J38" s="951" t="s">
        <v>2537</v>
      </c>
      <c r="K38" s="641" t="s">
        <v>2538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946"/>
      <c r="B39" s="993">
        <v>40.0</v>
      </c>
      <c r="C39" s="172"/>
      <c r="D39" s="172"/>
      <c r="E39" s="1011" t="s">
        <v>2528</v>
      </c>
      <c r="F39" s="1003" t="s">
        <v>2539</v>
      </c>
      <c r="G39" s="997">
        <v>4.3</v>
      </c>
      <c r="H39" s="1004" t="s">
        <v>2540</v>
      </c>
      <c r="I39" s="1009" t="s">
        <v>2541</v>
      </c>
      <c r="J39" s="951" t="s">
        <v>2542</v>
      </c>
      <c r="K39" s="641" t="s">
        <v>2543</v>
      </c>
      <c r="L39" s="1012" t="s">
        <v>2544</v>
      </c>
      <c r="M39" s="1013" t="s">
        <v>2545</v>
      </c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946"/>
      <c r="B40" s="993">
        <v>41.0</v>
      </c>
      <c r="C40" s="172"/>
      <c r="D40" s="172"/>
      <c r="E40" s="1002" t="s">
        <v>2528</v>
      </c>
      <c r="F40" s="1003" t="s">
        <v>2546</v>
      </c>
      <c r="G40" s="1004">
        <v>4.4</v>
      </c>
      <c r="H40" s="1004">
        <v>97.0</v>
      </c>
      <c r="I40" s="1009" t="s">
        <v>2547</v>
      </c>
      <c r="J40" s="951" t="s">
        <v>2548</v>
      </c>
      <c r="K40" s="641" t="s">
        <v>2549</v>
      </c>
      <c r="L40" s="1014" t="s">
        <v>2550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946"/>
      <c r="B41" s="993">
        <v>42.0</v>
      </c>
      <c r="C41" s="172"/>
      <c r="D41" s="172"/>
      <c r="E41" s="1002" t="s">
        <v>2551</v>
      </c>
      <c r="F41" s="996" t="s">
        <v>2552</v>
      </c>
      <c r="G41" s="997">
        <v>4.5</v>
      </c>
      <c r="H41" s="997" t="s">
        <v>2553</v>
      </c>
      <c r="I41" s="1009" t="s">
        <v>2554</v>
      </c>
      <c r="J41" s="951" t="s">
        <v>2555</v>
      </c>
      <c r="K41" s="641" t="s">
        <v>2556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946"/>
      <c r="B42" s="993">
        <v>43.0</v>
      </c>
      <c r="C42" s="172"/>
      <c r="D42" s="172"/>
      <c r="E42" s="1002" t="s">
        <v>2551</v>
      </c>
      <c r="F42" s="1003" t="s">
        <v>2557</v>
      </c>
      <c r="G42" s="997">
        <v>4.6</v>
      </c>
      <c r="H42" s="1004">
        <v>101.0</v>
      </c>
      <c r="I42" s="1015" t="s">
        <v>2558</v>
      </c>
      <c r="J42" s="1016" t="s">
        <v>2559</v>
      </c>
      <c r="K42" s="641" t="s">
        <v>2560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946"/>
      <c r="B43" s="993">
        <v>44.0</v>
      </c>
      <c r="C43" s="172"/>
      <c r="D43" s="172"/>
      <c r="E43" s="995" t="s">
        <v>2561</v>
      </c>
      <c r="F43" s="996" t="s">
        <v>2562</v>
      </c>
      <c r="G43" s="997">
        <v>4.7</v>
      </c>
      <c r="H43" s="997" t="s">
        <v>2563</v>
      </c>
      <c r="I43" s="1000" t="s">
        <v>2564</v>
      </c>
      <c r="J43" s="1017" t="s">
        <v>2565</v>
      </c>
      <c r="K43" s="641" t="s">
        <v>2566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946"/>
      <c r="B44" s="993">
        <v>45.0</v>
      </c>
      <c r="C44" s="172"/>
      <c r="D44" s="172"/>
      <c r="E44" s="995" t="s">
        <v>2561</v>
      </c>
      <c r="F44" s="996" t="s">
        <v>2567</v>
      </c>
      <c r="G44" s="997">
        <v>4.8</v>
      </c>
      <c r="H44" s="997" t="s">
        <v>582</v>
      </c>
      <c r="I44" s="1009" t="s">
        <v>2568</v>
      </c>
      <c r="J44" s="951" t="s">
        <v>2569</v>
      </c>
      <c r="K44" s="641" t="s">
        <v>2570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946"/>
      <c r="B45" s="993">
        <v>46.0</v>
      </c>
      <c r="C45" s="172"/>
      <c r="D45" s="172"/>
      <c r="E45" s="995" t="s">
        <v>2561</v>
      </c>
      <c r="F45" s="996" t="s">
        <v>2571</v>
      </c>
      <c r="G45" s="997">
        <v>4.9</v>
      </c>
      <c r="H45" s="997">
        <v>107.0</v>
      </c>
      <c r="I45" s="1000" t="s">
        <v>2572</v>
      </c>
      <c r="J45" s="951" t="s">
        <v>2573</v>
      </c>
      <c r="K45" s="641" t="s">
        <v>2574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26.25" customHeight="1">
      <c r="A46" s="946"/>
      <c r="B46" s="993">
        <v>47.0</v>
      </c>
      <c r="C46" s="172"/>
      <c r="D46" s="172"/>
      <c r="E46" s="995" t="s">
        <v>2575</v>
      </c>
      <c r="F46" s="996" t="s">
        <v>2576</v>
      </c>
      <c r="G46" s="997" t="s">
        <v>2577</v>
      </c>
      <c r="H46" s="997" t="s">
        <v>2578</v>
      </c>
      <c r="I46" s="998" t="s">
        <v>2579</v>
      </c>
      <c r="J46" s="951" t="s">
        <v>2580</v>
      </c>
      <c r="K46" s="641" t="s">
        <v>2581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946"/>
      <c r="B47" s="993">
        <v>48.0</v>
      </c>
      <c r="C47" s="172"/>
      <c r="D47" s="172"/>
      <c r="E47" s="995" t="s">
        <v>2575</v>
      </c>
      <c r="F47" s="996" t="s">
        <v>2582</v>
      </c>
      <c r="G47" s="997">
        <v>4.11</v>
      </c>
      <c r="H47" s="997">
        <v>113.0</v>
      </c>
      <c r="I47" s="1001" t="s">
        <v>2583</v>
      </c>
      <c r="J47" s="951" t="s">
        <v>2584</v>
      </c>
      <c r="K47" s="641" t="s">
        <v>2585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946"/>
      <c r="B48" s="993">
        <v>49.0</v>
      </c>
      <c r="C48" s="172"/>
      <c r="D48" s="172"/>
      <c r="E48" s="995" t="s">
        <v>2575</v>
      </c>
      <c r="F48" s="996" t="s">
        <v>2586</v>
      </c>
      <c r="G48" s="997">
        <v>4.12</v>
      </c>
      <c r="H48" s="997">
        <v>114.0</v>
      </c>
      <c r="I48" s="1001" t="s">
        <v>2587</v>
      </c>
      <c r="J48" s="951" t="s">
        <v>2588</v>
      </c>
      <c r="K48" s="641" t="s">
        <v>2589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24.75" customHeight="1">
      <c r="A49" s="946"/>
      <c r="B49" s="993">
        <v>50.0</v>
      </c>
      <c r="C49" s="172"/>
      <c r="D49" s="172"/>
      <c r="E49" s="995" t="s">
        <v>2590</v>
      </c>
      <c r="F49" s="996" t="s">
        <v>2591</v>
      </c>
      <c r="G49" s="997">
        <v>4.13</v>
      </c>
      <c r="H49" s="997">
        <v>115.0</v>
      </c>
      <c r="I49" s="998" t="s">
        <v>2592</v>
      </c>
      <c r="J49" s="951" t="s">
        <v>2593</v>
      </c>
      <c r="K49" s="641" t="s">
        <v>2594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946"/>
      <c r="B50" s="993">
        <v>51.0</v>
      </c>
      <c r="C50" s="172"/>
      <c r="D50" s="172"/>
      <c r="E50" s="995" t="s">
        <v>2590</v>
      </c>
      <c r="F50" s="996" t="s">
        <v>2595</v>
      </c>
      <c r="G50" s="997">
        <v>4.14</v>
      </c>
      <c r="H50" s="997">
        <v>116.0</v>
      </c>
      <c r="I50" s="1018" t="s">
        <v>2596</v>
      </c>
      <c r="J50" s="951" t="s">
        <v>2597</v>
      </c>
      <c r="K50" s="641" t="s">
        <v>2598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991"/>
      <c r="B51" s="993">
        <v>52.0</v>
      </c>
      <c r="C51" s="208"/>
      <c r="D51" s="208"/>
      <c r="E51" s="1002" t="s">
        <v>2590</v>
      </c>
      <c r="F51" s="1003" t="s">
        <v>2599</v>
      </c>
      <c r="G51" s="997">
        <v>4.15</v>
      </c>
      <c r="H51" s="1004">
        <v>117.0</v>
      </c>
      <c r="I51" s="1018" t="s">
        <v>2596</v>
      </c>
      <c r="J51" s="1019" t="s">
        <v>2600</v>
      </c>
      <c r="K51" s="641" t="s">
        <v>2601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32.25" customHeight="1">
      <c r="A52" s="1020">
        <v>6.0</v>
      </c>
      <c r="B52" s="1021">
        <v>53.0</v>
      </c>
      <c r="C52" s="1022">
        <v>5.0</v>
      </c>
      <c r="D52" s="1022" t="s">
        <v>2602</v>
      </c>
      <c r="E52" s="1023" t="s">
        <v>2603</v>
      </c>
      <c r="F52" s="705" t="s">
        <v>2604</v>
      </c>
      <c r="G52" s="1024">
        <v>5.1</v>
      </c>
      <c r="H52" s="1025" t="s">
        <v>2605</v>
      </c>
      <c r="I52" s="1026" t="s">
        <v>2606</v>
      </c>
      <c r="J52" s="951" t="s">
        <v>2607</v>
      </c>
      <c r="K52" s="641" t="s">
        <v>2608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31.5" customHeight="1">
      <c r="A53" s="946"/>
      <c r="B53" s="1021">
        <v>54.0</v>
      </c>
      <c r="C53" s="172"/>
      <c r="D53" s="172"/>
      <c r="E53" s="1027" t="s">
        <v>2603</v>
      </c>
      <c r="F53" s="717" t="s">
        <v>2609</v>
      </c>
      <c r="G53" s="1028">
        <v>5.2</v>
      </c>
      <c r="H53" s="1028" t="s">
        <v>2610</v>
      </c>
      <c r="I53" s="1026" t="s">
        <v>2606</v>
      </c>
      <c r="J53" s="526" t="s">
        <v>2611</v>
      </c>
      <c r="K53" s="1029" t="s">
        <v>2612</v>
      </c>
      <c r="L53" s="91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30.0" customHeight="1">
      <c r="A54" s="946"/>
      <c r="B54" s="1021">
        <v>55.0</v>
      </c>
      <c r="C54" s="172"/>
      <c r="D54" s="172"/>
      <c r="E54" s="1023" t="s">
        <v>2603</v>
      </c>
      <c r="F54" s="705" t="s">
        <v>2613</v>
      </c>
      <c r="G54" s="1024">
        <v>5.3</v>
      </c>
      <c r="H54" s="1025" t="s">
        <v>1848</v>
      </c>
      <c r="I54" s="723" t="s">
        <v>2614</v>
      </c>
      <c r="J54" s="951" t="s">
        <v>2615</v>
      </c>
      <c r="K54" s="641" t="s">
        <v>2616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26.25" customHeight="1">
      <c r="A55" s="946"/>
      <c r="B55" s="1021">
        <v>56.0</v>
      </c>
      <c r="C55" s="172"/>
      <c r="D55" s="172"/>
      <c r="E55" s="1023" t="s">
        <v>2617</v>
      </c>
      <c r="F55" s="705" t="s">
        <v>2618</v>
      </c>
      <c r="G55" s="1024"/>
      <c r="H55" s="1025" t="s">
        <v>444</v>
      </c>
      <c r="I55" s="1030" t="s">
        <v>2619</v>
      </c>
      <c r="J55" s="1031" t="s">
        <v>2620</v>
      </c>
      <c r="K55" s="1032" t="s">
        <v>2621</v>
      </c>
      <c r="L55" s="1033" t="s">
        <v>2622</v>
      </c>
      <c r="M55" s="918"/>
      <c r="O55" s="1"/>
      <c r="P55" s="1"/>
      <c r="Q55" s="1"/>
      <c r="R55" s="1"/>
      <c r="S55" s="1"/>
      <c r="T55" s="1"/>
      <c r="U55" s="1"/>
      <c r="V55" s="1"/>
      <c r="W55" s="1"/>
    </row>
    <row r="56">
      <c r="A56" s="946"/>
      <c r="B56" s="1021">
        <v>57.0</v>
      </c>
      <c r="C56" s="172"/>
      <c r="D56" s="172"/>
      <c r="E56" s="1023" t="s">
        <v>2575</v>
      </c>
      <c r="F56" s="705" t="s">
        <v>2623</v>
      </c>
      <c r="G56" s="1024">
        <v>5.4</v>
      </c>
      <c r="H56" s="1025">
        <v>132.0</v>
      </c>
      <c r="I56" s="723" t="s">
        <v>2624</v>
      </c>
      <c r="J56" s="1034" t="s">
        <v>2625</v>
      </c>
      <c r="K56" s="1029" t="s">
        <v>2626</v>
      </c>
      <c r="L56" s="999" t="s">
        <v>2627</v>
      </c>
      <c r="M56" s="918"/>
      <c r="N56" s="500" t="s">
        <v>2628</v>
      </c>
      <c r="O56" s="1"/>
      <c r="P56" s="1"/>
      <c r="Q56" s="1"/>
      <c r="R56" s="1"/>
      <c r="S56" s="1"/>
      <c r="T56" s="1"/>
      <c r="U56" s="1"/>
      <c r="V56" s="1"/>
      <c r="W56" s="1"/>
    </row>
    <row r="57">
      <c r="A57" s="946"/>
      <c r="B57" s="1021">
        <v>58.0</v>
      </c>
      <c r="C57" s="208"/>
      <c r="D57" s="208"/>
      <c r="E57" s="1023" t="s">
        <v>2629</v>
      </c>
      <c r="F57" s="705" t="s">
        <v>2630</v>
      </c>
      <c r="G57" s="1024">
        <v>5.5</v>
      </c>
      <c r="H57" s="1035" t="s">
        <v>1857</v>
      </c>
      <c r="I57" s="1030" t="s">
        <v>2631</v>
      </c>
      <c r="J57" s="951" t="s">
        <v>2632</v>
      </c>
      <c r="K57" s="641" t="s">
        <v>2633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33.0" customHeight="1">
      <c r="A58" s="946"/>
      <c r="B58" s="1021">
        <v>59.0</v>
      </c>
      <c r="C58" s="1036">
        <v>6.0</v>
      </c>
      <c r="D58" s="1036" t="s">
        <v>2634</v>
      </c>
      <c r="E58" s="1023" t="s">
        <v>2635</v>
      </c>
      <c r="F58" s="705" t="s">
        <v>2635</v>
      </c>
      <c r="G58" s="1024">
        <v>6.1</v>
      </c>
      <c r="H58" s="1024" t="s">
        <v>1863</v>
      </c>
      <c r="I58" s="1037" t="s">
        <v>2636</v>
      </c>
      <c r="J58" s="951" t="s">
        <v>2637</v>
      </c>
      <c r="K58" s="670" t="s">
        <v>2638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946"/>
      <c r="B59" s="1021">
        <v>60.0</v>
      </c>
      <c r="C59" s="172"/>
      <c r="D59" s="172"/>
      <c r="E59" s="1023" t="s">
        <v>2639</v>
      </c>
      <c r="F59" s="705" t="s">
        <v>2639</v>
      </c>
      <c r="G59" s="1024">
        <v>6.2</v>
      </c>
      <c r="H59" s="1038" t="s">
        <v>2640</v>
      </c>
      <c r="I59" s="1030" t="s">
        <v>2641</v>
      </c>
      <c r="J59" s="951" t="s">
        <v>2642</v>
      </c>
      <c r="K59" s="641" t="s">
        <v>2643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991"/>
      <c r="B60" s="1021">
        <v>61.0</v>
      </c>
      <c r="C60" s="172"/>
      <c r="D60" s="208"/>
      <c r="E60" s="1023" t="s">
        <v>2639</v>
      </c>
      <c r="F60" s="705" t="s">
        <v>2644</v>
      </c>
      <c r="G60" s="1024">
        <v>6.3</v>
      </c>
      <c r="H60" s="1038" t="s">
        <v>1873</v>
      </c>
      <c r="I60" s="1037" t="s">
        <v>2645</v>
      </c>
      <c r="J60" s="951" t="s">
        <v>2646</v>
      </c>
      <c r="K60" s="641" t="s">
        <v>2647</v>
      </c>
      <c r="L60" s="500" t="s">
        <v>2648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705"/>
      <c r="B61" s="705">
        <v>62.0</v>
      </c>
      <c r="C61" s="208"/>
      <c r="D61" s="705"/>
      <c r="E61" s="705"/>
      <c r="F61" s="705" t="s">
        <v>1170</v>
      </c>
      <c r="G61" s="705">
        <v>6.4</v>
      </c>
      <c r="H61" s="1024" t="s">
        <v>2649</v>
      </c>
      <c r="I61" s="1037" t="s">
        <v>2650</v>
      </c>
      <c r="J61" s="1037" t="s">
        <v>2651</v>
      </c>
      <c r="K61" s="1037" t="s">
        <v>2647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 t="s">
        <v>2652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5.75" customHeight="1">
      <c r="A64" s="1"/>
      <c r="B64" s="1"/>
      <c r="C64" s="1"/>
      <c r="D64" s="1"/>
      <c r="E64" s="91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5.75" customHeight="1">
      <c r="A65" s="1"/>
      <c r="B65" s="1"/>
      <c r="C65" s="1"/>
      <c r="D65" s="1"/>
      <c r="E65" s="91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5.75" customHeight="1">
      <c r="A66" s="1"/>
      <c r="B66" s="1"/>
      <c r="C66" s="1"/>
      <c r="D66" s="1"/>
      <c r="E66" s="91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5.75" customHeight="1">
      <c r="A67" s="1"/>
      <c r="B67" s="1"/>
      <c r="C67" s="1"/>
      <c r="D67" s="1"/>
      <c r="E67" s="91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5.75" customHeight="1">
      <c r="A68" s="1"/>
      <c r="B68" s="1"/>
      <c r="C68" s="1"/>
      <c r="D68" s="1"/>
      <c r="E68" s="91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5.75" customHeight="1">
      <c r="A69" s="1"/>
      <c r="B69" s="1"/>
      <c r="C69" s="1"/>
      <c r="D69" s="1"/>
      <c r="E69" s="91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5.75" customHeight="1">
      <c r="A70" s="1"/>
      <c r="B70" s="1"/>
      <c r="C70" s="1"/>
      <c r="D70" s="1"/>
      <c r="E70" s="91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5.75" customHeight="1">
      <c r="A71" s="1"/>
      <c r="B71" s="1"/>
      <c r="C71" s="1"/>
      <c r="D71" s="1"/>
      <c r="E71" s="91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5.75" customHeight="1">
      <c r="A261" s="483"/>
      <c r="C261" s="485"/>
      <c r="D261" s="485"/>
      <c r="E261" s="918"/>
      <c r="F261" s="1"/>
      <c r="G261" s="1"/>
      <c r="H261" s="485"/>
      <c r="I261" s="1"/>
      <c r="J261" s="485"/>
      <c r="K261" s="485"/>
      <c r="L261" s="918"/>
      <c r="M261" s="918"/>
    </row>
    <row r="262" ht="15.75" customHeight="1">
      <c r="A262" s="483"/>
      <c r="C262" s="485"/>
      <c r="D262" s="485"/>
      <c r="E262" s="918"/>
      <c r="F262" s="1"/>
      <c r="G262" s="1"/>
      <c r="H262" s="485"/>
      <c r="I262" s="1"/>
      <c r="J262" s="485"/>
      <c r="K262" s="485"/>
      <c r="L262" s="918"/>
      <c r="M262" s="918"/>
    </row>
    <row r="263" ht="15.75" customHeight="1">
      <c r="A263" s="483"/>
      <c r="C263" s="485"/>
      <c r="D263" s="485"/>
      <c r="E263" s="918"/>
      <c r="F263" s="1"/>
      <c r="G263" s="1"/>
      <c r="H263" s="485"/>
      <c r="I263" s="1"/>
      <c r="J263" s="485"/>
      <c r="K263" s="485"/>
      <c r="L263" s="918"/>
      <c r="M263" s="918"/>
    </row>
    <row r="264" ht="15.75" customHeight="1">
      <c r="A264" s="483"/>
      <c r="C264" s="485"/>
      <c r="D264" s="485"/>
      <c r="E264" s="918"/>
      <c r="F264" s="1"/>
      <c r="G264" s="1"/>
      <c r="H264" s="485"/>
      <c r="I264" s="1"/>
      <c r="J264" s="485"/>
      <c r="K264" s="485"/>
      <c r="L264" s="918"/>
      <c r="M264" s="918"/>
    </row>
    <row r="265" ht="15.75" customHeight="1">
      <c r="A265" s="483"/>
      <c r="C265" s="485"/>
      <c r="D265" s="485"/>
      <c r="E265" s="918"/>
      <c r="F265" s="1"/>
      <c r="G265" s="1"/>
      <c r="H265" s="485"/>
      <c r="I265" s="1"/>
      <c r="J265" s="485"/>
      <c r="K265" s="485"/>
      <c r="L265" s="918"/>
      <c r="M265" s="918"/>
    </row>
    <row r="266" ht="15.75" customHeight="1">
      <c r="A266" s="483"/>
      <c r="C266" s="485"/>
      <c r="D266" s="485"/>
      <c r="E266" s="918"/>
      <c r="F266" s="1"/>
      <c r="G266" s="1"/>
      <c r="H266" s="485"/>
      <c r="I266" s="1"/>
      <c r="J266" s="485"/>
      <c r="K266" s="485"/>
      <c r="L266" s="918"/>
      <c r="M266" s="918"/>
    </row>
    <row r="267" ht="15.75" customHeight="1">
      <c r="A267" s="483"/>
      <c r="C267" s="485"/>
      <c r="D267" s="485"/>
      <c r="E267" s="918"/>
      <c r="F267" s="1"/>
      <c r="G267" s="1"/>
      <c r="H267" s="485"/>
      <c r="I267" s="1"/>
      <c r="J267" s="485"/>
      <c r="K267" s="485"/>
      <c r="L267" s="918"/>
      <c r="M267" s="918"/>
    </row>
    <row r="268" ht="15.75" customHeight="1">
      <c r="A268" s="483"/>
      <c r="C268" s="485"/>
      <c r="D268" s="485"/>
      <c r="E268" s="918"/>
      <c r="F268" s="1"/>
      <c r="G268" s="1"/>
      <c r="H268" s="485"/>
      <c r="I268" s="1"/>
      <c r="J268" s="485"/>
      <c r="K268" s="485"/>
      <c r="L268" s="918"/>
      <c r="M268" s="918"/>
    </row>
    <row r="269" ht="15.75" customHeight="1">
      <c r="A269" s="483"/>
      <c r="C269" s="485"/>
      <c r="D269" s="485"/>
      <c r="E269" s="918"/>
      <c r="F269" s="1"/>
      <c r="G269" s="1"/>
      <c r="H269" s="485"/>
      <c r="I269" s="1"/>
      <c r="J269" s="485"/>
      <c r="K269" s="485"/>
      <c r="L269" s="918"/>
      <c r="M269" s="918"/>
    </row>
    <row r="270" ht="15.75" customHeight="1">
      <c r="A270" s="483"/>
      <c r="C270" s="485"/>
      <c r="D270" s="485"/>
      <c r="E270" s="918"/>
      <c r="F270" s="1"/>
      <c r="G270" s="1"/>
      <c r="H270" s="485"/>
      <c r="I270" s="1"/>
      <c r="J270" s="485"/>
      <c r="K270" s="485"/>
      <c r="L270" s="918"/>
      <c r="M270" s="918"/>
    </row>
    <row r="271" ht="15.75" customHeight="1">
      <c r="A271" s="483"/>
      <c r="C271" s="485"/>
      <c r="D271" s="485"/>
      <c r="E271" s="918"/>
      <c r="F271" s="1"/>
      <c r="G271" s="1"/>
      <c r="H271" s="485"/>
      <c r="I271" s="1"/>
      <c r="J271" s="485"/>
      <c r="K271" s="485"/>
      <c r="L271" s="918"/>
      <c r="M271" s="918"/>
    </row>
    <row r="272" ht="15.75" customHeight="1">
      <c r="A272" s="483"/>
      <c r="C272" s="485"/>
      <c r="D272" s="485"/>
      <c r="E272" s="918"/>
      <c r="F272" s="1"/>
      <c r="G272" s="1"/>
      <c r="H272" s="485"/>
      <c r="I272" s="1"/>
      <c r="J272" s="485"/>
      <c r="K272" s="485"/>
      <c r="L272" s="918"/>
      <c r="M272" s="918"/>
    </row>
    <row r="273" ht="15.75" customHeight="1">
      <c r="A273" s="483"/>
      <c r="C273" s="485"/>
      <c r="D273" s="485"/>
      <c r="E273" s="918"/>
      <c r="F273" s="1"/>
      <c r="G273" s="1"/>
      <c r="H273" s="485"/>
      <c r="I273" s="1"/>
      <c r="J273" s="485"/>
      <c r="K273" s="485"/>
      <c r="L273" s="918"/>
      <c r="M273" s="918"/>
    </row>
    <row r="274" ht="15.75" customHeight="1">
      <c r="A274" s="483"/>
      <c r="C274" s="485"/>
      <c r="D274" s="485"/>
      <c r="E274" s="918"/>
      <c r="F274" s="1"/>
      <c r="G274" s="1"/>
      <c r="H274" s="485"/>
      <c r="I274" s="1"/>
      <c r="J274" s="485"/>
      <c r="K274" s="485"/>
      <c r="L274" s="918"/>
      <c r="M274" s="918"/>
    </row>
    <row r="275" ht="15.75" customHeight="1">
      <c r="A275" s="483"/>
      <c r="C275" s="485"/>
      <c r="D275" s="485"/>
      <c r="E275" s="918"/>
      <c r="F275" s="1"/>
      <c r="G275" s="1"/>
      <c r="H275" s="485"/>
      <c r="I275" s="1"/>
      <c r="J275" s="485"/>
      <c r="K275" s="485"/>
      <c r="L275" s="918"/>
      <c r="M275" s="918"/>
    </row>
    <row r="276" ht="15.75" customHeight="1">
      <c r="A276" s="483"/>
      <c r="C276" s="485"/>
      <c r="D276" s="485"/>
      <c r="E276" s="918"/>
      <c r="F276" s="1"/>
      <c r="G276" s="1"/>
      <c r="H276" s="485"/>
      <c r="I276" s="1"/>
      <c r="J276" s="485"/>
      <c r="K276" s="485"/>
      <c r="L276" s="918"/>
      <c r="M276" s="918"/>
    </row>
    <row r="277" ht="15.75" customHeight="1">
      <c r="A277" s="483"/>
      <c r="C277" s="485"/>
      <c r="D277" s="485"/>
      <c r="E277" s="918"/>
      <c r="F277" s="1"/>
      <c r="G277" s="1"/>
      <c r="H277" s="485"/>
      <c r="I277" s="1"/>
      <c r="J277" s="485"/>
      <c r="K277" s="485"/>
      <c r="L277" s="918"/>
      <c r="M277" s="918"/>
    </row>
    <row r="278" ht="15.75" customHeight="1">
      <c r="A278" s="483"/>
      <c r="C278" s="485"/>
      <c r="D278" s="485"/>
      <c r="E278" s="918"/>
      <c r="F278" s="1"/>
      <c r="G278" s="1"/>
      <c r="H278" s="485"/>
      <c r="I278" s="1"/>
      <c r="J278" s="485"/>
      <c r="K278" s="485"/>
      <c r="L278" s="918"/>
      <c r="M278" s="918"/>
    </row>
    <row r="279" ht="15.75" customHeight="1">
      <c r="A279" s="483"/>
      <c r="C279" s="485"/>
      <c r="D279" s="485"/>
      <c r="E279" s="918"/>
      <c r="F279" s="1"/>
      <c r="G279" s="1"/>
      <c r="H279" s="485"/>
      <c r="I279" s="1"/>
      <c r="J279" s="485"/>
      <c r="K279" s="485"/>
      <c r="L279" s="918"/>
      <c r="M279" s="918"/>
    </row>
    <row r="280" ht="15.75" customHeight="1">
      <c r="A280" s="483"/>
      <c r="C280" s="485"/>
      <c r="D280" s="485"/>
      <c r="E280" s="918"/>
      <c r="F280" s="1"/>
      <c r="G280" s="1"/>
      <c r="H280" s="485"/>
      <c r="I280" s="1"/>
      <c r="J280" s="485"/>
      <c r="K280" s="485"/>
      <c r="L280" s="918"/>
      <c r="M280" s="918"/>
    </row>
    <row r="281" ht="15.75" customHeight="1">
      <c r="A281" s="483"/>
      <c r="C281" s="485"/>
      <c r="D281" s="485"/>
      <c r="E281" s="918"/>
      <c r="F281" s="1"/>
      <c r="G281" s="1"/>
      <c r="H281" s="485"/>
      <c r="I281" s="1"/>
      <c r="J281" s="485"/>
      <c r="K281" s="485"/>
      <c r="L281" s="918"/>
      <c r="M281" s="918"/>
    </row>
    <row r="282" ht="15.75" customHeight="1">
      <c r="A282" s="483"/>
      <c r="C282" s="485"/>
      <c r="D282" s="485"/>
      <c r="E282" s="918"/>
      <c r="F282" s="1"/>
      <c r="G282" s="1"/>
      <c r="H282" s="485"/>
      <c r="I282" s="1"/>
      <c r="J282" s="485"/>
      <c r="K282" s="485"/>
      <c r="L282" s="918"/>
      <c r="M282" s="918"/>
    </row>
    <row r="283" ht="15.75" customHeight="1">
      <c r="A283" s="483"/>
      <c r="C283" s="485"/>
      <c r="D283" s="485"/>
      <c r="E283" s="918"/>
      <c r="F283" s="1"/>
      <c r="G283" s="1"/>
      <c r="H283" s="485"/>
      <c r="I283" s="1"/>
      <c r="J283" s="485"/>
      <c r="K283" s="485"/>
      <c r="L283" s="918"/>
      <c r="M283" s="918"/>
    </row>
    <row r="284" ht="15.75" customHeight="1">
      <c r="A284" s="483"/>
      <c r="C284" s="485"/>
      <c r="D284" s="485"/>
      <c r="E284" s="918"/>
      <c r="F284" s="1"/>
      <c r="G284" s="1"/>
      <c r="H284" s="485"/>
      <c r="I284" s="1"/>
      <c r="J284" s="485"/>
      <c r="K284" s="485"/>
      <c r="L284" s="918"/>
      <c r="M284" s="918"/>
    </row>
    <row r="285" ht="15.75" customHeight="1">
      <c r="A285" s="483"/>
      <c r="C285" s="485"/>
      <c r="D285" s="485"/>
      <c r="E285" s="918"/>
      <c r="F285" s="1"/>
      <c r="G285" s="1"/>
      <c r="H285" s="485"/>
      <c r="I285" s="1"/>
      <c r="J285" s="485"/>
      <c r="K285" s="485"/>
      <c r="L285" s="918"/>
      <c r="M285" s="918"/>
    </row>
    <row r="286" ht="15.75" customHeight="1">
      <c r="A286" s="483"/>
      <c r="C286" s="485"/>
      <c r="D286" s="485"/>
      <c r="E286" s="918"/>
      <c r="F286" s="1"/>
      <c r="G286" s="1"/>
      <c r="H286" s="485"/>
      <c r="I286" s="1"/>
      <c r="J286" s="485"/>
      <c r="K286" s="485"/>
      <c r="L286" s="918"/>
      <c r="M286" s="918"/>
    </row>
    <row r="287" ht="15.75" customHeight="1">
      <c r="A287" s="483"/>
      <c r="C287" s="485"/>
      <c r="D287" s="485"/>
      <c r="E287" s="918"/>
      <c r="F287" s="1"/>
      <c r="G287" s="1"/>
      <c r="H287" s="485"/>
      <c r="I287" s="1"/>
      <c r="J287" s="485"/>
      <c r="K287" s="485"/>
      <c r="L287" s="918"/>
      <c r="M287" s="918"/>
    </row>
    <row r="288" ht="15.75" customHeight="1">
      <c r="A288" s="483"/>
      <c r="C288" s="485"/>
      <c r="D288" s="485"/>
      <c r="E288" s="918"/>
      <c r="F288" s="1"/>
      <c r="G288" s="1"/>
      <c r="H288" s="485"/>
      <c r="I288" s="1"/>
      <c r="J288" s="485"/>
      <c r="K288" s="485"/>
      <c r="L288" s="918"/>
      <c r="M288" s="918"/>
    </row>
    <row r="289" ht="15.75" customHeight="1">
      <c r="A289" s="483"/>
      <c r="C289" s="485"/>
      <c r="D289" s="485"/>
      <c r="E289" s="918"/>
      <c r="F289" s="1"/>
      <c r="G289" s="1"/>
      <c r="H289" s="485"/>
      <c r="I289" s="1"/>
      <c r="J289" s="485"/>
      <c r="K289" s="485"/>
      <c r="L289" s="918"/>
      <c r="M289" s="918"/>
    </row>
    <row r="290" ht="15.75" customHeight="1">
      <c r="A290" s="483"/>
      <c r="C290" s="485"/>
      <c r="D290" s="485"/>
      <c r="E290" s="918"/>
      <c r="F290" s="1"/>
      <c r="G290" s="1"/>
      <c r="H290" s="485"/>
      <c r="I290" s="1"/>
      <c r="J290" s="485"/>
      <c r="K290" s="485"/>
      <c r="L290" s="918"/>
      <c r="M290" s="918"/>
    </row>
    <row r="291" ht="15.75" customHeight="1">
      <c r="A291" s="483"/>
      <c r="C291" s="485"/>
      <c r="D291" s="485"/>
      <c r="E291" s="918"/>
      <c r="F291" s="1"/>
      <c r="G291" s="1"/>
      <c r="H291" s="485"/>
      <c r="I291" s="1"/>
      <c r="J291" s="485"/>
      <c r="K291" s="485"/>
      <c r="L291" s="918"/>
      <c r="M291" s="918"/>
    </row>
    <row r="292" ht="15.75" customHeight="1">
      <c r="A292" s="483"/>
      <c r="C292" s="485"/>
      <c r="D292" s="485"/>
      <c r="E292" s="918"/>
      <c r="F292" s="1"/>
      <c r="G292" s="1"/>
      <c r="H292" s="485"/>
      <c r="I292" s="1"/>
      <c r="J292" s="485"/>
      <c r="K292" s="485"/>
      <c r="L292" s="918"/>
      <c r="M292" s="918"/>
    </row>
    <row r="293" ht="15.75" customHeight="1">
      <c r="A293" s="483"/>
      <c r="C293" s="485"/>
      <c r="D293" s="485"/>
      <c r="E293" s="918"/>
      <c r="F293" s="1"/>
      <c r="G293" s="1"/>
      <c r="H293" s="485"/>
      <c r="I293" s="1"/>
      <c r="J293" s="485"/>
      <c r="K293" s="485"/>
      <c r="L293" s="918"/>
      <c r="M293" s="918"/>
    </row>
    <row r="294" ht="15.75" customHeight="1">
      <c r="A294" s="483"/>
      <c r="C294" s="485"/>
      <c r="D294" s="485"/>
      <c r="E294" s="918"/>
      <c r="F294" s="1"/>
      <c r="G294" s="1"/>
      <c r="H294" s="485"/>
      <c r="I294" s="1"/>
      <c r="J294" s="485"/>
      <c r="K294" s="485"/>
      <c r="L294" s="918"/>
      <c r="M294" s="918"/>
    </row>
    <row r="295" ht="15.75" customHeight="1">
      <c r="A295" s="483"/>
      <c r="C295" s="485"/>
      <c r="D295" s="485"/>
      <c r="E295" s="918"/>
      <c r="F295" s="1"/>
      <c r="G295" s="1"/>
      <c r="H295" s="485"/>
      <c r="I295" s="1"/>
      <c r="J295" s="485"/>
      <c r="K295" s="485"/>
      <c r="L295" s="918"/>
      <c r="M295" s="918"/>
    </row>
    <row r="296" ht="15.75" customHeight="1">
      <c r="A296" s="483"/>
      <c r="C296" s="485"/>
      <c r="D296" s="485"/>
      <c r="E296" s="918"/>
      <c r="F296" s="1"/>
      <c r="G296" s="1"/>
      <c r="H296" s="485"/>
      <c r="I296" s="1"/>
      <c r="J296" s="485"/>
      <c r="K296" s="485"/>
      <c r="L296" s="918"/>
      <c r="M296" s="918"/>
    </row>
    <row r="297" ht="15.75" customHeight="1">
      <c r="A297" s="483"/>
      <c r="C297" s="485"/>
      <c r="D297" s="485"/>
      <c r="E297" s="918"/>
      <c r="F297" s="1"/>
      <c r="G297" s="1"/>
      <c r="H297" s="485"/>
      <c r="I297" s="1"/>
      <c r="J297" s="485"/>
      <c r="K297" s="485"/>
      <c r="L297" s="918"/>
      <c r="M297" s="918"/>
    </row>
    <row r="298" ht="15.75" customHeight="1">
      <c r="A298" s="483"/>
      <c r="C298" s="485"/>
      <c r="D298" s="485"/>
      <c r="E298" s="918"/>
      <c r="F298" s="1"/>
      <c r="G298" s="1"/>
      <c r="H298" s="485"/>
      <c r="I298" s="1"/>
      <c r="J298" s="485"/>
      <c r="K298" s="485"/>
      <c r="L298" s="918"/>
      <c r="M298" s="918"/>
    </row>
    <row r="299" ht="15.75" customHeight="1">
      <c r="A299" s="483"/>
      <c r="C299" s="485"/>
      <c r="D299" s="485"/>
      <c r="E299" s="918"/>
      <c r="F299" s="1"/>
      <c r="G299" s="1"/>
      <c r="H299" s="485"/>
      <c r="I299" s="1"/>
      <c r="J299" s="485"/>
      <c r="K299" s="485"/>
      <c r="L299" s="918"/>
      <c r="M299" s="918"/>
    </row>
    <row r="300" ht="15.75" customHeight="1">
      <c r="A300" s="483"/>
      <c r="C300" s="485"/>
      <c r="D300" s="485"/>
      <c r="E300" s="918"/>
      <c r="F300" s="1"/>
      <c r="G300" s="1"/>
      <c r="H300" s="485"/>
      <c r="I300" s="1"/>
      <c r="J300" s="485"/>
      <c r="K300" s="485"/>
      <c r="L300" s="918"/>
      <c r="M300" s="918"/>
    </row>
    <row r="301" ht="15.75" customHeight="1">
      <c r="A301" s="483"/>
      <c r="C301" s="485"/>
      <c r="D301" s="485"/>
      <c r="E301" s="918"/>
      <c r="F301" s="1"/>
      <c r="G301" s="1"/>
      <c r="H301" s="485"/>
      <c r="I301" s="1"/>
      <c r="J301" s="485"/>
      <c r="K301" s="485"/>
      <c r="L301" s="918"/>
      <c r="M301" s="918"/>
    </row>
    <row r="302" ht="15.75" customHeight="1">
      <c r="A302" s="483"/>
      <c r="C302" s="485"/>
      <c r="D302" s="485"/>
      <c r="E302" s="918"/>
      <c r="F302" s="1"/>
      <c r="G302" s="1"/>
      <c r="H302" s="485"/>
      <c r="I302" s="1"/>
      <c r="J302" s="485"/>
      <c r="K302" s="485"/>
      <c r="L302" s="918"/>
      <c r="M302" s="918"/>
    </row>
    <row r="303" ht="15.75" customHeight="1">
      <c r="A303" s="483"/>
      <c r="C303" s="485"/>
      <c r="D303" s="485"/>
      <c r="E303" s="918"/>
      <c r="F303" s="1"/>
      <c r="G303" s="1"/>
      <c r="H303" s="485"/>
      <c r="I303" s="1"/>
      <c r="J303" s="485"/>
      <c r="K303" s="485"/>
      <c r="L303" s="918"/>
      <c r="M303" s="918"/>
    </row>
    <row r="304" ht="15.75" customHeight="1">
      <c r="A304" s="483"/>
      <c r="C304" s="485"/>
      <c r="D304" s="485"/>
      <c r="E304" s="918"/>
      <c r="F304" s="1"/>
      <c r="G304" s="1"/>
      <c r="H304" s="485"/>
      <c r="I304" s="1"/>
      <c r="J304" s="485"/>
      <c r="K304" s="485"/>
      <c r="L304" s="918"/>
      <c r="M304" s="918"/>
    </row>
    <row r="305" ht="15.75" customHeight="1">
      <c r="A305" s="483"/>
      <c r="C305" s="485"/>
      <c r="D305" s="485"/>
      <c r="E305" s="918"/>
      <c r="F305" s="1"/>
      <c r="G305" s="1"/>
      <c r="H305" s="485"/>
      <c r="I305" s="1"/>
      <c r="J305" s="485"/>
      <c r="K305" s="485"/>
      <c r="L305" s="918"/>
      <c r="M305" s="918"/>
    </row>
    <row r="306" ht="15.75" customHeight="1">
      <c r="A306" s="483"/>
      <c r="C306" s="485"/>
      <c r="D306" s="485"/>
      <c r="E306" s="918"/>
      <c r="F306" s="1"/>
      <c r="G306" s="1"/>
      <c r="H306" s="485"/>
      <c r="I306" s="1"/>
      <c r="J306" s="485"/>
      <c r="K306" s="485"/>
      <c r="L306" s="918"/>
      <c r="M306" s="918"/>
    </row>
    <row r="307" ht="15.75" customHeight="1">
      <c r="A307" s="483"/>
      <c r="C307" s="485"/>
      <c r="D307" s="485"/>
      <c r="E307" s="918"/>
      <c r="F307" s="1"/>
      <c r="G307" s="1"/>
      <c r="H307" s="485"/>
      <c r="I307" s="1"/>
      <c r="J307" s="485"/>
      <c r="K307" s="485"/>
      <c r="L307" s="918"/>
      <c r="M307" s="918"/>
    </row>
    <row r="308" ht="15.75" customHeight="1">
      <c r="A308" s="483"/>
      <c r="C308" s="485"/>
      <c r="D308" s="485"/>
      <c r="E308" s="918"/>
      <c r="F308" s="1"/>
      <c r="G308" s="1"/>
      <c r="H308" s="485"/>
      <c r="I308" s="1"/>
      <c r="J308" s="485"/>
      <c r="K308" s="485"/>
      <c r="L308" s="918"/>
      <c r="M308" s="918"/>
    </row>
    <row r="309" ht="15.75" customHeight="1">
      <c r="A309" s="483"/>
      <c r="C309" s="485"/>
      <c r="D309" s="485"/>
      <c r="E309" s="918"/>
      <c r="F309" s="1"/>
      <c r="G309" s="1"/>
      <c r="H309" s="485"/>
      <c r="I309" s="1"/>
      <c r="J309" s="485"/>
      <c r="K309" s="485"/>
      <c r="L309" s="918"/>
      <c r="M309" s="918"/>
    </row>
    <row r="310" ht="15.75" customHeight="1">
      <c r="A310" s="483"/>
      <c r="C310" s="485"/>
      <c r="D310" s="485"/>
      <c r="E310" s="918"/>
      <c r="F310" s="1"/>
      <c r="G310" s="1"/>
      <c r="H310" s="485"/>
      <c r="I310" s="1"/>
      <c r="J310" s="485"/>
      <c r="K310" s="485"/>
      <c r="L310" s="918"/>
      <c r="M310" s="918"/>
    </row>
    <row r="311" ht="15.75" customHeight="1">
      <c r="A311" s="483"/>
      <c r="C311" s="485"/>
      <c r="D311" s="485"/>
      <c r="E311" s="918"/>
      <c r="F311" s="1"/>
      <c r="G311" s="1"/>
      <c r="H311" s="485"/>
      <c r="I311" s="1"/>
      <c r="J311" s="485"/>
      <c r="K311" s="485"/>
      <c r="L311" s="918"/>
      <c r="M311" s="918"/>
    </row>
    <row r="312" ht="15.75" customHeight="1">
      <c r="A312" s="483"/>
      <c r="C312" s="485"/>
      <c r="D312" s="485"/>
      <c r="E312" s="918"/>
      <c r="F312" s="1"/>
      <c r="G312" s="1"/>
      <c r="H312" s="485"/>
      <c r="I312" s="1"/>
      <c r="J312" s="485"/>
      <c r="K312" s="485"/>
      <c r="L312" s="918"/>
      <c r="M312" s="918"/>
    </row>
    <row r="313" ht="15.75" customHeight="1">
      <c r="A313" s="483"/>
      <c r="C313" s="485"/>
      <c r="D313" s="485"/>
      <c r="E313" s="918"/>
      <c r="F313" s="1"/>
      <c r="G313" s="1"/>
      <c r="H313" s="485"/>
      <c r="I313" s="1"/>
      <c r="J313" s="485"/>
      <c r="K313" s="485"/>
      <c r="L313" s="918"/>
      <c r="M313" s="918"/>
    </row>
    <row r="314" ht="15.75" customHeight="1">
      <c r="A314" s="483"/>
      <c r="C314" s="485"/>
      <c r="D314" s="485"/>
      <c r="E314" s="918"/>
      <c r="F314" s="1"/>
      <c r="G314" s="1"/>
      <c r="H314" s="485"/>
      <c r="I314" s="1"/>
      <c r="J314" s="485"/>
      <c r="K314" s="485"/>
      <c r="L314" s="918"/>
      <c r="M314" s="918"/>
    </row>
    <row r="315" ht="15.75" customHeight="1">
      <c r="A315" s="483"/>
      <c r="C315" s="485"/>
      <c r="D315" s="485"/>
      <c r="E315" s="918"/>
      <c r="F315" s="1"/>
      <c r="G315" s="1"/>
      <c r="H315" s="485"/>
      <c r="I315" s="1"/>
      <c r="J315" s="485"/>
      <c r="K315" s="485"/>
      <c r="L315" s="918"/>
      <c r="M315" s="918"/>
    </row>
    <row r="316" ht="15.75" customHeight="1">
      <c r="A316" s="483"/>
      <c r="C316" s="485"/>
      <c r="D316" s="485"/>
      <c r="E316" s="918"/>
      <c r="F316" s="1"/>
      <c r="G316" s="1"/>
      <c r="H316" s="485"/>
      <c r="I316" s="1"/>
      <c r="J316" s="485"/>
      <c r="K316" s="485"/>
      <c r="L316" s="918"/>
      <c r="M316" s="918"/>
    </row>
    <row r="317" ht="15.75" customHeight="1">
      <c r="A317" s="483"/>
      <c r="C317" s="485"/>
      <c r="D317" s="485"/>
      <c r="E317" s="918"/>
      <c r="F317" s="1"/>
      <c r="G317" s="1"/>
      <c r="H317" s="485"/>
      <c r="I317" s="1"/>
      <c r="J317" s="485"/>
      <c r="K317" s="485"/>
      <c r="L317" s="918"/>
      <c r="M317" s="918"/>
    </row>
    <row r="318" ht="15.75" customHeight="1">
      <c r="A318" s="483"/>
      <c r="C318" s="485"/>
      <c r="D318" s="485"/>
      <c r="E318" s="918"/>
      <c r="F318" s="1"/>
      <c r="G318" s="1"/>
      <c r="H318" s="485"/>
      <c r="I318" s="1"/>
      <c r="J318" s="485"/>
      <c r="K318" s="485"/>
      <c r="L318" s="918"/>
      <c r="M318" s="918"/>
    </row>
    <row r="319" ht="15.75" customHeight="1">
      <c r="A319" s="483"/>
      <c r="C319" s="485"/>
      <c r="D319" s="485"/>
      <c r="E319" s="918"/>
      <c r="F319" s="1"/>
      <c r="G319" s="1"/>
      <c r="H319" s="485"/>
      <c r="I319" s="1"/>
      <c r="J319" s="485"/>
      <c r="K319" s="485"/>
      <c r="L319" s="918"/>
      <c r="M319" s="918"/>
    </row>
    <row r="320" ht="15.75" customHeight="1">
      <c r="A320" s="483"/>
      <c r="C320" s="485"/>
      <c r="D320" s="485"/>
      <c r="E320" s="918"/>
      <c r="F320" s="1"/>
      <c r="G320" s="1"/>
      <c r="H320" s="485"/>
      <c r="I320" s="1"/>
      <c r="J320" s="485"/>
      <c r="K320" s="485"/>
      <c r="L320" s="918"/>
      <c r="M320" s="918"/>
    </row>
    <row r="321" ht="15.75" customHeight="1">
      <c r="A321" s="483"/>
      <c r="C321" s="485"/>
      <c r="D321" s="485"/>
      <c r="E321" s="918"/>
      <c r="F321" s="1"/>
      <c r="G321" s="1"/>
      <c r="H321" s="485"/>
      <c r="I321" s="1"/>
      <c r="J321" s="485"/>
      <c r="K321" s="485"/>
      <c r="L321" s="918"/>
      <c r="M321" s="918"/>
    </row>
    <row r="322" ht="15.75" customHeight="1">
      <c r="A322" s="483"/>
      <c r="C322" s="485"/>
      <c r="D322" s="485"/>
      <c r="E322" s="918"/>
      <c r="F322" s="1"/>
      <c r="G322" s="1"/>
      <c r="H322" s="485"/>
      <c r="I322" s="1"/>
      <c r="J322" s="485"/>
      <c r="K322" s="485"/>
      <c r="L322" s="918"/>
      <c r="M322" s="918"/>
    </row>
    <row r="323" ht="15.75" customHeight="1">
      <c r="A323" s="483"/>
      <c r="C323" s="485"/>
      <c r="D323" s="485"/>
      <c r="E323" s="918"/>
      <c r="F323" s="1"/>
      <c r="G323" s="1"/>
      <c r="H323" s="485"/>
      <c r="I323" s="1"/>
      <c r="J323" s="485"/>
      <c r="K323" s="485"/>
      <c r="L323" s="918"/>
      <c r="M323" s="918"/>
    </row>
    <row r="324" ht="15.75" customHeight="1">
      <c r="A324" s="483"/>
      <c r="C324" s="485"/>
      <c r="D324" s="485"/>
      <c r="E324" s="918"/>
      <c r="F324" s="1"/>
      <c r="G324" s="1"/>
      <c r="H324" s="485"/>
      <c r="I324" s="1"/>
      <c r="J324" s="485"/>
      <c r="K324" s="485"/>
      <c r="L324" s="918"/>
      <c r="M324" s="918"/>
    </row>
    <row r="325" ht="15.75" customHeight="1">
      <c r="A325" s="483"/>
      <c r="C325" s="485"/>
      <c r="D325" s="485"/>
      <c r="E325" s="918"/>
      <c r="F325" s="1"/>
      <c r="G325" s="1"/>
      <c r="H325" s="485"/>
      <c r="I325" s="1"/>
      <c r="J325" s="485"/>
      <c r="K325" s="485"/>
      <c r="L325" s="918"/>
      <c r="M325" s="918"/>
    </row>
    <row r="326" ht="15.75" customHeight="1">
      <c r="A326" s="483"/>
      <c r="C326" s="485"/>
      <c r="D326" s="485"/>
      <c r="E326" s="918"/>
      <c r="F326" s="1"/>
      <c r="G326" s="1"/>
      <c r="H326" s="485"/>
      <c r="I326" s="1"/>
      <c r="J326" s="485"/>
      <c r="K326" s="485"/>
      <c r="L326" s="918"/>
      <c r="M326" s="918"/>
    </row>
    <row r="327" ht="15.75" customHeight="1">
      <c r="A327" s="483"/>
      <c r="C327" s="485"/>
      <c r="D327" s="485"/>
      <c r="E327" s="918"/>
      <c r="F327" s="1"/>
      <c r="G327" s="1"/>
      <c r="H327" s="485"/>
      <c r="I327" s="1"/>
      <c r="J327" s="485"/>
      <c r="K327" s="485"/>
      <c r="L327" s="918"/>
      <c r="M327" s="918"/>
    </row>
    <row r="328" ht="15.75" customHeight="1">
      <c r="A328" s="483"/>
      <c r="C328" s="485"/>
      <c r="D328" s="485"/>
      <c r="E328" s="918"/>
      <c r="F328" s="1"/>
      <c r="G328" s="1"/>
      <c r="H328" s="485"/>
      <c r="I328" s="1"/>
      <c r="J328" s="485"/>
      <c r="K328" s="485"/>
      <c r="L328" s="918"/>
      <c r="M328" s="918"/>
    </row>
    <row r="329" ht="15.75" customHeight="1">
      <c r="A329" s="483"/>
      <c r="C329" s="485"/>
      <c r="D329" s="485"/>
      <c r="E329" s="918"/>
      <c r="F329" s="1"/>
      <c r="G329" s="1"/>
      <c r="H329" s="485"/>
      <c r="I329" s="1"/>
      <c r="J329" s="485"/>
      <c r="K329" s="485"/>
      <c r="L329" s="918"/>
      <c r="M329" s="918"/>
    </row>
    <row r="330" ht="15.75" customHeight="1">
      <c r="A330" s="483"/>
      <c r="C330" s="485"/>
      <c r="D330" s="485"/>
      <c r="E330" s="918"/>
      <c r="F330" s="1"/>
      <c r="G330" s="1"/>
      <c r="H330" s="485"/>
      <c r="I330" s="1"/>
      <c r="J330" s="485"/>
      <c r="K330" s="485"/>
      <c r="L330" s="918"/>
      <c r="M330" s="918"/>
    </row>
    <row r="331" ht="15.75" customHeight="1">
      <c r="A331" s="483"/>
      <c r="C331" s="485"/>
      <c r="D331" s="485"/>
      <c r="E331" s="918"/>
      <c r="F331" s="1"/>
      <c r="G331" s="1"/>
      <c r="H331" s="485"/>
      <c r="I331" s="1"/>
      <c r="J331" s="485"/>
      <c r="K331" s="485"/>
      <c r="L331" s="918"/>
      <c r="M331" s="918"/>
    </row>
    <row r="332" ht="15.75" customHeight="1">
      <c r="A332" s="483"/>
      <c r="C332" s="485"/>
      <c r="D332" s="485"/>
      <c r="E332" s="918"/>
      <c r="F332" s="1"/>
      <c r="G332" s="1"/>
      <c r="H332" s="485"/>
      <c r="I332" s="1"/>
      <c r="J332" s="485"/>
      <c r="K332" s="485"/>
      <c r="L332" s="918"/>
      <c r="M332" s="918"/>
    </row>
    <row r="333" ht="15.75" customHeight="1">
      <c r="A333" s="483"/>
      <c r="C333" s="485"/>
      <c r="D333" s="485"/>
      <c r="E333" s="918"/>
      <c r="F333" s="1"/>
      <c r="G333" s="1"/>
      <c r="H333" s="485"/>
      <c r="I333" s="1"/>
      <c r="J333" s="485"/>
      <c r="K333" s="485"/>
      <c r="L333" s="918"/>
      <c r="M333" s="918"/>
    </row>
    <row r="334" ht="15.75" customHeight="1">
      <c r="A334" s="483"/>
      <c r="C334" s="485"/>
      <c r="D334" s="485"/>
      <c r="E334" s="918"/>
      <c r="F334" s="1"/>
      <c r="G334" s="1"/>
      <c r="H334" s="485"/>
      <c r="I334" s="1"/>
      <c r="J334" s="485"/>
      <c r="K334" s="485"/>
      <c r="L334" s="918"/>
      <c r="M334" s="918"/>
    </row>
    <row r="335" ht="15.75" customHeight="1">
      <c r="A335" s="483"/>
      <c r="C335" s="485"/>
      <c r="D335" s="485"/>
      <c r="E335" s="918"/>
      <c r="F335" s="1"/>
      <c r="G335" s="1"/>
      <c r="H335" s="485"/>
      <c r="I335" s="1"/>
      <c r="J335" s="485"/>
      <c r="K335" s="485"/>
      <c r="L335" s="918"/>
      <c r="M335" s="918"/>
    </row>
    <row r="336" ht="15.75" customHeight="1">
      <c r="A336" s="483"/>
      <c r="C336" s="485"/>
      <c r="D336" s="485"/>
      <c r="E336" s="918"/>
      <c r="F336" s="1"/>
      <c r="G336" s="1"/>
      <c r="H336" s="485"/>
      <c r="I336" s="1"/>
      <c r="J336" s="485"/>
      <c r="K336" s="485"/>
      <c r="L336" s="918"/>
      <c r="M336" s="918"/>
    </row>
    <row r="337" ht="15.75" customHeight="1">
      <c r="A337" s="483"/>
      <c r="C337" s="485"/>
      <c r="D337" s="485"/>
      <c r="E337" s="918"/>
      <c r="F337" s="1"/>
      <c r="G337" s="1"/>
      <c r="H337" s="485"/>
      <c r="I337" s="1"/>
      <c r="J337" s="485"/>
      <c r="K337" s="485"/>
      <c r="L337" s="918"/>
      <c r="M337" s="918"/>
    </row>
    <row r="338" ht="15.75" customHeight="1">
      <c r="A338" s="483"/>
      <c r="C338" s="485"/>
      <c r="D338" s="485"/>
      <c r="E338" s="918"/>
      <c r="F338" s="1"/>
      <c r="G338" s="1"/>
      <c r="H338" s="485"/>
      <c r="I338" s="1"/>
      <c r="J338" s="485"/>
      <c r="K338" s="485"/>
      <c r="L338" s="918"/>
      <c r="M338" s="918"/>
    </row>
    <row r="339" ht="15.75" customHeight="1">
      <c r="A339" s="483"/>
      <c r="C339" s="485"/>
      <c r="D339" s="485"/>
      <c r="E339" s="918"/>
      <c r="F339" s="1"/>
      <c r="G339" s="1"/>
      <c r="H339" s="485"/>
      <c r="I339" s="1"/>
      <c r="J339" s="485"/>
      <c r="K339" s="485"/>
      <c r="L339" s="918"/>
      <c r="M339" s="918"/>
    </row>
    <row r="340" ht="15.75" customHeight="1">
      <c r="A340" s="483"/>
      <c r="C340" s="485"/>
      <c r="D340" s="485"/>
      <c r="E340" s="918"/>
      <c r="F340" s="1"/>
      <c r="G340" s="1"/>
      <c r="H340" s="485"/>
      <c r="I340" s="1"/>
      <c r="J340" s="485"/>
      <c r="K340" s="485"/>
      <c r="L340" s="918"/>
      <c r="M340" s="918"/>
    </row>
    <row r="341" ht="15.75" customHeight="1">
      <c r="A341" s="483"/>
      <c r="C341" s="485"/>
      <c r="D341" s="485"/>
      <c r="E341" s="918"/>
      <c r="F341" s="1"/>
      <c r="G341" s="1"/>
      <c r="H341" s="485"/>
      <c r="I341" s="1"/>
      <c r="J341" s="485"/>
      <c r="K341" s="485"/>
      <c r="L341" s="918"/>
      <c r="M341" s="918"/>
    </row>
    <row r="342" ht="15.75" customHeight="1">
      <c r="A342" s="483"/>
      <c r="C342" s="485"/>
      <c r="D342" s="485"/>
      <c r="E342" s="918"/>
      <c r="F342" s="1"/>
      <c r="G342" s="1"/>
      <c r="H342" s="485"/>
      <c r="I342" s="1"/>
      <c r="J342" s="485"/>
      <c r="K342" s="485"/>
      <c r="L342" s="918"/>
      <c r="M342" s="918"/>
    </row>
    <row r="343" ht="15.75" customHeight="1">
      <c r="A343" s="483"/>
      <c r="C343" s="485"/>
      <c r="D343" s="485"/>
      <c r="E343" s="918"/>
      <c r="F343" s="1"/>
      <c r="G343" s="1"/>
      <c r="H343" s="485"/>
      <c r="I343" s="1"/>
      <c r="J343" s="485"/>
      <c r="K343" s="485"/>
      <c r="L343" s="918"/>
      <c r="M343" s="918"/>
    </row>
    <row r="344" ht="15.75" customHeight="1">
      <c r="A344" s="483"/>
      <c r="C344" s="485"/>
      <c r="D344" s="485"/>
      <c r="E344" s="918"/>
      <c r="F344" s="1"/>
      <c r="G344" s="1"/>
      <c r="H344" s="485"/>
      <c r="I344" s="1"/>
      <c r="J344" s="485"/>
      <c r="K344" s="485"/>
      <c r="L344" s="918"/>
      <c r="M344" s="918"/>
    </row>
    <row r="345" ht="15.75" customHeight="1">
      <c r="A345" s="483"/>
      <c r="C345" s="485"/>
      <c r="D345" s="485"/>
      <c r="E345" s="918"/>
      <c r="F345" s="1"/>
      <c r="G345" s="1"/>
      <c r="H345" s="485"/>
      <c r="I345" s="1"/>
      <c r="J345" s="485"/>
      <c r="K345" s="485"/>
      <c r="L345" s="918"/>
      <c r="M345" s="918"/>
    </row>
    <row r="346" ht="15.75" customHeight="1">
      <c r="A346" s="483"/>
      <c r="C346" s="485"/>
      <c r="D346" s="485"/>
      <c r="E346" s="918"/>
      <c r="F346" s="1"/>
      <c r="G346" s="1"/>
      <c r="H346" s="485"/>
      <c r="I346" s="1"/>
      <c r="J346" s="485"/>
      <c r="K346" s="485"/>
      <c r="L346" s="918"/>
      <c r="M346" s="918"/>
    </row>
    <row r="347" ht="15.75" customHeight="1">
      <c r="A347" s="483"/>
      <c r="C347" s="485"/>
      <c r="D347" s="485"/>
      <c r="E347" s="918"/>
      <c r="F347" s="1"/>
      <c r="G347" s="1"/>
      <c r="H347" s="485"/>
      <c r="I347" s="1"/>
      <c r="J347" s="485"/>
      <c r="K347" s="485"/>
      <c r="L347" s="918"/>
      <c r="M347" s="918"/>
    </row>
    <row r="348" ht="15.75" customHeight="1">
      <c r="A348" s="483"/>
      <c r="C348" s="485"/>
      <c r="D348" s="485"/>
      <c r="E348" s="918"/>
      <c r="F348" s="1"/>
      <c r="G348" s="1"/>
      <c r="H348" s="485"/>
      <c r="I348" s="1"/>
      <c r="J348" s="485"/>
      <c r="K348" s="485"/>
      <c r="L348" s="918"/>
      <c r="M348" s="918"/>
    </row>
    <row r="349" ht="15.75" customHeight="1">
      <c r="A349" s="483"/>
      <c r="C349" s="485"/>
      <c r="D349" s="485"/>
      <c r="E349" s="918"/>
      <c r="F349" s="1"/>
      <c r="G349" s="1"/>
      <c r="H349" s="485"/>
      <c r="I349" s="1"/>
      <c r="J349" s="485"/>
      <c r="K349" s="485"/>
      <c r="L349" s="918"/>
      <c r="M349" s="918"/>
    </row>
    <row r="350" ht="15.75" customHeight="1">
      <c r="A350" s="483"/>
      <c r="C350" s="485"/>
      <c r="D350" s="485"/>
      <c r="E350" s="918"/>
      <c r="F350" s="1"/>
      <c r="G350" s="1"/>
      <c r="H350" s="485"/>
      <c r="I350" s="1"/>
      <c r="J350" s="485"/>
      <c r="K350" s="485"/>
      <c r="L350" s="918"/>
      <c r="M350" s="918"/>
    </row>
    <row r="351" ht="15.75" customHeight="1">
      <c r="A351" s="483"/>
      <c r="C351" s="485"/>
      <c r="D351" s="485"/>
      <c r="E351" s="918"/>
      <c r="F351" s="1"/>
      <c r="G351" s="1"/>
      <c r="H351" s="485"/>
      <c r="I351" s="1"/>
      <c r="J351" s="485"/>
      <c r="K351" s="485"/>
      <c r="L351" s="918"/>
      <c r="M351" s="918"/>
    </row>
    <row r="352" ht="15.75" customHeight="1">
      <c r="A352" s="483"/>
      <c r="C352" s="485"/>
      <c r="D352" s="485"/>
      <c r="E352" s="918"/>
      <c r="F352" s="1"/>
      <c r="G352" s="1"/>
      <c r="H352" s="485"/>
      <c r="I352" s="1"/>
      <c r="J352" s="485"/>
      <c r="K352" s="485"/>
      <c r="L352" s="918"/>
      <c r="M352" s="918"/>
    </row>
    <row r="353" ht="15.75" customHeight="1">
      <c r="A353" s="483"/>
      <c r="C353" s="485"/>
      <c r="D353" s="485"/>
      <c r="E353" s="918"/>
      <c r="F353" s="1"/>
      <c r="G353" s="1"/>
      <c r="H353" s="485"/>
      <c r="I353" s="1"/>
      <c r="J353" s="485"/>
      <c r="K353" s="485"/>
      <c r="L353" s="918"/>
      <c r="M353" s="918"/>
    </row>
    <row r="354" ht="15.75" customHeight="1">
      <c r="A354" s="483"/>
      <c r="C354" s="485"/>
      <c r="D354" s="485"/>
      <c r="E354" s="918"/>
      <c r="F354" s="1"/>
      <c r="G354" s="1"/>
      <c r="H354" s="485"/>
      <c r="I354" s="1"/>
      <c r="J354" s="485"/>
      <c r="K354" s="485"/>
      <c r="L354" s="918"/>
      <c r="M354" s="918"/>
    </row>
    <row r="355" ht="15.75" customHeight="1">
      <c r="A355" s="483"/>
      <c r="C355" s="485"/>
      <c r="D355" s="485"/>
      <c r="E355" s="918"/>
      <c r="F355" s="1"/>
      <c r="G355" s="1"/>
      <c r="H355" s="485"/>
      <c r="I355" s="1"/>
      <c r="J355" s="485"/>
      <c r="K355" s="485"/>
      <c r="L355" s="918"/>
      <c r="M355" s="918"/>
    </row>
    <row r="356" ht="15.75" customHeight="1">
      <c r="A356" s="483"/>
      <c r="C356" s="485"/>
      <c r="D356" s="485"/>
      <c r="E356" s="918"/>
      <c r="F356" s="1"/>
      <c r="G356" s="1"/>
      <c r="H356" s="485"/>
      <c r="I356" s="1"/>
      <c r="J356" s="485"/>
      <c r="K356" s="485"/>
      <c r="L356" s="918"/>
      <c r="M356" s="918"/>
    </row>
    <row r="357" ht="15.75" customHeight="1">
      <c r="A357" s="483"/>
      <c r="C357" s="485"/>
      <c r="D357" s="485"/>
      <c r="E357" s="918"/>
      <c r="F357" s="1"/>
      <c r="G357" s="1"/>
      <c r="H357" s="485"/>
      <c r="I357" s="1"/>
      <c r="J357" s="485"/>
      <c r="K357" s="485"/>
      <c r="L357" s="918"/>
      <c r="M357" s="918"/>
    </row>
    <row r="358" ht="15.75" customHeight="1">
      <c r="A358" s="483"/>
      <c r="C358" s="485"/>
      <c r="D358" s="485"/>
      <c r="E358" s="918"/>
      <c r="F358" s="1"/>
      <c r="G358" s="1"/>
      <c r="H358" s="485"/>
      <c r="I358" s="1"/>
      <c r="J358" s="485"/>
      <c r="K358" s="485"/>
      <c r="L358" s="918"/>
      <c r="M358" s="918"/>
    </row>
    <row r="359" ht="15.75" customHeight="1">
      <c r="A359" s="483"/>
      <c r="C359" s="485"/>
      <c r="D359" s="485"/>
      <c r="E359" s="918"/>
      <c r="F359" s="1"/>
      <c r="G359" s="1"/>
      <c r="H359" s="485"/>
      <c r="I359" s="1"/>
      <c r="J359" s="485"/>
      <c r="K359" s="485"/>
      <c r="L359" s="918"/>
      <c r="M359" s="918"/>
    </row>
    <row r="360" ht="15.75" customHeight="1">
      <c r="A360" s="483"/>
      <c r="C360" s="485"/>
      <c r="D360" s="485"/>
      <c r="E360" s="918"/>
      <c r="F360" s="1"/>
      <c r="G360" s="1"/>
      <c r="H360" s="485"/>
      <c r="I360" s="1"/>
      <c r="J360" s="485"/>
      <c r="K360" s="485"/>
      <c r="L360" s="918"/>
      <c r="M360" s="918"/>
    </row>
    <row r="361" ht="15.75" customHeight="1">
      <c r="A361" s="483"/>
      <c r="C361" s="485"/>
      <c r="D361" s="485"/>
      <c r="E361" s="918"/>
      <c r="F361" s="1"/>
      <c r="G361" s="1"/>
      <c r="H361" s="485"/>
      <c r="I361" s="1"/>
      <c r="J361" s="485"/>
      <c r="K361" s="485"/>
      <c r="L361" s="918"/>
      <c r="M361" s="918"/>
    </row>
    <row r="362" ht="15.75" customHeight="1">
      <c r="A362" s="483"/>
      <c r="C362" s="485"/>
      <c r="D362" s="485"/>
      <c r="E362" s="918"/>
      <c r="F362" s="1"/>
      <c r="G362" s="1"/>
      <c r="H362" s="485"/>
      <c r="I362" s="1"/>
      <c r="J362" s="485"/>
      <c r="K362" s="485"/>
      <c r="L362" s="918"/>
      <c r="M362" s="918"/>
    </row>
    <row r="363" ht="15.75" customHeight="1">
      <c r="A363" s="483"/>
      <c r="C363" s="485"/>
      <c r="D363" s="485"/>
      <c r="E363" s="918"/>
      <c r="F363" s="1"/>
      <c r="G363" s="1"/>
      <c r="H363" s="485"/>
      <c r="I363" s="1"/>
      <c r="J363" s="485"/>
      <c r="K363" s="485"/>
      <c r="L363" s="918"/>
      <c r="M363" s="918"/>
    </row>
    <row r="364" ht="15.75" customHeight="1">
      <c r="A364" s="483"/>
      <c r="C364" s="485"/>
      <c r="D364" s="485"/>
      <c r="E364" s="918"/>
      <c r="F364" s="1"/>
      <c r="G364" s="1"/>
      <c r="H364" s="485"/>
      <c r="I364" s="1"/>
      <c r="J364" s="485"/>
      <c r="K364" s="485"/>
      <c r="L364" s="918"/>
      <c r="M364" s="918"/>
    </row>
    <row r="365" ht="15.75" customHeight="1">
      <c r="A365" s="483"/>
      <c r="C365" s="485"/>
      <c r="D365" s="485"/>
      <c r="E365" s="918"/>
      <c r="F365" s="1"/>
      <c r="G365" s="1"/>
      <c r="H365" s="485"/>
      <c r="I365" s="1"/>
      <c r="J365" s="485"/>
      <c r="K365" s="485"/>
      <c r="L365" s="918"/>
      <c r="M365" s="918"/>
    </row>
    <row r="366" ht="15.75" customHeight="1">
      <c r="A366" s="483"/>
      <c r="C366" s="485"/>
      <c r="D366" s="485"/>
      <c r="E366" s="918"/>
      <c r="F366" s="1"/>
      <c r="G366" s="1"/>
      <c r="H366" s="485"/>
      <c r="I366" s="1"/>
      <c r="J366" s="485"/>
      <c r="K366" s="485"/>
      <c r="L366" s="918"/>
      <c r="M366" s="918"/>
    </row>
    <row r="367" ht="15.75" customHeight="1">
      <c r="A367" s="483"/>
      <c r="C367" s="485"/>
      <c r="D367" s="485"/>
      <c r="E367" s="918"/>
      <c r="F367" s="1"/>
      <c r="G367" s="1"/>
      <c r="H367" s="485"/>
      <c r="I367" s="1"/>
      <c r="J367" s="485"/>
      <c r="K367" s="485"/>
      <c r="L367" s="918"/>
      <c r="M367" s="918"/>
    </row>
    <row r="368" ht="15.75" customHeight="1">
      <c r="A368" s="483"/>
      <c r="C368" s="485"/>
      <c r="D368" s="485"/>
      <c r="E368" s="918"/>
      <c r="F368" s="1"/>
      <c r="G368" s="1"/>
      <c r="H368" s="485"/>
      <c r="I368" s="1"/>
      <c r="J368" s="485"/>
      <c r="K368" s="485"/>
      <c r="L368" s="918"/>
      <c r="M368" s="918"/>
    </row>
    <row r="369" ht="15.75" customHeight="1">
      <c r="A369" s="483"/>
      <c r="C369" s="485"/>
      <c r="D369" s="485"/>
      <c r="E369" s="918"/>
      <c r="F369" s="1"/>
      <c r="G369" s="1"/>
      <c r="H369" s="485"/>
      <c r="I369" s="1"/>
      <c r="J369" s="485"/>
      <c r="K369" s="485"/>
      <c r="L369" s="918"/>
      <c r="M369" s="918"/>
    </row>
    <row r="370" ht="15.75" customHeight="1">
      <c r="A370" s="483"/>
      <c r="C370" s="485"/>
      <c r="D370" s="485"/>
      <c r="E370" s="918"/>
      <c r="F370" s="1"/>
      <c r="G370" s="1"/>
      <c r="H370" s="485"/>
      <c r="I370" s="1"/>
      <c r="J370" s="485"/>
      <c r="K370" s="485"/>
      <c r="L370" s="918"/>
      <c r="M370" s="918"/>
    </row>
    <row r="371" ht="15.75" customHeight="1">
      <c r="A371" s="483"/>
      <c r="C371" s="485"/>
      <c r="D371" s="485"/>
      <c r="E371" s="918"/>
      <c r="F371" s="1"/>
      <c r="G371" s="1"/>
      <c r="H371" s="485"/>
      <c r="I371" s="1"/>
      <c r="J371" s="485"/>
      <c r="K371" s="485"/>
      <c r="L371" s="918"/>
      <c r="M371" s="918"/>
    </row>
    <row r="372" ht="15.75" customHeight="1">
      <c r="A372" s="483"/>
      <c r="C372" s="485"/>
      <c r="D372" s="485"/>
      <c r="E372" s="918"/>
      <c r="F372" s="1"/>
      <c r="G372" s="1"/>
      <c r="H372" s="485"/>
      <c r="I372" s="1"/>
      <c r="J372" s="485"/>
      <c r="K372" s="485"/>
      <c r="L372" s="918"/>
      <c r="M372" s="918"/>
    </row>
    <row r="373" ht="15.75" customHeight="1">
      <c r="A373" s="483"/>
      <c r="C373" s="485"/>
      <c r="D373" s="485"/>
      <c r="E373" s="918"/>
      <c r="F373" s="1"/>
      <c r="G373" s="1"/>
      <c r="H373" s="485"/>
      <c r="I373" s="1"/>
      <c r="J373" s="485"/>
      <c r="K373" s="485"/>
      <c r="L373" s="918"/>
      <c r="M373" s="918"/>
    </row>
    <row r="374" ht="15.75" customHeight="1">
      <c r="A374" s="483"/>
      <c r="C374" s="485"/>
      <c r="D374" s="485"/>
      <c r="E374" s="918"/>
      <c r="F374" s="1"/>
      <c r="G374" s="1"/>
      <c r="H374" s="485"/>
      <c r="I374" s="1"/>
      <c r="J374" s="485"/>
      <c r="K374" s="485"/>
      <c r="L374" s="918"/>
      <c r="M374" s="918"/>
    </row>
    <row r="375" ht="15.75" customHeight="1">
      <c r="A375" s="483"/>
      <c r="C375" s="485"/>
      <c r="D375" s="485"/>
      <c r="E375" s="918"/>
      <c r="F375" s="1"/>
      <c r="G375" s="1"/>
      <c r="H375" s="485"/>
      <c r="I375" s="1"/>
      <c r="J375" s="485"/>
      <c r="K375" s="485"/>
      <c r="L375" s="918"/>
      <c r="M375" s="918"/>
    </row>
    <row r="376" ht="15.75" customHeight="1">
      <c r="A376" s="483"/>
      <c r="C376" s="485"/>
      <c r="D376" s="485"/>
      <c r="E376" s="918"/>
      <c r="F376" s="1"/>
      <c r="G376" s="1"/>
      <c r="H376" s="485"/>
      <c r="I376" s="1"/>
      <c r="J376" s="485"/>
      <c r="K376" s="485"/>
      <c r="L376" s="918"/>
      <c r="M376" s="918"/>
    </row>
    <row r="377" ht="15.75" customHeight="1">
      <c r="A377" s="483"/>
      <c r="C377" s="485"/>
      <c r="D377" s="485"/>
      <c r="E377" s="918"/>
      <c r="F377" s="1"/>
      <c r="G377" s="1"/>
      <c r="H377" s="485"/>
      <c r="I377" s="1"/>
      <c r="J377" s="485"/>
      <c r="K377" s="485"/>
      <c r="L377" s="918"/>
      <c r="M377" s="918"/>
    </row>
    <row r="378" ht="15.75" customHeight="1">
      <c r="A378" s="483"/>
      <c r="C378" s="485"/>
      <c r="D378" s="485"/>
      <c r="E378" s="918"/>
      <c r="F378" s="1"/>
      <c r="G378" s="1"/>
      <c r="H378" s="485"/>
      <c r="I378" s="1"/>
      <c r="J378" s="485"/>
      <c r="K378" s="485"/>
      <c r="L378" s="918"/>
      <c r="M378" s="918"/>
    </row>
    <row r="379" ht="15.75" customHeight="1">
      <c r="A379" s="483"/>
      <c r="C379" s="485"/>
      <c r="D379" s="485"/>
      <c r="E379" s="918"/>
      <c r="F379" s="1"/>
      <c r="G379" s="1"/>
      <c r="H379" s="485"/>
      <c r="I379" s="1"/>
      <c r="J379" s="485"/>
      <c r="K379" s="485"/>
      <c r="L379" s="918"/>
      <c r="M379" s="918"/>
    </row>
    <row r="380" ht="15.75" customHeight="1">
      <c r="A380" s="483"/>
      <c r="C380" s="485"/>
      <c r="D380" s="485"/>
      <c r="E380" s="918"/>
      <c r="F380" s="1"/>
      <c r="G380" s="1"/>
      <c r="H380" s="485"/>
      <c r="I380" s="1"/>
      <c r="J380" s="485"/>
      <c r="K380" s="485"/>
      <c r="L380" s="918"/>
      <c r="M380" s="918"/>
    </row>
    <row r="381" ht="15.75" customHeight="1">
      <c r="A381" s="483"/>
      <c r="C381" s="485"/>
      <c r="D381" s="485"/>
      <c r="E381" s="918"/>
      <c r="F381" s="1"/>
      <c r="G381" s="1"/>
      <c r="H381" s="485"/>
      <c r="I381" s="1"/>
      <c r="J381" s="485"/>
      <c r="K381" s="485"/>
      <c r="L381" s="918"/>
      <c r="M381" s="918"/>
    </row>
    <row r="382" ht="15.75" customHeight="1">
      <c r="A382" s="483"/>
      <c r="C382" s="485"/>
      <c r="D382" s="485"/>
      <c r="E382" s="918"/>
      <c r="F382" s="1"/>
      <c r="G382" s="1"/>
      <c r="H382" s="485"/>
      <c r="I382" s="1"/>
      <c r="J382" s="485"/>
      <c r="K382" s="485"/>
      <c r="L382" s="918"/>
      <c r="M382" s="918"/>
    </row>
    <row r="383" ht="15.75" customHeight="1">
      <c r="A383" s="483"/>
      <c r="C383" s="485"/>
      <c r="D383" s="485"/>
      <c r="E383" s="918"/>
      <c r="F383" s="1"/>
      <c r="G383" s="1"/>
      <c r="H383" s="485"/>
      <c r="I383" s="1"/>
      <c r="J383" s="485"/>
      <c r="K383" s="485"/>
      <c r="L383" s="918"/>
      <c r="M383" s="918"/>
    </row>
    <row r="384" ht="15.75" customHeight="1">
      <c r="A384" s="483"/>
      <c r="C384" s="485"/>
      <c r="D384" s="485"/>
      <c r="E384" s="918"/>
      <c r="F384" s="1"/>
      <c r="G384" s="1"/>
      <c r="H384" s="485"/>
      <c r="I384" s="1"/>
      <c r="J384" s="485"/>
      <c r="K384" s="485"/>
      <c r="L384" s="918"/>
      <c r="M384" s="918"/>
    </row>
    <row r="385" ht="15.75" customHeight="1">
      <c r="A385" s="483"/>
      <c r="C385" s="485"/>
      <c r="D385" s="485"/>
      <c r="E385" s="918"/>
      <c r="F385" s="1"/>
      <c r="G385" s="1"/>
      <c r="H385" s="485"/>
      <c r="I385" s="1"/>
      <c r="J385" s="485"/>
      <c r="K385" s="485"/>
      <c r="L385" s="918"/>
      <c r="M385" s="918"/>
    </row>
    <row r="386" ht="15.75" customHeight="1">
      <c r="A386" s="483"/>
      <c r="C386" s="485"/>
      <c r="D386" s="485"/>
      <c r="E386" s="918"/>
      <c r="F386" s="1"/>
      <c r="G386" s="1"/>
      <c r="H386" s="485"/>
      <c r="I386" s="1"/>
      <c r="J386" s="485"/>
      <c r="K386" s="485"/>
      <c r="L386" s="918"/>
      <c r="M386" s="918"/>
    </row>
    <row r="387" ht="15.75" customHeight="1">
      <c r="A387" s="483"/>
      <c r="C387" s="485"/>
      <c r="D387" s="485"/>
      <c r="E387" s="918"/>
      <c r="F387" s="1"/>
      <c r="G387" s="1"/>
      <c r="H387" s="485"/>
      <c r="I387" s="1"/>
      <c r="J387" s="485"/>
      <c r="K387" s="485"/>
      <c r="L387" s="918"/>
      <c r="M387" s="918"/>
    </row>
    <row r="388" ht="15.75" customHeight="1">
      <c r="A388" s="483"/>
      <c r="C388" s="485"/>
      <c r="D388" s="485"/>
      <c r="E388" s="918"/>
      <c r="F388" s="1"/>
      <c r="G388" s="1"/>
      <c r="H388" s="485"/>
      <c r="I388" s="1"/>
      <c r="J388" s="485"/>
      <c r="K388" s="485"/>
      <c r="L388" s="918"/>
      <c r="M388" s="918"/>
    </row>
    <row r="389" ht="15.75" customHeight="1">
      <c r="A389" s="483"/>
      <c r="C389" s="485"/>
      <c r="D389" s="485"/>
      <c r="E389" s="918"/>
      <c r="F389" s="1"/>
      <c r="G389" s="1"/>
      <c r="H389" s="485"/>
      <c r="I389" s="1"/>
      <c r="J389" s="485"/>
      <c r="K389" s="485"/>
      <c r="L389" s="918"/>
      <c r="M389" s="918"/>
    </row>
    <row r="390" ht="15.75" customHeight="1">
      <c r="A390" s="483"/>
      <c r="C390" s="485"/>
      <c r="D390" s="485"/>
      <c r="E390" s="918"/>
      <c r="F390" s="1"/>
      <c r="G390" s="1"/>
      <c r="H390" s="485"/>
      <c r="I390" s="1"/>
      <c r="J390" s="485"/>
      <c r="K390" s="485"/>
      <c r="L390" s="918"/>
      <c r="M390" s="918"/>
    </row>
    <row r="391" ht="15.75" customHeight="1">
      <c r="A391" s="483"/>
      <c r="C391" s="485"/>
      <c r="D391" s="485"/>
      <c r="E391" s="918"/>
      <c r="F391" s="1"/>
      <c r="G391" s="1"/>
      <c r="H391" s="485"/>
      <c r="I391" s="1"/>
      <c r="J391" s="485"/>
      <c r="K391" s="485"/>
      <c r="L391" s="918"/>
      <c r="M391" s="918"/>
    </row>
    <row r="392" ht="15.75" customHeight="1">
      <c r="A392" s="483"/>
      <c r="C392" s="485"/>
      <c r="D392" s="485"/>
      <c r="E392" s="918"/>
      <c r="F392" s="1"/>
      <c r="G392" s="1"/>
      <c r="H392" s="485"/>
      <c r="I392" s="1"/>
      <c r="J392" s="485"/>
      <c r="K392" s="485"/>
      <c r="L392" s="918"/>
      <c r="M392" s="918"/>
    </row>
    <row r="393" ht="15.75" customHeight="1">
      <c r="A393" s="483"/>
      <c r="C393" s="485"/>
      <c r="D393" s="485"/>
      <c r="E393" s="918"/>
      <c r="F393" s="1"/>
      <c r="G393" s="1"/>
      <c r="H393" s="485"/>
      <c r="I393" s="1"/>
      <c r="J393" s="485"/>
      <c r="K393" s="485"/>
      <c r="L393" s="918"/>
      <c r="M393" s="918"/>
    </row>
    <row r="394" ht="15.75" customHeight="1">
      <c r="A394" s="483"/>
      <c r="C394" s="485"/>
      <c r="D394" s="485"/>
      <c r="E394" s="918"/>
      <c r="F394" s="1"/>
      <c r="G394" s="1"/>
      <c r="H394" s="485"/>
      <c r="I394" s="1"/>
      <c r="J394" s="485"/>
      <c r="K394" s="485"/>
      <c r="L394" s="918"/>
      <c r="M394" s="918"/>
    </row>
    <row r="395" ht="15.75" customHeight="1">
      <c r="A395" s="483"/>
      <c r="C395" s="485"/>
      <c r="D395" s="485"/>
      <c r="E395" s="918"/>
      <c r="F395" s="1"/>
      <c r="G395" s="1"/>
      <c r="H395" s="485"/>
      <c r="I395" s="1"/>
      <c r="J395" s="485"/>
      <c r="K395" s="485"/>
      <c r="L395" s="918"/>
      <c r="M395" s="918"/>
    </row>
    <row r="396" ht="15.75" customHeight="1">
      <c r="A396" s="483"/>
      <c r="C396" s="485"/>
      <c r="D396" s="485"/>
      <c r="E396" s="918"/>
      <c r="F396" s="1"/>
      <c r="G396" s="1"/>
      <c r="H396" s="485"/>
      <c r="I396" s="1"/>
      <c r="J396" s="485"/>
      <c r="K396" s="485"/>
      <c r="L396" s="918"/>
      <c r="M396" s="918"/>
    </row>
    <row r="397" ht="15.75" customHeight="1">
      <c r="A397" s="483"/>
      <c r="C397" s="485"/>
      <c r="D397" s="485"/>
      <c r="E397" s="918"/>
      <c r="F397" s="1"/>
      <c r="G397" s="1"/>
      <c r="H397" s="485"/>
      <c r="I397" s="1"/>
      <c r="J397" s="485"/>
      <c r="K397" s="485"/>
      <c r="L397" s="918"/>
      <c r="M397" s="918"/>
    </row>
    <row r="398" ht="15.75" customHeight="1">
      <c r="A398" s="483"/>
      <c r="C398" s="485"/>
      <c r="D398" s="485"/>
      <c r="E398" s="918"/>
      <c r="F398" s="1"/>
      <c r="G398" s="1"/>
      <c r="H398" s="485"/>
      <c r="I398" s="1"/>
      <c r="J398" s="485"/>
      <c r="K398" s="485"/>
      <c r="L398" s="918"/>
      <c r="M398" s="918"/>
    </row>
    <row r="399" ht="15.75" customHeight="1">
      <c r="A399" s="483"/>
      <c r="C399" s="485"/>
      <c r="D399" s="485"/>
      <c r="E399" s="918"/>
      <c r="F399" s="1"/>
      <c r="G399" s="1"/>
      <c r="H399" s="485"/>
      <c r="I399" s="1"/>
      <c r="J399" s="485"/>
      <c r="K399" s="485"/>
      <c r="L399" s="918"/>
      <c r="M399" s="918"/>
    </row>
    <row r="400" ht="15.75" customHeight="1">
      <c r="A400" s="483"/>
      <c r="C400" s="485"/>
      <c r="D400" s="485"/>
      <c r="E400" s="918"/>
      <c r="F400" s="1"/>
      <c r="G400" s="1"/>
      <c r="H400" s="485"/>
      <c r="I400" s="1"/>
      <c r="J400" s="485"/>
      <c r="K400" s="485"/>
      <c r="L400" s="918"/>
      <c r="M400" s="918"/>
    </row>
    <row r="401" ht="15.75" customHeight="1">
      <c r="A401" s="483"/>
      <c r="C401" s="485"/>
      <c r="D401" s="485"/>
      <c r="E401" s="918"/>
      <c r="F401" s="1"/>
      <c r="G401" s="1"/>
      <c r="H401" s="485"/>
      <c r="I401" s="1"/>
      <c r="J401" s="485"/>
      <c r="K401" s="485"/>
      <c r="L401" s="918"/>
      <c r="M401" s="918"/>
    </row>
    <row r="402" ht="15.75" customHeight="1">
      <c r="A402" s="483"/>
      <c r="C402" s="485"/>
      <c r="D402" s="485"/>
      <c r="E402" s="918"/>
      <c r="F402" s="1"/>
      <c r="G402" s="1"/>
      <c r="H402" s="485"/>
      <c r="I402" s="1"/>
      <c r="J402" s="485"/>
      <c r="K402" s="485"/>
      <c r="L402" s="918"/>
      <c r="M402" s="918"/>
    </row>
    <row r="403" ht="15.75" customHeight="1">
      <c r="A403" s="483"/>
      <c r="C403" s="485"/>
      <c r="D403" s="485"/>
      <c r="E403" s="918"/>
      <c r="F403" s="1"/>
      <c r="G403" s="1"/>
      <c r="H403" s="485"/>
      <c r="I403" s="1"/>
      <c r="J403" s="485"/>
      <c r="K403" s="485"/>
      <c r="L403" s="918"/>
      <c r="M403" s="918"/>
    </row>
    <row r="404" ht="15.75" customHeight="1">
      <c r="A404" s="483"/>
      <c r="C404" s="485"/>
      <c r="D404" s="485"/>
      <c r="E404" s="918"/>
      <c r="F404" s="1"/>
      <c r="G404" s="1"/>
      <c r="H404" s="485"/>
      <c r="I404" s="1"/>
      <c r="J404" s="485"/>
      <c r="K404" s="485"/>
      <c r="L404" s="918"/>
      <c r="M404" s="918"/>
    </row>
    <row r="405" ht="15.75" customHeight="1">
      <c r="A405" s="483"/>
      <c r="C405" s="485"/>
      <c r="D405" s="485"/>
      <c r="E405" s="918"/>
      <c r="F405" s="1"/>
      <c r="G405" s="1"/>
      <c r="H405" s="485"/>
      <c r="I405" s="1"/>
      <c r="J405" s="485"/>
      <c r="K405" s="485"/>
      <c r="L405" s="918"/>
      <c r="M405" s="918"/>
    </row>
    <row r="406" ht="15.75" customHeight="1">
      <c r="A406" s="483"/>
      <c r="C406" s="485"/>
      <c r="D406" s="485"/>
      <c r="E406" s="918"/>
      <c r="F406" s="1"/>
      <c r="G406" s="1"/>
      <c r="H406" s="485"/>
      <c r="I406" s="1"/>
      <c r="J406" s="485"/>
      <c r="K406" s="485"/>
      <c r="L406" s="918"/>
      <c r="M406" s="918"/>
    </row>
    <row r="407" ht="15.75" customHeight="1">
      <c r="A407" s="483"/>
      <c r="C407" s="485"/>
      <c r="D407" s="485"/>
      <c r="E407" s="918"/>
      <c r="F407" s="1"/>
      <c r="G407" s="1"/>
      <c r="H407" s="485"/>
      <c r="I407" s="1"/>
      <c r="J407" s="485"/>
      <c r="K407" s="485"/>
      <c r="L407" s="918"/>
      <c r="M407" s="918"/>
    </row>
    <row r="408" ht="15.75" customHeight="1">
      <c r="A408" s="483"/>
      <c r="C408" s="485"/>
      <c r="D408" s="485"/>
      <c r="E408" s="918"/>
      <c r="F408" s="1"/>
      <c r="G408" s="1"/>
      <c r="H408" s="485"/>
      <c r="I408" s="1"/>
      <c r="J408" s="485"/>
      <c r="K408" s="485"/>
      <c r="L408" s="918"/>
      <c r="M408" s="918"/>
    </row>
    <row r="409" ht="15.75" customHeight="1">
      <c r="A409" s="483"/>
      <c r="C409" s="485"/>
      <c r="D409" s="485"/>
      <c r="E409" s="918"/>
      <c r="F409" s="1"/>
      <c r="G409" s="1"/>
      <c r="H409" s="485"/>
      <c r="I409" s="1"/>
      <c r="J409" s="485"/>
      <c r="K409" s="485"/>
      <c r="L409" s="918"/>
      <c r="M409" s="918"/>
    </row>
    <row r="410" ht="15.75" customHeight="1">
      <c r="A410" s="483"/>
      <c r="C410" s="485"/>
      <c r="D410" s="485"/>
      <c r="E410" s="918"/>
      <c r="F410" s="1"/>
      <c r="G410" s="1"/>
      <c r="H410" s="485"/>
      <c r="I410" s="1"/>
      <c r="J410" s="485"/>
      <c r="K410" s="485"/>
      <c r="L410" s="918"/>
      <c r="M410" s="918"/>
    </row>
    <row r="411" ht="15.75" customHeight="1">
      <c r="A411" s="483"/>
      <c r="C411" s="485"/>
      <c r="D411" s="485"/>
      <c r="E411" s="918"/>
      <c r="F411" s="1"/>
      <c r="G411" s="1"/>
      <c r="H411" s="485"/>
      <c r="I411" s="1"/>
      <c r="J411" s="485"/>
      <c r="K411" s="485"/>
      <c r="L411" s="918"/>
      <c r="M411" s="918"/>
    </row>
    <row r="412" ht="15.75" customHeight="1">
      <c r="A412" s="483"/>
      <c r="C412" s="485"/>
      <c r="D412" s="485"/>
      <c r="E412" s="918"/>
      <c r="F412" s="1"/>
      <c r="G412" s="1"/>
      <c r="H412" s="485"/>
      <c r="I412" s="1"/>
      <c r="J412" s="485"/>
      <c r="K412" s="485"/>
      <c r="L412" s="918"/>
      <c r="M412" s="918"/>
    </row>
    <row r="413" ht="15.75" customHeight="1">
      <c r="A413" s="483"/>
      <c r="C413" s="485"/>
      <c r="D413" s="485"/>
      <c r="E413" s="918"/>
      <c r="F413" s="1"/>
      <c r="G413" s="1"/>
      <c r="H413" s="485"/>
      <c r="I413" s="1"/>
      <c r="J413" s="485"/>
      <c r="K413" s="485"/>
      <c r="L413" s="918"/>
      <c r="M413" s="918"/>
    </row>
    <row r="414" ht="15.75" customHeight="1">
      <c r="A414" s="483"/>
      <c r="C414" s="485"/>
      <c r="D414" s="485"/>
      <c r="E414" s="918"/>
      <c r="F414" s="1"/>
      <c r="G414" s="1"/>
      <c r="H414" s="485"/>
      <c r="I414" s="1"/>
      <c r="J414" s="485"/>
      <c r="K414" s="485"/>
      <c r="L414" s="918"/>
      <c r="M414" s="918"/>
    </row>
    <row r="415" ht="15.75" customHeight="1">
      <c r="A415" s="483"/>
      <c r="C415" s="485"/>
      <c r="D415" s="485"/>
      <c r="E415" s="918"/>
      <c r="F415" s="1"/>
      <c r="G415" s="1"/>
      <c r="H415" s="485"/>
      <c r="I415" s="1"/>
      <c r="J415" s="485"/>
      <c r="K415" s="485"/>
      <c r="L415" s="918"/>
      <c r="M415" s="918"/>
    </row>
    <row r="416" ht="15.75" customHeight="1">
      <c r="A416" s="483"/>
      <c r="C416" s="485"/>
      <c r="D416" s="485"/>
      <c r="E416" s="918"/>
      <c r="F416" s="1"/>
      <c r="G416" s="1"/>
      <c r="H416" s="485"/>
      <c r="I416" s="1"/>
      <c r="J416" s="485"/>
      <c r="K416" s="485"/>
      <c r="L416" s="918"/>
      <c r="M416" s="918"/>
    </row>
    <row r="417" ht="15.75" customHeight="1">
      <c r="A417" s="483"/>
      <c r="C417" s="485"/>
      <c r="D417" s="485"/>
      <c r="E417" s="918"/>
      <c r="F417" s="1"/>
      <c r="G417" s="1"/>
      <c r="H417" s="485"/>
      <c r="I417" s="1"/>
      <c r="J417" s="485"/>
      <c r="K417" s="485"/>
      <c r="L417" s="918"/>
      <c r="M417" s="918"/>
    </row>
    <row r="418" ht="15.75" customHeight="1">
      <c r="A418" s="483"/>
      <c r="C418" s="485"/>
      <c r="D418" s="485"/>
      <c r="E418" s="918"/>
      <c r="F418" s="1"/>
      <c r="G418" s="1"/>
      <c r="H418" s="485"/>
      <c r="I418" s="1"/>
      <c r="J418" s="485"/>
      <c r="K418" s="485"/>
      <c r="L418" s="918"/>
      <c r="M418" s="918"/>
    </row>
    <row r="419" ht="15.75" customHeight="1">
      <c r="A419" s="483"/>
      <c r="C419" s="485"/>
      <c r="D419" s="485"/>
      <c r="E419" s="918"/>
      <c r="F419" s="1"/>
      <c r="G419" s="1"/>
      <c r="H419" s="485"/>
      <c r="I419" s="1"/>
      <c r="J419" s="485"/>
      <c r="K419" s="485"/>
      <c r="L419" s="918"/>
      <c r="M419" s="918"/>
    </row>
    <row r="420" ht="15.75" customHeight="1">
      <c r="A420" s="483"/>
      <c r="C420" s="485"/>
      <c r="D420" s="485"/>
      <c r="E420" s="918"/>
      <c r="F420" s="1"/>
      <c r="G420" s="1"/>
      <c r="H420" s="485"/>
      <c r="I420" s="1"/>
      <c r="J420" s="485"/>
      <c r="K420" s="485"/>
      <c r="L420" s="918"/>
      <c r="M420" s="918"/>
    </row>
    <row r="421" ht="15.75" customHeight="1">
      <c r="A421" s="483"/>
      <c r="C421" s="485"/>
      <c r="D421" s="485"/>
      <c r="E421" s="918"/>
      <c r="F421" s="1"/>
      <c r="G421" s="1"/>
      <c r="H421" s="485"/>
      <c r="I421" s="1"/>
      <c r="J421" s="485"/>
      <c r="K421" s="485"/>
      <c r="L421" s="918"/>
      <c r="M421" s="918"/>
    </row>
    <row r="422" ht="15.75" customHeight="1">
      <c r="A422" s="483"/>
      <c r="C422" s="485"/>
      <c r="D422" s="485"/>
      <c r="E422" s="918"/>
      <c r="F422" s="1"/>
      <c r="G422" s="1"/>
      <c r="H422" s="485"/>
      <c r="I422" s="1"/>
      <c r="J422" s="485"/>
      <c r="K422" s="485"/>
      <c r="L422" s="918"/>
      <c r="M422" s="918"/>
    </row>
    <row r="423" ht="15.75" customHeight="1">
      <c r="A423" s="483"/>
      <c r="C423" s="485"/>
      <c r="D423" s="485"/>
      <c r="E423" s="918"/>
      <c r="F423" s="1"/>
      <c r="G423" s="1"/>
      <c r="H423" s="485"/>
      <c r="I423" s="1"/>
      <c r="J423" s="485"/>
      <c r="K423" s="485"/>
      <c r="L423" s="918"/>
      <c r="M423" s="918"/>
    </row>
    <row r="424" ht="15.75" customHeight="1">
      <c r="A424" s="483"/>
      <c r="C424" s="485"/>
      <c r="D424" s="485"/>
      <c r="E424" s="918"/>
      <c r="F424" s="1"/>
      <c r="G424" s="1"/>
      <c r="H424" s="485"/>
      <c r="I424" s="1"/>
      <c r="J424" s="485"/>
      <c r="K424" s="485"/>
      <c r="L424" s="918"/>
      <c r="M424" s="918"/>
    </row>
    <row r="425" ht="15.75" customHeight="1">
      <c r="A425" s="483"/>
      <c r="C425" s="485"/>
      <c r="D425" s="485"/>
      <c r="E425" s="918"/>
      <c r="F425" s="1"/>
      <c r="G425" s="1"/>
      <c r="H425" s="485"/>
      <c r="I425" s="1"/>
      <c r="J425" s="485"/>
      <c r="K425" s="485"/>
      <c r="L425" s="918"/>
      <c r="M425" s="918"/>
    </row>
    <row r="426" ht="15.75" customHeight="1">
      <c r="A426" s="483"/>
      <c r="C426" s="485"/>
      <c r="D426" s="485"/>
      <c r="E426" s="918"/>
      <c r="F426" s="1"/>
      <c r="G426" s="1"/>
      <c r="H426" s="485"/>
      <c r="I426" s="1"/>
      <c r="J426" s="485"/>
      <c r="K426" s="485"/>
      <c r="L426" s="918"/>
      <c r="M426" s="918"/>
    </row>
    <row r="427" ht="15.75" customHeight="1">
      <c r="A427" s="483"/>
      <c r="C427" s="485"/>
      <c r="D427" s="485"/>
      <c r="E427" s="918"/>
      <c r="F427" s="1"/>
      <c r="G427" s="1"/>
      <c r="H427" s="485"/>
      <c r="I427" s="1"/>
      <c r="J427" s="485"/>
      <c r="K427" s="485"/>
      <c r="L427" s="918"/>
      <c r="M427" s="918"/>
    </row>
    <row r="428" ht="15.75" customHeight="1">
      <c r="A428" s="483"/>
      <c r="C428" s="485"/>
      <c r="D428" s="485"/>
      <c r="E428" s="918"/>
      <c r="F428" s="1"/>
      <c r="G428" s="1"/>
      <c r="H428" s="485"/>
      <c r="I428" s="1"/>
      <c r="J428" s="485"/>
      <c r="K428" s="485"/>
      <c r="L428" s="918"/>
      <c r="M428" s="918"/>
    </row>
    <row r="429" ht="15.75" customHeight="1">
      <c r="A429" s="483"/>
      <c r="C429" s="485"/>
      <c r="D429" s="485"/>
      <c r="E429" s="918"/>
      <c r="F429" s="1"/>
      <c r="G429" s="1"/>
      <c r="H429" s="485"/>
      <c r="I429" s="1"/>
      <c r="J429" s="485"/>
      <c r="K429" s="485"/>
      <c r="L429" s="918"/>
      <c r="M429" s="918"/>
    </row>
    <row r="430" ht="15.75" customHeight="1">
      <c r="A430" s="483"/>
      <c r="C430" s="485"/>
      <c r="D430" s="485"/>
      <c r="E430" s="918"/>
      <c r="F430" s="1"/>
      <c r="G430" s="1"/>
      <c r="H430" s="485"/>
      <c r="I430" s="1"/>
      <c r="J430" s="485"/>
      <c r="K430" s="485"/>
      <c r="L430" s="918"/>
      <c r="M430" s="918"/>
    </row>
    <row r="431" ht="15.75" customHeight="1">
      <c r="A431" s="483"/>
      <c r="C431" s="485"/>
      <c r="D431" s="485"/>
      <c r="E431" s="918"/>
      <c r="F431" s="1"/>
      <c r="G431" s="1"/>
      <c r="H431" s="485"/>
      <c r="I431" s="1"/>
      <c r="J431" s="485"/>
      <c r="K431" s="485"/>
      <c r="L431" s="918"/>
      <c r="M431" s="918"/>
    </row>
    <row r="432" ht="15.75" customHeight="1">
      <c r="A432" s="483"/>
      <c r="C432" s="485"/>
      <c r="D432" s="485"/>
      <c r="E432" s="918"/>
      <c r="F432" s="1"/>
      <c r="G432" s="1"/>
      <c r="H432" s="485"/>
      <c r="I432" s="1"/>
      <c r="J432" s="485"/>
      <c r="K432" s="485"/>
      <c r="L432" s="918"/>
      <c r="M432" s="918"/>
    </row>
    <row r="433" ht="15.75" customHeight="1">
      <c r="A433" s="483"/>
      <c r="C433" s="485"/>
      <c r="D433" s="485"/>
      <c r="E433" s="918"/>
      <c r="F433" s="1"/>
      <c r="G433" s="1"/>
      <c r="H433" s="485"/>
      <c r="I433" s="1"/>
      <c r="J433" s="485"/>
      <c r="K433" s="485"/>
      <c r="L433" s="918"/>
      <c r="M433" s="918"/>
    </row>
    <row r="434" ht="15.75" customHeight="1">
      <c r="A434" s="483"/>
      <c r="C434" s="485"/>
      <c r="D434" s="485"/>
      <c r="E434" s="918"/>
      <c r="F434" s="1"/>
      <c r="G434" s="1"/>
      <c r="H434" s="485"/>
      <c r="I434" s="1"/>
      <c r="J434" s="485"/>
      <c r="K434" s="485"/>
      <c r="L434" s="918"/>
      <c r="M434" s="918"/>
    </row>
    <row r="435" ht="15.75" customHeight="1">
      <c r="A435" s="483"/>
      <c r="C435" s="485"/>
      <c r="D435" s="485"/>
      <c r="E435" s="918"/>
      <c r="F435" s="1"/>
      <c r="G435" s="1"/>
      <c r="H435" s="485"/>
      <c r="I435" s="1"/>
      <c r="J435" s="485"/>
      <c r="K435" s="485"/>
      <c r="L435" s="918"/>
      <c r="M435" s="918"/>
    </row>
    <row r="436" ht="15.75" customHeight="1">
      <c r="A436" s="483"/>
      <c r="C436" s="485"/>
      <c r="D436" s="485"/>
      <c r="E436" s="918"/>
      <c r="F436" s="1"/>
      <c r="G436" s="1"/>
      <c r="H436" s="485"/>
      <c r="I436" s="1"/>
      <c r="J436" s="485"/>
      <c r="K436" s="485"/>
      <c r="L436" s="918"/>
      <c r="M436" s="918"/>
    </row>
    <row r="437" ht="15.75" customHeight="1">
      <c r="A437" s="483"/>
      <c r="C437" s="485"/>
      <c r="D437" s="485"/>
      <c r="E437" s="918"/>
      <c r="F437" s="1"/>
      <c r="G437" s="1"/>
      <c r="H437" s="485"/>
      <c r="I437" s="1"/>
      <c r="J437" s="485"/>
      <c r="K437" s="485"/>
      <c r="L437" s="918"/>
      <c r="M437" s="918"/>
    </row>
    <row r="438" ht="15.75" customHeight="1">
      <c r="A438" s="483"/>
      <c r="C438" s="485"/>
      <c r="D438" s="485"/>
      <c r="E438" s="918"/>
      <c r="F438" s="1"/>
      <c r="G438" s="1"/>
      <c r="H438" s="485"/>
      <c r="I438" s="1"/>
      <c r="J438" s="485"/>
      <c r="K438" s="485"/>
      <c r="L438" s="918"/>
      <c r="M438" s="918"/>
    </row>
    <row r="439" ht="15.75" customHeight="1">
      <c r="A439" s="483"/>
      <c r="C439" s="485"/>
      <c r="D439" s="485"/>
      <c r="E439" s="918"/>
      <c r="F439" s="1"/>
      <c r="G439" s="1"/>
      <c r="H439" s="485"/>
      <c r="I439" s="1"/>
      <c r="J439" s="485"/>
      <c r="K439" s="485"/>
      <c r="L439" s="918"/>
      <c r="M439" s="918"/>
    </row>
    <row r="440" ht="15.75" customHeight="1">
      <c r="A440" s="483"/>
      <c r="C440" s="485"/>
      <c r="D440" s="485"/>
      <c r="E440" s="918"/>
      <c r="F440" s="1"/>
      <c r="G440" s="1"/>
      <c r="H440" s="485"/>
      <c r="I440" s="1"/>
      <c r="J440" s="485"/>
      <c r="K440" s="485"/>
      <c r="L440" s="918"/>
      <c r="M440" s="918"/>
    </row>
    <row r="441" ht="15.75" customHeight="1">
      <c r="A441" s="483"/>
      <c r="C441" s="485"/>
      <c r="D441" s="485"/>
      <c r="E441" s="918"/>
      <c r="F441" s="1"/>
      <c r="G441" s="1"/>
      <c r="H441" s="485"/>
      <c r="I441" s="1"/>
      <c r="J441" s="485"/>
      <c r="K441" s="485"/>
      <c r="L441" s="918"/>
      <c r="M441" s="918"/>
    </row>
    <row r="442" ht="15.75" customHeight="1">
      <c r="A442" s="483"/>
      <c r="C442" s="485"/>
      <c r="D442" s="485"/>
      <c r="E442" s="918"/>
      <c r="F442" s="1"/>
      <c r="G442" s="1"/>
      <c r="H442" s="485"/>
      <c r="I442" s="1"/>
      <c r="J442" s="485"/>
      <c r="K442" s="485"/>
      <c r="L442" s="918"/>
      <c r="M442" s="918"/>
    </row>
    <row r="443" ht="15.75" customHeight="1">
      <c r="A443" s="483"/>
      <c r="C443" s="485"/>
      <c r="D443" s="485"/>
      <c r="E443" s="918"/>
      <c r="F443" s="1"/>
      <c r="G443" s="1"/>
      <c r="H443" s="485"/>
      <c r="I443" s="1"/>
      <c r="J443" s="485"/>
      <c r="K443" s="485"/>
      <c r="L443" s="918"/>
      <c r="M443" s="918"/>
    </row>
    <row r="444" ht="15.75" customHeight="1">
      <c r="A444" s="483"/>
      <c r="C444" s="485"/>
      <c r="D444" s="485"/>
      <c r="E444" s="918"/>
      <c r="F444" s="1"/>
      <c r="G444" s="1"/>
      <c r="H444" s="485"/>
      <c r="I444" s="1"/>
      <c r="J444" s="485"/>
      <c r="K444" s="485"/>
      <c r="L444" s="918"/>
      <c r="M444" s="918"/>
    </row>
    <row r="445" ht="15.75" customHeight="1">
      <c r="A445" s="483"/>
      <c r="C445" s="485"/>
      <c r="D445" s="485"/>
      <c r="E445" s="918"/>
      <c r="F445" s="1"/>
      <c r="G445" s="1"/>
      <c r="H445" s="485"/>
      <c r="I445" s="1"/>
      <c r="J445" s="485"/>
      <c r="K445" s="485"/>
      <c r="L445" s="918"/>
      <c r="M445" s="918"/>
    </row>
    <row r="446" ht="15.75" customHeight="1">
      <c r="A446" s="483"/>
      <c r="C446" s="485"/>
      <c r="D446" s="485"/>
      <c r="E446" s="918"/>
      <c r="F446" s="1"/>
      <c r="G446" s="1"/>
      <c r="H446" s="485"/>
      <c r="I446" s="1"/>
      <c r="J446" s="485"/>
      <c r="K446" s="485"/>
      <c r="L446" s="918"/>
      <c r="M446" s="918"/>
    </row>
    <row r="447" ht="15.75" customHeight="1">
      <c r="A447" s="483"/>
      <c r="C447" s="485"/>
      <c r="D447" s="485"/>
      <c r="E447" s="918"/>
      <c r="F447" s="1"/>
      <c r="G447" s="1"/>
      <c r="H447" s="485"/>
      <c r="I447" s="1"/>
      <c r="J447" s="485"/>
      <c r="K447" s="485"/>
      <c r="L447" s="918"/>
      <c r="M447" s="918"/>
    </row>
    <row r="448" ht="15.75" customHeight="1">
      <c r="A448" s="483"/>
      <c r="C448" s="485"/>
      <c r="D448" s="485"/>
      <c r="E448" s="918"/>
      <c r="F448" s="1"/>
      <c r="G448" s="1"/>
      <c r="H448" s="485"/>
      <c r="I448" s="1"/>
      <c r="J448" s="485"/>
      <c r="K448" s="485"/>
      <c r="L448" s="918"/>
      <c r="M448" s="918"/>
    </row>
    <row r="449" ht="15.75" customHeight="1">
      <c r="A449" s="483"/>
      <c r="C449" s="485"/>
      <c r="D449" s="485"/>
      <c r="E449" s="918"/>
      <c r="F449" s="1"/>
      <c r="G449" s="1"/>
      <c r="H449" s="485"/>
      <c r="I449" s="1"/>
      <c r="J449" s="485"/>
      <c r="K449" s="485"/>
      <c r="L449" s="918"/>
      <c r="M449" s="918"/>
    </row>
    <row r="450" ht="15.75" customHeight="1">
      <c r="A450" s="483"/>
      <c r="C450" s="485"/>
      <c r="D450" s="485"/>
      <c r="E450" s="918"/>
      <c r="F450" s="1"/>
      <c r="G450" s="1"/>
      <c r="H450" s="485"/>
      <c r="I450" s="1"/>
      <c r="J450" s="485"/>
      <c r="K450" s="485"/>
      <c r="L450" s="918"/>
      <c r="M450" s="918"/>
    </row>
    <row r="451" ht="15.75" customHeight="1">
      <c r="A451" s="483"/>
      <c r="C451" s="485"/>
      <c r="D451" s="485"/>
      <c r="E451" s="918"/>
      <c r="F451" s="1"/>
      <c r="G451" s="1"/>
      <c r="H451" s="485"/>
      <c r="I451" s="1"/>
      <c r="J451" s="485"/>
      <c r="K451" s="485"/>
      <c r="L451" s="918"/>
      <c r="M451" s="918"/>
    </row>
    <row r="452" ht="15.75" customHeight="1">
      <c r="A452" s="483"/>
      <c r="C452" s="485"/>
      <c r="D452" s="485"/>
      <c r="E452" s="918"/>
      <c r="F452" s="1"/>
      <c r="G452" s="1"/>
      <c r="H452" s="485"/>
      <c r="I452" s="1"/>
      <c r="J452" s="485"/>
      <c r="K452" s="485"/>
      <c r="L452" s="918"/>
      <c r="M452" s="918"/>
    </row>
    <row r="453" ht="15.75" customHeight="1">
      <c r="A453" s="483"/>
      <c r="C453" s="485"/>
      <c r="D453" s="485"/>
      <c r="E453" s="918"/>
      <c r="F453" s="1"/>
      <c r="G453" s="1"/>
      <c r="H453" s="485"/>
      <c r="I453" s="1"/>
      <c r="J453" s="485"/>
      <c r="K453" s="485"/>
      <c r="L453" s="918"/>
      <c r="M453" s="918"/>
    </row>
    <row r="454" ht="15.75" customHeight="1">
      <c r="A454" s="483"/>
      <c r="C454" s="485"/>
      <c r="D454" s="485"/>
      <c r="E454" s="918"/>
      <c r="F454" s="1"/>
      <c r="G454" s="1"/>
      <c r="H454" s="485"/>
      <c r="I454" s="1"/>
      <c r="J454" s="485"/>
      <c r="K454" s="485"/>
      <c r="L454" s="918"/>
      <c r="M454" s="918"/>
    </row>
    <row r="455" ht="15.75" customHeight="1">
      <c r="A455" s="483"/>
      <c r="C455" s="485"/>
      <c r="D455" s="485"/>
      <c r="E455" s="918"/>
      <c r="F455" s="1"/>
      <c r="G455" s="1"/>
      <c r="H455" s="485"/>
      <c r="I455" s="1"/>
      <c r="J455" s="485"/>
      <c r="K455" s="485"/>
      <c r="L455" s="918"/>
      <c r="M455" s="918"/>
    </row>
    <row r="456" ht="15.75" customHeight="1">
      <c r="A456" s="483"/>
      <c r="C456" s="485"/>
      <c r="D456" s="485"/>
      <c r="E456" s="918"/>
      <c r="F456" s="1"/>
      <c r="G456" s="1"/>
      <c r="H456" s="485"/>
      <c r="I456" s="1"/>
      <c r="J456" s="485"/>
      <c r="K456" s="485"/>
      <c r="L456" s="918"/>
      <c r="M456" s="918"/>
    </row>
    <row r="457" ht="15.75" customHeight="1">
      <c r="A457" s="483"/>
      <c r="C457" s="485"/>
      <c r="D457" s="485"/>
      <c r="E457" s="918"/>
      <c r="F457" s="1"/>
      <c r="G457" s="1"/>
      <c r="H457" s="485"/>
      <c r="I457" s="1"/>
      <c r="J457" s="485"/>
      <c r="K457" s="485"/>
      <c r="L457" s="918"/>
      <c r="M457" s="918"/>
    </row>
    <row r="458" ht="15.75" customHeight="1">
      <c r="A458" s="483"/>
      <c r="C458" s="485"/>
      <c r="D458" s="485"/>
      <c r="E458" s="918"/>
      <c r="F458" s="1"/>
      <c r="G458" s="1"/>
      <c r="H458" s="485"/>
      <c r="I458" s="1"/>
      <c r="J458" s="485"/>
      <c r="K458" s="485"/>
      <c r="L458" s="918"/>
      <c r="M458" s="918"/>
    </row>
    <row r="459" ht="15.75" customHeight="1">
      <c r="A459" s="483"/>
      <c r="C459" s="485"/>
      <c r="D459" s="485"/>
      <c r="E459" s="918"/>
      <c r="F459" s="1"/>
      <c r="G459" s="1"/>
      <c r="H459" s="485"/>
      <c r="I459" s="1"/>
      <c r="J459" s="485"/>
      <c r="K459" s="485"/>
      <c r="L459" s="918"/>
      <c r="M459" s="918"/>
    </row>
    <row r="460" ht="15.75" customHeight="1">
      <c r="A460" s="483"/>
      <c r="C460" s="485"/>
      <c r="D460" s="485"/>
      <c r="E460" s="918"/>
      <c r="F460" s="1"/>
      <c r="G460" s="1"/>
      <c r="H460" s="485"/>
      <c r="I460" s="1"/>
      <c r="J460" s="485"/>
      <c r="K460" s="485"/>
      <c r="L460" s="918"/>
      <c r="M460" s="918"/>
    </row>
    <row r="461" ht="15.75" customHeight="1">
      <c r="A461" s="483"/>
      <c r="C461" s="485"/>
      <c r="D461" s="485"/>
      <c r="E461" s="918"/>
      <c r="F461" s="1"/>
      <c r="G461" s="1"/>
      <c r="H461" s="485"/>
      <c r="I461" s="1"/>
      <c r="J461" s="485"/>
      <c r="K461" s="485"/>
      <c r="L461" s="918"/>
      <c r="M461" s="918"/>
    </row>
    <row r="462" ht="15.75" customHeight="1">
      <c r="A462" s="483"/>
      <c r="C462" s="485"/>
      <c r="D462" s="485"/>
      <c r="E462" s="918"/>
      <c r="F462" s="1"/>
      <c r="G462" s="1"/>
      <c r="H462" s="485"/>
      <c r="I462" s="1"/>
      <c r="J462" s="485"/>
      <c r="K462" s="485"/>
      <c r="L462" s="918"/>
      <c r="M462" s="918"/>
    </row>
    <row r="463" ht="15.75" customHeight="1">
      <c r="A463" s="483"/>
      <c r="C463" s="485"/>
      <c r="D463" s="485"/>
      <c r="E463" s="918"/>
      <c r="F463" s="1"/>
      <c r="G463" s="1"/>
      <c r="H463" s="485"/>
      <c r="I463" s="1"/>
      <c r="J463" s="485"/>
      <c r="K463" s="485"/>
      <c r="L463" s="918"/>
      <c r="M463" s="918"/>
    </row>
    <row r="464" ht="15.75" customHeight="1">
      <c r="A464" s="483"/>
      <c r="C464" s="485"/>
      <c r="D464" s="485"/>
      <c r="E464" s="918"/>
      <c r="F464" s="1"/>
      <c r="G464" s="1"/>
      <c r="H464" s="485"/>
      <c r="I464" s="1"/>
      <c r="J464" s="485"/>
      <c r="K464" s="485"/>
      <c r="L464" s="918"/>
      <c r="M464" s="918"/>
    </row>
    <row r="465" ht="15.75" customHeight="1">
      <c r="A465" s="483"/>
      <c r="C465" s="485"/>
      <c r="D465" s="485"/>
      <c r="E465" s="918"/>
      <c r="F465" s="1"/>
      <c r="G465" s="1"/>
      <c r="H465" s="485"/>
      <c r="I465" s="1"/>
      <c r="J465" s="485"/>
      <c r="K465" s="485"/>
      <c r="L465" s="918"/>
      <c r="M465" s="918"/>
    </row>
    <row r="466" ht="15.75" customHeight="1">
      <c r="A466" s="483"/>
      <c r="C466" s="485"/>
      <c r="D466" s="485"/>
      <c r="E466" s="918"/>
      <c r="F466" s="1"/>
      <c r="G466" s="1"/>
      <c r="H466" s="485"/>
      <c r="I466" s="1"/>
      <c r="J466" s="485"/>
      <c r="K466" s="485"/>
      <c r="L466" s="918"/>
      <c r="M466" s="918"/>
    </row>
    <row r="467" ht="15.75" customHeight="1">
      <c r="A467" s="483"/>
      <c r="C467" s="485"/>
      <c r="D467" s="485"/>
      <c r="E467" s="918"/>
      <c r="F467" s="1"/>
      <c r="G467" s="1"/>
      <c r="H467" s="485"/>
      <c r="I467" s="1"/>
      <c r="J467" s="485"/>
      <c r="K467" s="485"/>
      <c r="L467" s="918"/>
      <c r="M467" s="918"/>
    </row>
    <row r="468" ht="15.75" customHeight="1">
      <c r="A468" s="483"/>
      <c r="C468" s="485"/>
      <c r="D468" s="485"/>
      <c r="E468" s="918"/>
      <c r="F468" s="1"/>
      <c r="G468" s="1"/>
      <c r="H468" s="485"/>
      <c r="I468" s="1"/>
      <c r="J468" s="485"/>
      <c r="K468" s="485"/>
      <c r="L468" s="918"/>
      <c r="M468" s="918"/>
    </row>
    <row r="469" ht="15.75" customHeight="1">
      <c r="A469" s="483"/>
      <c r="C469" s="485"/>
      <c r="D469" s="485"/>
      <c r="E469" s="918"/>
      <c r="F469" s="1"/>
      <c r="G469" s="1"/>
      <c r="H469" s="485"/>
      <c r="I469" s="1"/>
      <c r="J469" s="485"/>
      <c r="K469" s="485"/>
      <c r="L469" s="918"/>
      <c r="M469" s="918"/>
    </row>
    <row r="470" ht="15.75" customHeight="1">
      <c r="A470" s="483"/>
      <c r="C470" s="485"/>
      <c r="D470" s="485"/>
      <c r="E470" s="918"/>
      <c r="F470" s="1"/>
      <c r="G470" s="1"/>
      <c r="H470" s="485"/>
      <c r="I470" s="1"/>
      <c r="J470" s="485"/>
      <c r="K470" s="485"/>
      <c r="L470" s="918"/>
      <c r="M470" s="918"/>
    </row>
    <row r="471" ht="15.75" customHeight="1">
      <c r="A471" s="483"/>
      <c r="C471" s="485"/>
      <c r="D471" s="485"/>
      <c r="E471" s="918"/>
      <c r="F471" s="1"/>
      <c r="G471" s="1"/>
      <c r="H471" s="485"/>
      <c r="I471" s="1"/>
      <c r="J471" s="485"/>
      <c r="K471" s="485"/>
      <c r="L471" s="918"/>
      <c r="M471" s="918"/>
    </row>
    <row r="472" ht="15.75" customHeight="1">
      <c r="A472" s="483"/>
      <c r="C472" s="485"/>
      <c r="D472" s="485"/>
      <c r="E472" s="918"/>
      <c r="F472" s="1"/>
      <c r="G472" s="1"/>
      <c r="H472" s="485"/>
      <c r="I472" s="1"/>
      <c r="J472" s="485"/>
      <c r="K472" s="485"/>
      <c r="L472" s="918"/>
      <c r="M472" s="918"/>
    </row>
    <row r="473" ht="15.75" customHeight="1">
      <c r="A473" s="483"/>
      <c r="C473" s="485"/>
      <c r="D473" s="485"/>
      <c r="E473" s="918"/>
      <c r="F473" s="1"/>
      <c r="G473" s="1"/>
      <c r="H473" s="485"/>
      <c r="I473" s="1"/>
      <c r="J473" s="485"/>
      <c r="K473" s="485"/>
      <c r="L473" s="918"/>
      <c r="M473" s="918"/>
    </row>
    <row r="474" ht="15.75" customHeight="1">
      <c r="A474" s="483"/>
      <c r="C474" s="485"/>
      <c r="D474" s="485"/>
      <c r="E474" s="918"/>
      <c r="F474" s="1"/>
      <c r="G474" s="1"/>
      <c r="H474" s="485"/>
      <c r="I474" s="1"/>
      <c r="J474" s="485"/>
      <c r="K474" s="485"/>
      <c r="L474" s="918"/>
      <c r="M474" s="918"/>
    </row>
    <row r="475" ht="15.75" customHeight="1">
      <c r="A475" s="483"/>
      <c r="C475" s="485"/>
      <c r="D475" s="485"/>
      <c r="E475" s="918"/>
      <c r="F475" s="1"/>
      <c r="G475" s="1"/>
      <c r="H475" s="485"/>
      <c r="I475" s="1"/>
      <c r="J475" s="485"/>
      <c r="K475" s="485"/>
      <c r="L475" s="918"/>
      <c r="M475" s="918"/>
    </row>
    <row r="476" ht="15.75" customHeight="1">
      <c r="A476" s="483"/>
      <c r="C476" s="485"/>
      <c r="D476" s="485"/>
      <c r="E476" s="918"/>
      <c r="F476" s="1"/>
      <c r="G476" s="1"/>
      <c r="H476" s="485"/>
      <c r="I476" s="1"/>
      <c r="J476" s="485"/>
      <c r="K476" s="485"/>
      <c r="L476" s="918"/>
      <c r="M476" s="918"/>
    </row>
    <row r="477" ht="15.75" customHeight="1">
      <c r="A477" s="483"/>
      <c r="C477" s="485"/>
      <c r="D477" s="485"/>
      <c r="E477" s="918"/>
      <c r="F477" s="1"/>
      <c r="G477" s="1"/>
      <c r="H477" s="485"/>
      <c r="I477" s="1"/>
      <c r="J477" s="485"/>
      <c r="K477" s="485"/>
      <c r="L477" s="918"/>
      <c r="M477" s="918"/>
    </row>
    <row r="478" ht="15.75" customHeight="1">
      <c r="A478" s="483"/>
      <c r="C478" s="485"/>
      <c r="D478" s="485"/>
      <c r="E478" s="918"/>
      <c r="F478" s="1"/>
      <c r="G478" s="1"/>
      <c r="H478" s="485"/>
      <c r="I478" s="1"/>
      <c r="J478" s="485"/>
      <c r="K478" s="485"/>
      <c r="L478" s="918"/>
      <c r="M478" s="918"/>
    </row>
    <row r="479" ht="15.75" customHeight="1">
      <c r="A479" s="483"/>
      <c r="C479" s="485"/>
      <c r="D479" s="485"/>
      <c r="E479" s="918"/>
      <c r="F479" s="1"/>
      <c r="G479" s="1"/>
      <c r="H479" s="485"/>
      <c r="I479" s="1"/>
      <c r="J479" s="485"/>
      <c r="K479" s="485"/>
      <c r="L479" s="918"/>
      <c r="M479" s="918"/>
    </row>
    <row r="480" ht="15.75" customHeight="1">
      <c r="A480" s="483"/>
      <c r="C480" s="485"/>
      <c r="D480" s="485"/>
      <c r="E480" s="918"/>
      <c r="F480" s="1"/>
      <c r="G480" s="1"/>
      <c r="H480" s="485"/>
      <c r="I480" s="1"/>
      <c r="J480" s="485"/>
      <c r="K480" s="485"/>
      <c r="L480" s="918"/>
      <c r="M480" s="918"/>
    </row>
    <row r="481" ht="15.75" customHeight="1">
      <c r="A481" s="483"/>
      <c r="C481" s="485"/>
      <c r="D481" s="485"/>
      <c r="E481" s="918"/>
      <c r="F481" s="1"/>
      <c r="G481" s="1"/>
      <c r="H481" s="485"/>
      <c r="I481" s="1"/>
      <c r="J481" s="485"/>
      <c r="K481" s="485"/>
      <c r="L481" s="918"/>
      <c r="M481" s="918"/>
    </row>
    <row r="482" ht="15.75" customHeight="1">
      <c r="A482" s="483"/>
      <c r="C482" s="485"/>
      <c r="D482" s="485"/>
      <c r="E482" s="918"/>
      <c r="F482" s="1"/>
      <c r="G482" s="1"/>
      <c r="H482" s="485"/>
      <c r="I482" s="1"/>
      <c r="J482" s="485"/>
      <c r="K482" s="485"/>
      <c r="L482" s="918"/>
      <c r="M482" s="918"/>
    </row>
    <row r="483" ht="15.75" customHeight="1">
      <c r="A483" s="483"/>
      <c r="C483" s="485"/>
      <c r="D483" s="485"/>
      <c r="E483" s="918"/>
      <c r="F483" s="1"/>
      <c r="G483" s="1"/>
      <c r="H483" s="485"/>
      <c r="I483" s="1"/>
      <c r="J483" s="485"/>
      <c r="K483" s="485"/>
      <c r="L483" s="918"/>
      <c r="M483" s="918"/>
    </row>
    <row r="484" ht="15.75" customHeight="1">
      <c r="A484" s="483"/>
      <c r="C484" s="485"/>
      <c r="D484" s="485"/>
      <c r="E484" s="918"/>
      <c r="F484" s="1"/>
      <c r="G484" s="1"/>
      <c r="H484" s="485"/>
      <c r="I484" s="1"/>
      <c r="J484" s="485"/>
      <c r="K484" s="485"/>
      <c r="L484" s="918"/>
      <c r="M484" s="918"/>
    </row>
    <row r="485" ht="15.75" customHeight="1">
      <c r="A485" s="483"/>
      <c r="C485" s="485"/>
      <c r="D485" s="485"/>
      <c r="E485" s="918"/>
      <c r="F485" s="1"/>
      <c r="G485" s="1"/>
      <c r="H485" s="485"/>
      <c r="I485" s="1"/>
      <c r="J485" s="485"/>
      <c r="K485" s="485"/>
      <c r="L485" s="918"/>
      <c r="M485" s="918"/>
    </row>
    <row r="486" ht="15.75" customHeight="1">
      <c r="A486" s="483"/>
      <c r="C486" s="485"/>
      <c r="D486" s="485"/>
      <c r="E486" s="918"/>
      <c r="F486" s="1"/>
      <c r="G486" s="1"/>
      <c r="H486" s="485"/>
      <c r="I486" s="1"/>
      <c r="J486" s="485"/>
      <c r="K486" s="485"/>
      <c r="L486" s="918"/>
      <c r="M486" s="918"/>
    </row>
    <row r="487" ht="15.75" customHeight="1">
      <c r="A487" s="483"/>
      <c r="C487" s="485"/>
      <c r="D487" s="485"/>
      <c r="E487" s="918"/>
      <c r="F487" s="1"/>
      <c r="G487" s="1"/>
      <c r="H487" s="485"/>
      <c r="I487" s="1"/>
      <c r="J487" s="485"/>
      <c r="K487" s="485"/>
      <c r="L487" s="918"/>
      <c r="M487" s="918"/>
    </row>
    <row r="488" ht="15.75" customHeight="1">
      <c r="A488" s="483"/>
      <c r="C488" s="485"/>
      <c r="D488" s="485"/>
      <c r="E488" s="918"/>
      <c r="F488" s="1"/>
      <c r="G488" s="1"/>
      <c r="H488" s="485"/>
      <c r="I488" s="1"/>
      <c r="J488" s="485"/>
      <c r="K488" s="485"/>
      <c r="L488" s="918"/>
      <c r="M488" s="918"/>
    </row>
    <row r="489" ht="15.75" customHeight="1">
      <c r="A489" s="483"/>
      <c r="C489" s="485"/>
      <c r="D489" s="485"/>
      <c r="E489" s="918"/>
      <c r="F489" s="1"/>
      <c r="G489" s="1"/>
      <c r="H489" s="485"/>
      <c r="I489" s="1"/>
      <c r="J489" s="485"/>
      <c r="K489" s="485"/>
      <c r="L489" s="918"/>
      <c r="M489" s="918"/>
    </row>
    <row r="490" ht="15.75" customHeight="1">
      <c r="A490" s="483"/>
      <c r="C490" s="485"/>
      <c r="D490" s="485"/>
      <c r="E490" s="918"/>
      <c r="F490" s="1"/>
      <c r="G490" s="1"/>
      <c r="H490" s="485"/>
      <c r="I490" s="1"/>
      <c r="J490" s="485"/>
      <c r="K490" s="485"/>
      <c r="L490" s="918"/>
      <c r="M490" s="918"/>
    </row>
    <row r="491" ht="15.75" customHeight="1">
      <c r="A491" s="483"/>
      <c r="C491" s="485"/>
      <c r="D491" s="485"/>
      <c r="E491" s="918"/>
      <c r="F491" s="1"/>
      <c r="G491" s="1"/>
      <c r="H491" s="485"/>
      <c r="I491" s="1"/>
      <c r="J491" s="485"/>
      <c r="K491" s="485"/>
      <c r="L491" s="918"/>
      <c r="M491" s="918"/>
    </row>
    <row r="492" ht="15.75" customHeight="1">
      <c r="A492" s="483"/>
      <c r="C492" s="485"/>
      <c r="D492" s="485"/>
      <c r="E492" s="918"/>
      <c r="F492" s="1"/>
      <c r="G492" s="1"/>
      <c r="H492" s="485"/>
      <c r="I492" s="1"/>
      <c r="J492" s="485"/>
      <c r="K492" s="485"/>
      <c r="L492" s="918"/>
      <c r="M492" s="918"/>
    </row>
    <row r="493" ht="15.75" customHeight="1">
      <c r="A493" s="483"/>
      <c r="C493" s="485"/>
      <c r="D493" s="485"/>
      <c r="E493" s="918"/>
      <c r="F493" s="1"/>
      <c r="G493" s="1"/>
      <c r="H493" s="485"/>
      <c r="I493" s="1"/>
      <c r="J493" s="485"/>
      <c r="K493" s="485"/>
      <c r="L493" s="918"/>
      <c r="M493" s="918"/>
    </row>
    <row r="494" ht="15.75" customHeight="1">
      <c r="A494" s="483"/>
      <c r="C494" s="485"/>
      <c r="D494" s="485"/>
      <c r="E494" s="918"/>
      <c r="F494" s="1"/>
      <c r="G494" s="1"/>
      <c r="H494" s="485"/>
      <c r="I494" s="1"/>
      <c r="J494" s="485"/>
      <c r="K494" s="485"/>
      <c r="L494" s="918"/>
      <c r="M494" s="918"/>
    </row>
    <row r="495" ht="15.75" customHeight="1">
      <c r="A495" s="483"/>
      <c r="C495" s="485"/>
      <c r="D495" s="485"/>
      <c r="E495" s="918"/>
      <c r="F495" s="1"/>
      <c r="G495" s="1"/>
      <c r="H495" s="485"/>
      <c r="I495" s="1"/>
      <c r="J495" s="485"/>
      <c r="K495" s="485"/>
      <c r="L495" s="918"/>
      <c r="M495" s="918"/>
    </row>
    <row r="496" ht="15.75" customHeight="1">
      <c r="A496" s="483"/>
      <c r="C496" s="485"/>
      <c r="D496" s="485"/>
      <c r="E496" s="918"/>
      <c r="F496" s="1"/>
      <c r="G496" s="1"/>
      <c r="H496" s="485"/>
      <c r="I496" s="1"/>
      <c r="J496" s="485"/>
      <c r="K496" s="485"/>
      <c r="L496" s="918"/>
      <c r="M496" s="918"/>
    </row>
    <row r="497" ht="15.75" customHeight="1">
      <c r="A497" s="483"/>
      <c r="C497" s="485"/>
      <c r="D497" s="485"/>
      <c r="E497" s="918"/>
      <c r="F497" s="1"/>
      <c r="G497" s="1"/>
      <c r="H497" s="485"/>
      <c r="I497" s="1"/>
      <c r="J497" s="485"/>
      <c r="K497" s="485"/>
      <c r="L497" s="918"/>
      <c r="M497" s="918"/>
    </row>
    <row r="498" ht="15.75" customHeight="1">
      <c r="A498" s="483"/>
      <c r="C498" s="485"/>
      <c r="D498" s="485"/>
      <c r="E498" s="918"/>
      <c r="F498" s="1"/>
      <c r="G498" s="1"/>
      <c r="H498" s="485"/>
      <c r="I498" s="1"/>
      <c r="J498" s="485"/>
      <c r="K498" s="485"/>
      <c r="L498" s="918"/>
      <c r="M498" s="918"/>
    </row>
    <row r="499" ht="15.75" customHeight="1">
      <c r="A499" s="483"/>
      <c r="C499" s="485"/>
      <c r="D499" s="485"/>
      <c r="E499" s="918"/>
      <c r="F499" s="1"/>
      <c r="G499" s="1"/>
      <c r="H499" s="485"/>
      <c r="I499" s="1"/>
      <c r="J499" s="485"/>
      <c r="K499" s="485"/>
      <c r="L499" s="918"/>
      <c r="M499" s="918"/>
    </row>
    <row r="500" ht="15.75" customHeight="1">
      <c r="A500" s="483"/>
      <c r="C500" s="485"/>
      <c r="D500" s="485"/>
      <c r="E500" s="918"/>
      <c r="F500" s="1"/>
      <c r="G500" s="1"/>
      <c r="H500" s="485"/>
      <c r="I500" s="1"/>
      <c r="J500" s="485"/>
      <c r="K500" s="485"/>
      <c r="L500" s="918"/>
      <c r="M500" s="918"/>
    </row>
    <row r="501" ht="15.75" customHeight="1">
      <c r="A501" s="483"/>
      <c r="C501" s="485"/>
      <c r="D501" s="485"/>
      <c r="E501" s="918"/>
      <c r="F501" s="1"/>
      <c r="G501" s="1"/>
      <c r="H501" s="485"/>
      <c r="I501" s="1"/>
      <c r="J501" s="485"/>
      <c r="K501" s="485"/>
      <c r="L501" s="918"/>
      <c r="M501" s="918"/>
    </row>
    <row r="502" ht="15.75" customHeight="1">
      <c r="A502" s="483"/>
      <c r="C502" s="485"/>
      <c r="D502" s="485"/>
      <c r="E502" s="918"/>
      <c r="F502" s="1"/>
      <c r="G502" s="1"/>
      <c r="H502" s="485"/>
      <c r="I502" s="1"/>
      <c r="J502" s="485"/>
      <c r="K502" s="485"/>
      <c r="L502" s="918"/>
      <c r="M502" s="918"/>
    </row>
    <row r="503" ht="15.75" customHeight="1">
      <c r="A503" s="483"/>
      <c r="C503" s="485"/>
      <c r="D503" s="485"/>
      <c r="E503" s="918"/>
      <c r="F503" s="1"/>
      <c r="G503" s="1"/>
      <c r="H503" s="485"/>
      <c r="I503" s="1"/>
      <c r="J503" s="485"/>
      <c r="K503" s="485"/>
      <c r="L503" s="918"/>
      <c r="M503" s="918"/>
    </row>
    <row r="504" ht="15.75" customHeight="1">
      <c r="A504" s="483"/>
      <c r="C504" s="485"/>
      <c r="D504" s="485"/>
      <c r="E504" s="918"/>
      <c r="F504" s="1"/>
      <c r="G504" s="1"/>
      <c r="H504" s="485"/>
      <c r="I504" s="1"/>
      <c r="J504" s="485"/>
      <c r="K504" s="485"/>
      <c r="L504" s="918"/>
      <c r="M504" s="918"/>
    </row>
    <row r="505" ht="15.75" customHeight="1">
      <c r="A505" s="483"/>
      <c r="C505" s="485"/>
      <c r="D505" s="485"/>
      <c r="E505" s="918"/>
      <c r="F505" s="1"/>
      <c r="G505" s="1"/>
      <c r="H505" s="485"/>
      <c r="I505" s="1"/>
      <c r="J505" s="485"/>
      <c r="K505" s="485"/>
      <c r="L505" s="918"/>
      <c r="M505" s="918"/>
    </row>
    <row r="506" ht="15.75" customHeight="1">
      <c r="A506" s="483"/>
      <c r="C506" s="485"/>
      <c r="D506" s="485"/>
      <c r="E506" s="918"/>
      <c r="F506" s="1"/>
      <c r="G506" s="1"/>
      <c r="H506" s="485"/>
      <c r="I506" s="1"/>
      <c r="J506" s="485"/>
      <c r="K506" s="485"/>
      <c r="L506" s="918"/>
      <c r="M506" s="918"/>
    </row>
    <row r="507" ht="15.75" customHeight="1">
      <c r="A507" s="483"/>
      <c r="C507" s="485"/>
      <c r="D507" s="485"/>
      <c r="E507" s="918"/>
      <c r="F507" s="1"/>
      <c r="G507" s="1"/>
      <c r="H507" s="485"/>
      <c r="I507" s="1"/>
      <c r="J507" s="485"/>
      <c r="K507" s="485"/>
      <c r="L507" s="918"/>
      <c r="M507" s="918"/>
    </row>
    <row r="508" ht="15.75" customHeight="1">
      <c r="A508" s="483"/>
      <c r="C508" s="485"/>
      <c r="D508" s="485"/>
      <c r="E508" s="918"/>
      <c r="F508" s="1"/>
      <c r="G508" s="1"/>
      <c r="H508" s="485"/>
      <c r="I508" s="1"/>
      <c r="J508" s="485"/>
      <c r="K508" s="485"/>
      <c r="L508" s="918"/>
      <c r="M508" s="918"/>
    </row>
    <row r="509" ht="15.75" customHeight="1">
      <c r="A509" s="483"/>
      <c r="C509" s="485"/>
      <c r="D509" s="485"/>
      <c r="E509" s="918"/>
      <c r="F509" s="1"/>
      <c r="G509" s="1"/>
      <c r="H509" s="485"/>
      <c r="I509" s="1"/>
      <c r="J509" s="485"/>
      <c r="K509" s="485"/>
      <c r="L509" s="918"/>
      <c r="M509" s="918"/>
    </row>
    <row r="510" ht="15.75" customHeight="1">
      <c r="A510" s="483"/>
      <c r="C510" s="485"/>
      <c r="D510" s="485"/>
      <c r="E510" s="918"/>
      <c r="F510" s="1"/>
      <c r="G510" s="1"/>
      <c r="H510" s="485"/>
      <c r="I510" s="1"/>
      <c r="J510" s="485"/>
      <c r="K510" s="485"/>
      <c r="L510" s="918"/>
      <c r="M510" s="918"/>
    </row>
    <row r="511" ht="15.75" customHeight="1">
      <c r="A511" s="483"/>
      <c r="C511" s="485"/>
      <c r="D511" s="485"/>
      <c r="E511" s="918"/>
      <c r="F511" s="1"/>
      <c r="G511" s="1"/>
      <c r="H511" s="485"/>
      <c r="I511" s="1"/>
      <c r="J511" s="485"/>
      <c r="K511" s="485"/>
      <c r="L511" s="918"/>
      <c r="M511" s="918"/>
    </row>
    <row r="512" ht="15.75" customHeight="1">
      <c r="A512" s="483"/>
      <c r="C512" s="485"/>
      <c r="D512" s="485"/>
      <c r="E512" s="918"/>
      <c r="F512" s="1"/>
      <c r="G512" s="1"/>
      <c r="H512" s="485"/>
      <c r="I512" s="1"/>
      <c r="J512" s="485"/>
      <c r="K512" s="485"/>
      <c r="L512" s="918"/>
      <c r="M512" s="918"/>
    </row>
    <row r="513" ht="15.75" customHeight="1">
      <c r="A513" s="483"/>
      <c r="C513" s="485"/>
      <c r="D513" s="485"/>
      <c r="E513" s="918"/>
      <c r="F513" s="1"/>
      <c r="G513" s="1"/>
      <c r="H513" s="485"/>
      <c r="I513" s="1"/>
      <c r="J513" s="485"/>
      <c r="K513" s="485"/>
      <c r="L513" s="918"/>
      <c r="M513" s="918"/>
    </row>
    <row r="514" ht="15.75" customHeight="1">
      <c r="A514" s="483"/>
      <c r="C514" s="485"/>
      <c r="D514" s="485"/>
      <c r="E514" s="918"/>
      <c r="F514" s="1"/>
      <c r="G514" s="1"/>
      <c r="H514" s="485"/>
      <c r="I514" s="1"/>
      <c r="J514" s="485"/>
      <c r="K514" s="485"/>
      <c r="L514" s="918"/>
      <c r="M514" s="918"/>
    </row>
    <row r="515" ht="15.75" customHeight="1">
      <c r="A515" s="483"/>
      <c r="C515" s="485"/>
      <c r="D515" s="485"/>
      <c r="E515" s="918"/>
      <c r="F515" s="1"/>
      <c r="G515" s="1"/>
      <c r="H515" s="485"/>
      <c r="I515" s="1"/>
      <c r="J515" s="485"/>
      <c r="K515" s="485"/>
      <c r="L515" s="918"/>
      <c r="M515" s="918"/>
    </row>
    <row r="516" ht="15.75" customHeight="1">
      <c r="A516" s="483"/>
      <c r="C516" s="485"/>
      <c r="D516" s="485"/>
      <c r="E516" s="918"/>
      <c r="F516" s="1"/>
      <c r="G516" s="1"/>
      <c r="H516" s="485"/>
      <c r="I516" s="1"/>
      <c r="J516" s="485"/>
      <c r="K516" s="485"/>
      <c r="L516" s="918"/>
      <c r="M516" s="918"/>
    </row>
    <row r="517" ht="15.75" customHeight="1">
      <c r="A517" s="483"/>
      <c r="C517" s="485"/>
      <c r="D517" s="485"/>
      <c r="E517" s="918"/>
      <c r="F517" s="1"/>
      <c r="G517" s="1"/>
      <c r="H517" s="485"/>
      <c r="I517" s="1"/>
      <c r="J517" s="485"/>
      <c r="K517" s="485"/>
      <c r="L517" s="918"/>
      <c r="M517" s="918"/>
    </row>
    <row r="518" ht="15.75" customHeight="1">
      <c r="A518" s="483"/>
      <c r="C518" s="485"/>
      <c r="D518" s="485"/>
      <c r="E518" s="918"/>
      <c r="F518" s="1"/>
      <c r="G518" s="1"/>
      <c r="H518" s="485"/>
      <c r="I518" s="1"/>
      <c r="J518" s="485"/>
      <c r="K518" s="485"/>
      <c r="L518" s="918"/>
      <c r="M518" s="918"/>
    </row>
    <row r="519" ht="15.75" customHeight="1">
      <c r="A519" s="483"/>
      <c r="C519" s="485"/>
      <c r="D519" s="485"/>
      <c r="E519" s="918"/>
      <c r="F519" s="1"/>
      <c r="G519" s="1"/>
      <c r="H519" s="485"/>
      <c r="I519" s="1"/>
      <c r="J519" s="485"/>
      <c r="K519" s="485"/>
      <c r="L519" s="918"/>
      <c r="M519" s="918"/>
    </row>
    <row r="520" ht="15.75" customHeight="1">
      <c r="A520" s="483"/>
      <c r="C520" s="485"/>
      <c r="D520" s="485"/>
      <c r="E520" s="918"/>
      <c r="F520" s="1"/>
      <c r="G520" s="1"/>
      <c r="H520" s="485"/>
      <c r="I520" s="1"/>
      <c r="J520" s="485"/>
      <c r="K520" s="485"/>
      <c r="L520" s="918"/>
      <c r="M520" s="918"/>
    </row>
    <row r="521" ht="15.75" customHeight="1">
      <c r="A521" s="483"/>
      <c r="C521" s="485"/>
      <c r="D521" s="485"/>
      <c r="E521" s="918"/>
      <c r="F521" s="1"/>
      <c r="G521" s="1"/>
      <c r="H521" s="485"/>
      <c r="I521" s="1"/>
      <c r="J521" s="485"/>
      <c r="K521" s="485"/>
      <c r="L521" s="918"/>
      <c r="M521" s="918"/>
    </row>
    <row r="522" ht="15.75" customHeight="1">
      <c r="A522" s="483"/>
      <c r="C522" s="485"/>
      <c r="D522" s="485"/>
      <c r="E522" s="918"/>
      <c r="F522" s="1"/>
      <c r="G522" s="1"/>
      <c r="H522" s="485"/>
      <c r="I522" s="1"/>
      <c r="J522" s="485"/>
      <c r="K522" s="485"/>
      <c r="L522" s="918"/>
      <c r="M522" s="918"/>
    </row>
    <row r="523" ht="15.75" customHeight="1">
      <c r="A523" s="483"/>
      <c r="C523" s="485"/>
      <c r="D523" s="485"/>
      <c r="E523" s="918"/>
      <c r="F523" s="1"/>
      <c r="G523" s="1"/>
      <c r="H523" s="485"/>
      <c r="I523" s="1"/>
      <c r="J523" s="485"/>
      <c r="K523" s="485"/>
      <c r="L523" s="918"/>
      <c r="M523" s="918"/>
    </row>
    <row r="524" ht="15.75" customHeight="1">
      <c r="A524" s="483"/>
      <c r="C524" s="485"/>
      <c r="D524" s="485"/>
      <c r="E524" s="918"/>
      <c r="F524" s="1"/>
      <c r="G524" s="1"/>
      <c r="H524" s="485"/>
      <c r="I524" s="1"/>
      <c r="J524" s="485"/>
      <c r="K524" s="485"/>
      <c r="L524" s="918"/>
      <c r="M524" s="918"/>
    </row>
    <row r="525" ht="15.75" customHeight="1">
      <c r="A525" s="483"/>
      <c r="C525" s="485"/>
      <c r="D525" s="485"/>
      <c r="E525" s="918"/>
      <c r="F525" s="1"/>
      <c r="G525" s="1"/>
      <c r="H525" s="485"/>
      <c r="I525" s="1"/>
      <c r="J525" s="485"/>
      <c r="K525" s="485"/>
      <c r="L525" s="918"/>
      <c r="M525" s="918"/>
    </row>
    <row r="526" ht="15.75" customHeight="1">
      <c r="A526" s="483"/>
      <c r="C526" s="485"/>
      <c r="D526" s="485"/>
      <c r="E526" s="918"/>
      <c r="F526" s="1"/>
      <c r="G526" s="1"/>
      <c r="H526" s="485"/>
      <c r="I526" s="1"/>
      <c r="J526" s="485"/>
      <c r="K526" s="485"/>
      <c r="L526" s="918"/>
      <c r="M526" s="918"/>
    </row>
    <row r="527" ht="15.75" customHeight="1">
      <c r="A527" s="483"/>
      <c r="C527" s="485"/>
      <c r="D527" s="485"/>
      <c r="E527" s="918"/>
      <c r="F527" s="1"/>
      <c r="G527" s="1"/>
      <c r="H527" s="485"/>
      <c r="I527" s="1"/>
      <c r="J527" s="485"/>
      <c r="K527" s="485"/>
      <c r="L527" s="918"/>
      <c r="M527" s="918"/>
    </row>
    <row r="528" ht="15.75" customHeight="1">
      <c r="A528" s="483"/>
      <c r="C528" s="485"/>
      <c r="D528" s="485"/>
      <c r="E528" s="918"/>
      <c r="F528" s="1"/>
      <c r="G528" s="1"/>
      <c r="H528" s="485"/>
      <c r="I528" s="1"/>
      <c r="J528" s="485"/>
      <c r="K528" s="485"/>
      <c r="L528" s="918"/>
      <c r="M528" s="918"/>
    </row>
    <row r="529" ht="15.75" customHeight="1">
      <c r="A529" s="483"/>
      <c r="C529" s="485"/>
      <c r="D529" s="485"/>
      <c r="E529" s="918"/>
      <c r="F529" s="1"/>
      <c r="G529" s="1"/>
      <c r="H529" s="485"/>
      <c r="I529" s="1"/>
      <c r="J529" s="485"/>
      <c r="K529" s="485"/>
      <c r="L529" s="918"/>
      <c r="M529" s="918"/>
    </row>
    <row r="530" ht="15.75" customHeight="1">
      <c r="A530" s="483"/>
      <c r="C530" s="485"/>
      <c r="D530" s="485"/>
      <c r="E530" s="918"/>
      <c r="F530" s="1"/>
      <c r="G530" s="1"/>
      <c r="H530" s="485"/>
      <c r="I530" s="1"/>
      <c r="J530" s="485"/>
      <c r="K530" s="485"/>
      <c r="L530" s="918"/>
      <c r="M530" s="918"/>
    </row>
    <row r="531" ht="15.75" customHeight="1">
      <c r="A531" s="483"/>
      <c r="C531" s="485"/>
      <c r="D531" s="485"/>
      <c r="E531" s="918"/>
      <c r="F531" s="1"/>
      <c r="G531" s="1"/>
      <c r="H531" s="485"/>
      <c r="I531" s="1"/>
      <c r="J531" s="485"/>
      <c r="K531" s="485"/>
      <c r="L531" s="918"/>
      <c r="M531" s="918"/>
    </row>
    <row r="532" ht="15.75" customHeight="1">
      <c r="A532" s="483"/>
      <c r="C532" s="485"/>
      <c r="D532" s="485"/>
      <c r="E532" s="918"/>
      <c r="F532" s="1"/>
      <c r="G532" s="1"/>
      <c r="H532" s="485"/>
      <c r="I532" s="1"/>
      <c r="J532" s="485"/>
      <c r="K532" s="485"/>
      <c r="L532" s="918"/>
      <c r="M532" s="918"/>
    </row>
    <row r="533" ht="15.75" customHeight="1">
      <c r="A533" s="483"/>
      <c r="C533" s="485"/>
      <c r="D533" s="485"/>
      <c r="E533" s="918"/>
      <c r="F533" s="1"/>
      <c r="G533" s="1"/>
      <c r="H533" s="485"/>
      <c r="I533" s="1"/>
      <c r="J533" s="485"/>
      <c r="K533" s="485"/>
      <c r="L533" s="918"/>
      <c r="M533" s="918"/>
    </row>
    <row r="534" ht="15.75" customHeight="1">
      <c r="A534" s="483"/>
      <c r="C534" s="485"/>
      <c r="D534" s="485"/>
      <c r="E534" s="918"/>
      <c r="F534" s="1"/>
      <c r="G534" s="1"/>
      <c r="H534" s="485"/>
      <c r="I534" s="1"/>
      <c r="J534" s="485"/>
      <c r="K534" s="485"/>
      <c r="L534" s="918"/>
      <c r="M534" s="918"/>
    </row>
    <row r="535" ht="15.75" customHeight="1">
      <c r="A535" s="483"/>
      <c r="C535" s="485"/>
      <c r="D535" s="485"/>
      <c r="E535" s="918"/>
      <c r="F535" s="1"/>
      <c r="G535" s="1"/>
      <c r="H535" s="485"/>
      <c r="I535" s="1"/>
      <c r="J535" s="485"/>
      <c r="K535" s="485"/>
      <c r="L535" s="918"/>
      <c r="M535" s="918"/>
    </row>
    <row r="536" ht="15.75" customHeight="1">
      <c r="A536" s="483"/>
      <c r="C536" s="485"/>
      <c r="D536" s="485"/>
      <c r="E536" s="918"/>
      <c r="F536" s="1"/>
      <c r="G536" s="1"/>
      <c r="H536" s="485"/>
      <c r="I536" s="1"/>
      <c r="J536" s="485"/>
      <c r="K536" s="485"/>
      <c r="L536" s="918"/>
      <c r="M536" s="918"/>
    </row>
    <row r="537" ht="15.75" customHeight="1">
      <c r="A537" s="483"/>
      <c r="C537" s="485"/>
      <c r="D537" s="485"/>
      <c r="E537" s="918"/>
      <c r="F537" s="1"/>
      <c r="G537" s="1"/>
      <c r="H537" s="485"/>
      <c r="I537" s="1"/>
      <c r="J537" s="485"/>
      <c r="K537" s="485"/>
      <c r="L537" s="918"/>
      <c r="M537" s="918"/>
    </row>
    <row r="538" ht="15.75" customHeight="1">
      <c r="A538" s="483"/>
      <c r="C538" s="485"/>
      <c r="D538" s="485"/>
      <c r="E538" s="918"/>
      <c r="F538" s="1"/>
      <c r="G538" s="1"/>
      <c r="H538" s="485"/>
      <c r="I538" s="1"/>
      <c r="J538" s="485"/>
      <c r="K538" s="485"/>
      <c r="L538" s="918"/>
      <c r="M538" s="918"/>
    </row>
    <row r="539" ht="15.75" customHeight="1">
      <c r="A539" s="483"/>
      <c r="C539" s="485"/>
      <c r="D539" s="485"/>
      <c r="E539" s="918"/>
      <c r="F539" s="1"/>
      <c r="G539" s="1"/>
      <c r="H539" s="485"/>
      <c r="I539" s="1"/>
      <c r="J539" s="485"/>
      <c r="K539" s="485"/>
      <c r="L539" s="918"/>
      <c r="M539" s="918"/>
    </row>
    <row r="540" ht="15.75" customHeight="1">
      <c r="A540" s="483"/>
      <c r="C540" s="485"/>
      <c r="D540" s="485"/>
      <c r="E540" s="918"/>
      <c r="F540" s="1"/>
      <c r="G540" s="1"/>
      <c r="H540" s="485"/>
      <c r="I540" s="1"/>
      <c r="J540" s="485"/>
      <c r="K540" s="485"/>
      <c r="L540" s="918"/>
      <c r="M540" s="918"/>
    </row>
    <row r="541" ht="15.75" customHeight="1">
      <c r="A541" s="483"/>
      <c r="C541" s="485"/>
      <c r="D541" s="485"/>
      <c r="E541" s="918"/>
      <c r="F541" s="1"/>
      <c r="G541" s="1"/>
      <c r="H541" s="485"/>
      <c r="I541" s="1"/>
      <c r="J541" s="485"/>
      <c r="K541" s="485"/>
      <c r="L541" s="918"/>
      <c r="M541" s="918"/>
    </row>
    <row r="542" ht="15.75" customHeight="1">
      <c r="A542" s="483"/>
      <c r="C542" s="485"/>
      <c r="D542" s="485"/>
      <c r="E542" s="918"/>
      <c r="F542" s="1"/>
      <c r="G542" s="1"/>
      <c r="H542" s="485"/>
      <c r="I542" s="1"/>
      <c r="J542" s="485"/>
      <c r="K542" s="485"/>
      <c r="L542" s="918"/>
      <c r="M542" s="918"/>
    </row>
    <row r="543" ht="15.75" customHeight="1">
      <c r="A543" s="483"/>
      <c r="C543" s="485"/>
      <c r="D543" s="485"/>
      <c r="E543" s="918"/>
      <c r="F543" s="1"/>
      <c r="G543" s="1"/>
      <c r="H543" s="485"/>
      <c r="I543" s="1"/>
      <c r="J543" s="485"/>
      <c r="K543" s="485"/>
      <c r="L543" s="918"/>
      <c r="M543" s="918"/>
    </row>
    <row r="544" ht="15.75" customHeight="1">
      <c r="A544" s="483"/>
      <c r="C544" s="485"/>
      <c r="D544" s="485"/>
      <c r="E544" s="918"/>
      <c r="F544" s="1"/>
      <c r="G544" s="1"/>
      <c r="H544" s="485"/>
      <c r="I544" s="1"/>
      <c r="J544" s="485"/>
      <c r="K544" s="485"/>
      <c r="L544" s="918"/>
      <c r="M544" s="918"/>
    </row>
    <row r="545" ht="15.75" customHeight="1">
      <c r="A545" s="483"/>
      <c r="C545" s="485"/>
      <c r="D545" s="485"/>
      <c r="E545" s="918"/>
      <c r="F545" s="1"/>
      <c r="G545" s="1"/>
      <c r="H545" s="485"/>
      <c r="I545" s="1"/>
      <c r="J545" s="485"/>
      <c r="K545" s="485"/>
      <c r="L545" s="918"/>
      <c r="M545" s="918"/>
    </row>
    <row r="546" ht="15.75" customHeight="1">
      <c r="A546" s="483"/>
      <c r="C546" s="485"/>
      <c r="D546" s="485"/>
      <c r="E546" s="918"/>
      <c r="F546" s="1"/>
      <c r="G546" s="1"/>
      <c r="H546" s="485"/>
      <c r="I546" s="1"/>
      <c r="J546" s="485"/>
      <c r="K546" s="485"/>
      <c r="L546" s="918"/>
      <c r="M546" s="918"/>
    </row>
    <row r="547" ht="15.75" customHeight="1">
      <c r="A547" s="483"/>
      <c r="C547" s="485"/>
      <c r="D547" s="485"/>
      <c r="E547" s="918"/>
      <c r="F547" s="1"/>
      <c r="G547" s="1"/>
      <c r="H547" s="485"/>
      <c r="I547" s="1"/>
      <c r="J547" s="485"/>
      <c r="K547" s="485"/>
      <c r="L547" s="918"/>
      <c r="M547" s="918"/>
    </row>
    <row r="548" ht="15.75" customHeight="1">
      <c r="A548" s="483"/>
      <c r="C548" s="485"/>
      <c r="D548" s="485"/>
      <c r="E548" s="918"/>
      <c r="F548" s="1"/>
      <c r="G548" s="1"/>
      <c r="H548" s="485"/>
      <c r="I548" s="1"/>
      <c r="J548" s="485"/>
      <c r="K548" s="485"/>
      <c r="L548" s="918"/>
      <c r="M548" s="918"/>
    </row>
    <row r="549" ht="15.75" customHeight="1">
      <c r="A549" s="483"/>
      <c r="C549" s="485"/>
      <c r="D549" s="485"/>
      <c r="E549" s="918"/>
      <c r="F549" s="1"/>
      <c r="G549" s="1"/>
      <c r="H549" s="485"/>
      <c r="I549" s="1"/>
      <c r="J549" s="485"/>
      <c r="K549" s="485"/>
      <c r="L549" s="918"/>
      <c r="M549" s="918"/>
    </row>
    <row r="550" ht="15.75" customHeight="1">
      <c r="A550" s="483"/>
      <c r="C550" s="485"/>
      <c r="D550" s="485"/>
      <c r="E550" s="918"/>
      <c r="F550" s="1"/>
      <c r="G550" s="1"/>
      <c r="H550" s="485"/>
      <c r="I550" s="1"/>
      <c r="J550" s="485"/>
      <c r="K550" s="485"/>
      <c r="L550" s="918"/>
      <c r="M550" s="918"/>
    </row>
    <row r="551" ht="15.75" customHeight="1">
      <c r="A551" s="483"/>
      <c r="C551" s="485"/>
      <c r="D551" s="485"/>
      <c r="E551" s="918"/>
      <c r="F551" s="1"/>
      <c r="G551" s="1"/>
      <c r="H551" s="485"/>
      <c r="I551" s="1"/>
      <c r="J551" s="485"/>
      <c r="K551" s="485"/>
      <c r="L551" s="918"/>
      <c r="M551" s="918"/>
    </row>
    <row r="552" ht="15.75" customHeight="1">
      <c r="A552" s="483"/>
      <c r="C552" s="485"/>
      <c r="D552" s="485"/>
      <c r="E552" s="918"/>
      <c r="F552" s="1"/>
      <c r="G552" s="1"/>
      <c r="H552" s="485"/>
      <c r="I552" s="1"/>
      <c r="J552" s="485"/>
      <c r="K552" s="485"/>
      <c r="L552" s="918"/>
      <c r="M552" s="918"/>
    </row>
    <row r="553" ht="15.75" customHeight="1">
      <c r="A553" s="483"/>
      <c r="C553" s="485"/>
      <c r="D553" s="485"/>
      <c r="E553" s="918"/>
      <c r="F553" s="1"/>
      <c r="G553" s="1"/>
      <c r="H553" s="485"/>
      <c r="I553" s="1"/>
      <c r="J553" s="485"/>
      <c r="K553" s="485"/>
      <c r="L553" s="918"/>
      <c r="M553" s="918"/>
    </row>
    <row r="554" ht="15.75" customHeight="1">
      <c r="A554" s="483"/>
      <c r="C554" s="485"/>
      <c r="D554" s="485"/>
      <c r="E554" s="918"/>
      <c r="F554" s="1"/>
      <c r="G554" s="1"/>
      <c r="H554" s="485"/>
      <c r="I554" s="1"/>
      <c r="J554" s="485"/>
      <c r="K554" s="485"/>
      <c r="L554" s="918"/>
      <c r="M554" s="918"/>
    </row>
    <row r="555" ht="15.75" customHeight="1">
      <c r="A555" s="483"/>
      <c r="C555" s="485"/>
      <c r="D555" s="485"/>
      <c r="E555" s="918"/>
      <c r="F555" s="1"/>
      <c r="G555" s="1"/>
      <c r="H555" s="485"/>
      <c r="I555" s="1"/>
      <c r="J555" s="485"/>
      <c r="K555" s="485"/>
      <c r="L555" s="918"/>
      <c r="M555" s="918"/>
    </row>
    <row r="556" ht="15.75" customHeight="1">
      <c r="A556" s="483"/>
      <c r="C556" s="485"/>
      <c r="D556" s="485"/>
      <c r="E556" s="918"/>
      <c r="F556" s="1"/>
      <c r="G556" s="1"/>
      <c r="H556" s="485"/>
      <c r="I556" s="1"/>
      <c r="J556" s="485"/>
      <c r="K556" s="485"/>
      <c r="L556" s="918"/>
      <c r="M556" s="918"/>
    </row>
    <row r="557" ht="15.75" customHeight="1">
      <c r="A557" s="483"/>
      <c r="C557" s="485"/>
      <c r="D557" s="485"/>
      <c r="E557" s="918"/>
      <c r="F557" s="1"/>
      <c r="G557" s="1"/>
      <c r="H557" s="485"/>
      <c r="I557" s="1"/>
      <c r="J557" s="485"/>
      <c r="K557" s="485"/>
      <c r="L557" s="918"/>
      <c r="M557" s="918"/>
    </row>
    <row r="558" ht="15.75" customHeight="1">
      <c r="A558" s="483"/>
      <c r="C558" s="485"/>
      <c r="D558" s="485"/>
      <c r="E558" s="918"/>
      <c r="F558" s="1"/>
      <c r="G558" s="1"/>
      <c r="H558" s="485"/>
      <c r="I558" s="1"/>
      <c r="J558" s="485"/>
      <c r="K558" s="485"/>
      <c r="L558" s="918"/>
      <c r="M558" s="918"/>
    </row>
    <row r="559" ht="15.75" customHeight="1">
      <c r="A559" s="483"/>
      <c r="C559" s="485"/>
      <c r="D559" s="485"/>
      <c r="E559" s="918"/>
      <c r="F559" s="1"/>
      <c r="G559" s="1"/>
      <c r="H559" s="485"/>
      <c r="I559" s="1"/>
      <c r="J559" s="485"/>
      <c r="K559" s="485"/>
      <c r="L559" s="918"/>
      <c r="M559" s="918"/>
    </row>
    <row r="560" ht="15.75" customHeight="1">
      <c r="A560" s="483"/>
      <c r="C560" s="485"/>
      <c r="D560" s="485"/>
      <c r="E560" s="918"/>
      <c r="F560" s="1"/>
      <c r="G560" s="1"/>
      <c r="H560" s="485"/>
      <c r="I560" s="1"/>
      <c r="J560" s="485"/>
      <c r="K560" s="485"/>
      <c r="L560" s="918"/>
      <c r="M560" s="918"/>
    </row>
    <row r="561" ht="15.75" customHeight="1">
      <c r="A561" s="483"/>
      <c r="C561" s="485"/>
      <c r="D561" s="485"/>
      <c r="E561" s="918"/>
      <c r="F561" s="1"/>
      <c r="G561" s="1"/>
      <c r="H561" s="485"/>
      <c r="I561" s="1"/>
      <c r="J561" s="485"/>
      <c r="K561" s="485"/>
      <c r="L561" s="918"/>
      <c r="M561" s="918"/>
    </row>
    <row r="562" ht="15.75" customHeight="1">
      <c r="A562" s="483"/>
      <c r="C562" s="485"/>
      <c r="D562" s="485"/>
      <c r="E562" s="918"/>
      <c r="F562" s="1"/>
      <c r="G562" s="1"/>
      <c r="H562" s="485"/>
      <c r="I562" s="1"/>
      <c r="J562" s="485"/>
      <c r="K562" s="485"/>
      <c r="L562" s="918"/>
      <c r="M562" s="918"/>
    </row>
    <row r="563" ht="15.75" customHeight="1">
      <c r="A563" s="483"/>
      <c r="C563" s="485"/>
      <c r="D563" s="485"/>
      <c r="E563" s="918"/>
      <c r="F563" s="1"/>
      <c r="G563" s="1"/>
      <c r="H563" s="485"/>
      <c r="I563" s="1"/>
      <c r="J563" s="485"/>
      <c r="K563" s="485"/>
      <c r="L563" s="918"/>
      <c r="M563" s="918"/>
    </row>
    <row r="564" ht="15.75" customHeight="1">
      <c r="A564" s="483"/>
      <c r="C564" s="485"/>
      <c r="D564" s="485"/>
      <c r="E564" s="918"/>
      <c r="F564" s="1"/>
      <c r="G564" s="1"/>
      <c r="H564" s="485"/>
      <c r="I564" s="1"/>
      <c r="J564" s="485"/>
      <c r="K564" s="485"/>
      <c r="L564" s="918"/>
      <c r="M564" s="918"/>
    </row>
    <row r="565" ht="15.75" customHeight="1">
      <c r="A565" s="483"/>
      <c r="C565" s="485"/>
      <c r="D565" s="485"/>
      <c r="E565" s="918"/>
      <c r="F565" s="1"/>
      <c r="G565" s="1"/>
      <c r="H565" s="485"/>
      <c r="I565" s="1"/>
      <c r="J565" s="485"/>
      <c r="K565" s="485"/>
      <c r="L565" s="918"/>
      <c r="M565" s="918"/>
    </row>
    <row r="566" ht="15.75" customHeight="1">
      <c r="A566" s="483"/>
      <c r="C566" s="485"/>
      <c r="D566" s="485"/>
      <c r="E566" s="918"/>
      <c r="F566" s="1"/>
      <c r="G566" s="1"/>
      <c r="H566" s="485"/>
      <c r="I566" s="1"/>
      <c r="J566" s="485"/>
      <c r="K566" s="485"/>
      <c r="L566" s="918"/>
      <c r="M566" s="918"/>
    </row>
    <row r="567" ht="15.75" customHeight="1">
      <c r="A567" s="483"/>
      <c r="C567" s="485"/>
      <c r="D567" s="485"/>
      <c r="E567" s="918"/>
      <c r="F567" s="1"/>
      <c r="G567" s="1"/>
      <c r="H567" s="485"/>
      <c r="I567" s="1"/>
      <c r="J567" s="485"/>
      <c r="K567" s="485"/>
      <c r="L567" s="918"/>
      <c r="M567" s="918"/>
    </row>
    <row r="568" ht="15.75" customHeight="1">
      <c r="A568" s="483"/>
      <c r="C568" s="485"/>
      <c r="D568" s="485"/>
      <c r="E568" s="918"/>
      <c r="F568" s="1"/>
      <c r="G568" s="1"/>
      <c r="H568" s="485"/>
      <c r="I568" s="1"/>
      <c r="J568" s="485"/>
      <c r="K568" s="485"/>
      <c r="L568" s="918"/>
      <c r="M568" s="918"/>
    </row>
    <row r="569" ht="15.75" customHeight="1">
      <c r="A569" s="483"/>
      <c r="C569" s="485"/>
      <c r="D569" s="485"/>
      <c r="E569" s="918"/>
      <c r="F569" s="1"/>
      <c r="G569" s="1"/>
      <c r="H569" s="485"/>
      <c r="I569" s="1"/>
      <c r="J569" s="485"/>
      <c r="K569" s="485"/>
      <c r="L569" s="918"/>
      <c r="M569" s="918"/>
    </row>
    <row r="570" ht="15.75" customHeight="1">
      <c r="A570" s="483"/>
      <c r="C570" s="485"/>
      <c r="D570" s="485"/>
      <c r="E570" s="918"/>
      <c r="F570" s="1"/>
      <c r="G570" s="1"/>
      <c r="H570" s="485"/>
      <c r="I570" s="1"/>
      <c r="J570" s="485"/>
      <c r="K570" s="485"/>
      <c r="L570" s="918"/>
      <c r="M570" s="918"/>
    </row>
    <row r="571" ht="15.75" customHeight="1">
      <c r="A571" s="483"/>
      <c r="C571" s="485"/>
      <c r="D571" s="485"/>
      <c r="E571" s="918"/>
      <c r="F571" s="1"/>
      <c r="G571" s="1"/>
      <c r="H571" s="485"/>
      <c r="I571" s="1"/>
      <c r="J571" s="485"/>
      <c r="K571" s="485"/>
      <c r="L571" s="918"/>
      <c r="M571" s="918"/>
    </row>
    <row r="572" ht="15.75" customHeight="1">
      <c r="A572" s="483"/>
      <c r="C572" s="485"/>
      <c r="D572" s="485"/>
      <c r="E572" s="918"/>
      <c r="F572" s="1"/>
      <c r="G572" s="1"/>
      <c r="H572" s="485"/>
      <c r="I572" s="1"/>
      <c r="J572" s="485"/>
      <c r="K572" s="485"/>
      <c r="L572" s="918"/>
      <c r="M572" s="918"/>
    </row>
    <row r="573" ht="15.75" customHeight="1">
      <c r="A573" s="483"/>
      <c r="C573" s="485"/>
      <c r="D573" s="485"/>
      <c r="E573" s="918"/>
      <c r="F573" s="1"/>
      <c r="G573" s="1"/>
      <c r="H573" s="485"/>
      <c r="I573" s="1"/>
      <c r="J573" s="485"/>
      <c r="K573" s="485"/>
      <c r="L573" s="918"/>
      <c r="M573" s="918"/>
    </row>
    <row r="574" ht="15.75" customHeight="1">
      <c r="A574" s="483"/>
      <c r="C574" s="485"/>
      <c r="D574" s="485"/>
      <c r="E574" s="918"/>
      <c r="F574" s="1"/>
      <c r="G574" s="1"/>
      <c r="H574" s="485"/>
      <c r="I574" s="1"/>
      <c r="J574" s="485"/>
      <c r="K574" s="485"/>
      <c r="L574" s="918"/>
      <c r="M574" s="918"/>
    </row>
    <row r="575" ht="15.75" customHeight="1">
      <c r="A575" s="483"/>
      <c r="C575" s="485"/>
      <c r="D575" s="485"/>
      <c r="E575" s="918"/>
      <c r="F575" s="1"/>
      <c r="G575" s="1"/>
      <c r="H575" s="485"/>
      <c r="I575" s="1"/>
      <c r="J575" s="485"/>
      <c r="K575" s="485"/>
      <c r="L575" s="918"/>
      <c r="M575" s="918"/>
    </row>
    <row r="576" ht="15.75" customHeight="1">
      <c r="A576" s="483"/>
      <c r="C576" s="485"/>
      <c r="D576" s="485"/>
      <c r="E576" s="918"/>
      <c r="F576" s="1"/>
      <c r="G576" s="1"/>
      <c r="H576" s="485"/>
      <c r="I576" s="1"/>
      <c r="J576" s="485"/>
      <c r="K576" s="485"/>
      <c r="L576" s="918"/>
      <c r="M576" s="918"/>
    </row>
    <row r="577" ht="15.75" customHeight="1">
      <c r="A577" s="483"/>
      <c r="C577" s="485"/>
      <c r="D577" s="485"/>
      <c r="E577" s="918"/>
      <c r="F577" s="1"/>
      <c r="G577" s="1"/>
      <c r="H577" s="485"/>
      <c r="I577" s="1"/>
      <c r="J577" s="485"/>
      <c r="K577" s="485"/>
      <c r="L577" s="918"/>
      <c r="M577" s="918"/>
    </row>
    <row r="578" ht="15.75" customHeight="1">
      <c r="A578" s="483"/>
      <c r="C578" s="485"/>
      <c r="D578" s="485"/>
      <c r="E578" s="918"/>
      <c r="F578" s="1"/>
      <c r="G578" s="1"/>
      <c r="H578" s="485"/>
      <c r="I578" s="1"/>
      <c r="J578" s="485"/>
      <c r="K578" s="485"/>
      <c r="L578" s="918"/>
      <c r="M578" s="918"/>
    </row>
    <row r="579" ht="15.75" customHeight="1">
      <c r="A579" s="483"/>
      <c r="C579" s="485"/>
      <c r="D579" s="485"/>
      <c r="E579" s="918"/>
      <c r="F579" s="1"/>
      <c r="G579" s="1"/>
      <c r="H579" s="485"/>
      <c r="I579" s="1"/>
      <c r="J579" s="485"/>
      <c r="K579" s="485"/>
      <c r="L579" s="918"/>
      <c r="M579" s="918"/>
    </row>
    <row r="580" ht="15.75" customHeight="1">
      <c r="A580" s="483"/>
      <c r="C580" s="485"/>
      <c r="D580" s="485"/>
      <c r="E580" s="918"/>
      <c r="F580" s="1"/>
      <c r="G580" s="1"/>
      <c r="H580" s="485"/>
      <c r="I580" s="1"/>
      <c r="J580" s="485"/>
      <c r="K580" s="485"/>
      <c r="L580" s="918"/>
      <c r="M580" s="918"/>
    </row>
    <row r="581" ht="15.75" customHeight="1">
      <c r="A581" s="483"/>
      <c r="C581" s="485"/>
      <c r="D581" s="485"/>
      <c r="E581" s="918"/>
      <c r="F581" s="1"/>
      <c r="G581" s="1"/>
      <c r="H581" s="485"/>
      <c r="I581" s="1"/>
      <c r="J581" s="485"/>
      <c r="K581" s="485"/>
      <c r="L581" s="918"/>
      <c r="M581" s="918"/>
    </row>
    <row r="582" ht="15.75" customHeight="1">
      <c r="A582" s="483"/>
      <c r="C582" s="485"/>
      <c r="D582" s="485"/>
      <c r="E582" s="918"/>
      <c r="F582" s="1"/>
      <c r="G582" s="1"/>
      <c r="H582" s="485"/>
      <c r="I582" s="1"/>
      <c r="J582" s="485"/>
      <c r="K582" s="485"/>
      <c r="L582" s="918"/>
      <c r="M582" s="918"/>
    </row>
    <row r="583" ht="15.75" customHeight="1">
      <c r="A583" s="483"/>
      <c r="C583" s="485"/>
      <c r="D583" s="485"/>
      <c r="E583" s="918"/>
      <c r="F583" s="1"/>
      <c r="G583" s="1"/>
      <c r="H583" s="485"/>
      <c r="I583" s="1"/>
      <c r="J583" s="485"/>
      <c r="K583" s="485"/>
      <c r="L583" s="918"/>
      <c r="M583" s="918"/>
    </row>
    <row r="584" ht="15.75" customHeight="1">
      <c r="A584" s="483"/>
      <c r="C584" s="485"/>
      <c r="D584" s="485"/>
      <c r="E584" s="918"/>
      <c r="F584" s="1"/>
      <c r="G584" s="1"/>
      <c r="H584" s="485"/>
      <c r="I584" s="1"/>
      <c r="J584" s="485"/>
      <c r="K584" s="485"/>
      <c r="L584" s="918"/>
      <c r="M584" s="918"/>
    </row>
    <row r="585" ht="15.75" customHeight="1">
      <c r="A585" s="483"/>
      <c r="C585" s="485"/>
      <c r="D585" s="485"/>
      <c r="E585" s="918"/>
      <c r="F585" s="1"/>
      <c r="G585" s="1"/>
      <c r="H585" s="485"/>
      <c r="I585" s="1"/>
      <c r="J585" s="485"/>
      <c r="K585" s="485"/>
      <c r="L585" s="918"/>
      <c r="M585" s="918"/>
    </row>
    <row r="586" ht="15.75" customHeight="1">
      <c r="A586" s="483"/>
      <c r="C586" s="485"/>
      <c r="D586" s="485"/>
      <c r="E586" s="918"/>
      <c r="F586" s="1"/>
      <c r="G586" s="1"/>
      <c r="H586" s="485"/>
      <c r="I586" s="1"/>
      <c r="J586" s="485"/>
      <c r="K586" s="485"/>
      <c r="L586" s="918"/>
      <c r="M586" s="918"/>
    </row>
    <row r="587" ht="15.75" customHeight="1">
      <c r="A587" s="483"/>
      <c r="C587" s="485"/>
      <c r="D587" s="485"/>
      <c r="E587" s="918"/>
      <c r="F587" s="1"/>
      <c r="G587" s="1"/>
      <c r="H587" s="485"/>
      <c r="I587" s="1"/>
      <c r="J587" s="485"/>
      <c r="K587" s="485"/>
      <c r="L587" s="918"/>
      <c r="M587" s="918"/>
    </row>
    <row r="588" ht="15.75" customHeight="1">
      <c r="A588" s="483"/>
      <c r="C588" s="485"/>
      <c r="D588" s="485"/>
      <c r="E588" s="918"/>
      <c r="F588" s="1"/>
      <c r="G588" s="1"/>
      <c r="H588" s="485"/>
      <c r="I588" s="1"/>
      <c r="J588" s="485"/>
      <c r="K588" s="485"/>
      <c r="L588" s="918"/>
      <c r="M588" s="918"/>
    </row>
    <row r="589" ht="15.75" customHeight="1">
      <c r="A589" s="483"/>
      <c r="C589" s="485"/>
      <c r="D589" s="485"/>
      <c r="E589" s="918"/>
      <c r="F589" s="1"/>
      <c r="G589" s="1"/>
      <c r="H589" s="485"/>
      <c r="I589" s="1"/>
      <c r="J589" s="485"/>
      <c r="K589" s="485"/>
      <c r="L589" s="918"/>
      <c r="M589" s="918"/>
    </row>
    <row r="590" ht="15.75" customHeight="1">
      <c r="A590" s="483"/>
      <c r="C590" s="485"/>
      <c r="D590" s="485"/>
      <c r="E590" s="918"/>
      <c r="F590" s="1"/>
      <c r="G590" s="1"/>
      <c r="H590" s="485"/>
      <c r="I590" s="1"/>
      <c r="J590" s="485"/>
      <c r="K590" s="485"/>
      <c r="L590" s="918"/>
      <c r="M590" s="918"/>
    </row>
    <row r="591" ht="15.75" customHeight="1">
      <c r="A591" s="483"/>
      <c r="C591" s="485"/>
      <c r="D591" s="485"/>
      <c r="E591" s="918"/>
      <c r="F591" s="1"/>
      <c r="G591" s="1"/>
      <c r="H591" s="485"/>
      <c r="I591" s="1"/>
      <c r="J591" s="485"/>
      <c r="K591" s="485"/>
      <c r="L591" s="918"/>
      <c r="M591" s="918"/>
    </row>
    <row r="592" ht="15.75" customHeight="1">
      <c r="A592" s="483"/>
      <c r="C592" s="485"/>
      <c r="D592" s="485"/>
      <c r="E592" s="918"/>
      <c r="F592" s="1"/>
      <c r="G592" s="1"/>
      <c r="H592" s="485"/>
      <c r="I592" s="1"/>
      <c r="J592" s="485"/>
      <c r="K592" s="485"/>
      <c r="L592" s="918"/>
      <c r="M592" s="918"/>
    </row>
    <row r="593" ht="15.75" customHeight="1">
      <c r="A593" s="483"/>
      <c r="C593" s="485"/>
      <c r="D593" s="485"/>
      <c r="E593" s="918"/>
      <c r="F593" s="1"/>
      <c r="G593" s="1"/>
      <c r="H593" s="485"/>
      <c r="I593" s="1"/>
      <c r="J593" s="485"/>
      <c r="K593" s="485"/>
      <c r="L593" s="918"/>
      <c r="M593" s="918"/>
    </row>
    <row r="594" ht="15.75" customHeight="1">
      <c r="A594" s="483"/>
      <c r="C594" s="485"/>
      <c r="D594" s="485"/>
      <c r="E594" s="918"/>
      <c r="F594" s="1"/>
      <c r="G594" s="1"/>
      <c r="H594" s="485"/>
      <c r="I594" s="1"/>
      <c r="J594" s="485"/>
      <c r="K594" s="485"/>
      <c r="L594" s="918"/>
      <c r="M594" s="918"/>
    </row>
    <row r="595" ht="15.75" customHeight="1">
      <c r="A595" s="483"/>
      <c r="C595" s="485"/>
      <c r="D595" s="485"/>
      <c r="E595" s="918"/>
      <c r="F595" s="1"/>
      <c r="G595" s="1"/>
      <c r="H595" s="485"/>
      <c r="I595" s="1"/>
      <c r="J595" s="485"/>
      <c r="K595" s="485"/>
      <c r="L595" s="918"/>
      <c r="M595" s="918"/>
    </row>
    <row r="596" ht="15.75" customHeight="1">
      <c r="A596" s="483"/>
      <c r="C596" s="485"/>
      <c r="D596" s="485"/>
      <c r="E596" s="918"/>
      <c r="F596" s="1"/>
      <c r="G596" s="1"/>
      <c r="H596" s="485"/>
      <c r="I596" s="1"/>
      <c r="J596" s="485"/>
      <c r="K596" s="485"/>
      <c r="L596" s="918"/>
      <c r="M596" s="918"/>
    </row>
    <row r="597" ht="15.75" customHeight="1">
      <c r="A597" s="483"/>
      <c r="C597" s="485"/>
      <c r="D597" s="485"/>
      <c r="E597" s="918"/>
      <c r="F597" s="1"/>
      <c r="G597" s="1"/>
      <c r="H597" s="485"/>
      <c r="I597" s="1"/>
      <c r="J597" s="485"/>
      <c r="K597" s="485"/>
      <c r="L597" s="918"/>
      <c r="M597" s="918"/>
    </row>
    <row r="598" ht="15.75" customHeight="1">
      <c r="A598" s="483"/>
      <c r="C598" s="485"/>
      <c r="D598" s="485"/>
      <c r="E598" s="918"/>
      <c r="F598" s="1"/>
      <c r="G598" s="1"/>
      <c r="H598" s="485"/>
      <c r="I598" s="1"/>
      <c r="J598" s="485"/>
      <c r="K598" s="485"/>
      <c r="L598" s="918"/>
      <c r="M598" s="918"/>
    </row>
    <row r="599" ht="15.75" customHeight="1">
      <c r="A599" s="483"/>
      <c r="C599" s="485"/>
      <c r="D599" s="485"/>
      <c r="E599" s="918"/>
      <c r="F599" s="1"/>
      <c r="G599" s="1"/>
      <c r="H599" s="485"/>
      <c r="I599" s="1"/>
      <c r="J599" s="485"/>
      <c r="K599" s="485"/>
      <c r="L599" s="918"/>
      <c r="M599" s="918"/>
    </row>
    <row r="600" ht="15.75" customHeight="1">
      <c r="A600" s="483"/>
      <c r="C600" s="485"/>
      <c r="D600" s="485"/>
      <c r="E600" s="918"/>
      <c r="F600" s="1"/>
      <c r="G600" s="1"/>
      <c r="H600" s="485"/>
      <c r="I600" s="1"/>
      <c r="J600" s="485"/>
      <c r="K600" s="485"/>
      <c r="L600" s="918"/>
      <c r="M600" s="918"/>
    </row>
    <row r="601" ht="15.75" customHeight="1">
      <c r="A601" s="483"/>
      <c r="C601" s="485"/>
      <c r="D601" s="485"/>
      <c r="E601" s="918"/>
      <c r="F601" s="1"/>
      <c r="G601" s="1"/>
      <c r="H601" s="485"/>
      <c r="I601" s="1"/>
      <c r="J601" s="485"/>
      <c r="K601" s="485"/>
      <c r="L601" s="918"/>
      <c r="M601" s="918"/>
    </row>
    <row r="602" ht="15.75" customHeight="1">
      <c r="A602" s="483"/>
      <c r="C602" s="485"/>
      <c r="D602" s="485"/>
      <c r="E602" s="918"/>
      <c r="F602" s="1"/>
      <c r="G602" s="1"/>
      <c r="H602" s="485"/>
      <c r="I602" s="1"/>
      <c r="J602" s="485"/>
      <c r="K602" s="485"/>
      <c r="L602" s="918"/>
      <c r="M602" s="918"/>
    </row>
    <row r="603" ht="15.75" customHeight="1">
      <c r="A603" s="483"/>
      <c r="C603" s="485"/>
      <c r="D603" s="485"/>
      <c r="E603" s="918"/>
      <c r="F603" s="1"/>
      <c r="G603" s="1"/>
      <c r="H603" s="485"/>
      <c r="I603" s="1"/>
      <c r="J603" s="485"/>
      <c r="K603" s="485"/>
      <c r="L603" s="918"/>
      <c r="M603" s="918"/>
    </row>
    <row r="604" ht="15.75" customHeight="1">
      <c r="A604" s="483"/>
      <c r="C604" s="485"/>
      <c r="D604" s="485"/>
      <c r="E604" s="918"/>
      <c r="F604" s="1"/>
      <c r="G604" s="1"/>
      <c r="H604" s="485"/>
      <c r="I604" s="1"/>
      <c r="J604" s="485"/>
      <c r="K604" s="485"/>
      <c r="L604" s="918"/>
      <c r="M604" s="918"/>
    </row>
    <row r="605" ht="15.75" customHeight="1">
      <c r="A605" s="483"/>
      <c r="C605" s="485"/>
      <c r="D605" s="485"/>
      <c r="E605" s="918"/>
      <c r="F605" s="1"/>
      <c r="G605" s="1"/>
      <c r="H605" s="485"/>
      <c r="I605" s="1"/>
      <c r="J605" s="485"/>
      <c r="K605" s="485"/>
      <c r="L605" s="918"/>
      <c r="M605" s="918"/>
    </row>
    <row r="606" ht="15.75" customHeight="1">
      <c r="A606" s="483"/>
      <c r="C606" s="485"/>
      <c r="D606" s="485"/>
      <c r="E606" s="918"/>
      <c r="F606" s="1"/>
      <c r="G606" s="1"/>
      <c r="H606" s="485"/>
      <c r="I606" s="1"/>
      <c r="J606" s="485"/>
      <c r="K606" s="485"/>
      <c r="L606" s="918"/>
      <c r="M606" s="918"/>
    </row>
    <row r="607" ht="15.75" customHeight="1">
      <c r="A607" s="483"/>
      <c r="C607" s="485"/>
      <c r="D607" s="485"/>
      <c r="E607" s="918"/>
      <c r="F607" s="1"/>
      <c r="G607" s="1"/>
      <c r="H607" s="485"/>
      <c r="I607" s="1"/>
      <c r="J607" s="485"/>
      <c r="K607" s="485"/>
      <c r="L607" s="918"/>
      <c r="M607" s="918"/>
    </row>
    <row r="608" ht="15.75" customHeight="1">
      <c r="A608" s="483"/>
      <c r="C608" s="485"/>
      <c r="D608" s="485"/>
      <c r="E608" s="918"/>
      <c r="F608" s="1"/>
      <c r="G608" s="1"/>
      <c r="H608" s="485"/>
      <c r="I608" s="1"/>
      <c r="J608" s="485"/>
      <c r="K608" s="485"/>
      <c r="L608" s="918"/>
      <c r="M608" s="918"/>
    </row>
    <row r="609" ht="15.75" customHeight="1">
      <c r="A609" s="483"/>
      <c r="C609" s="485"/>
      <c r="D609" s="485"/>
      <c r="E609" s="918"/>
      <c r="F609" s="1"/>
      <c r="G609" s="1"/>
      <c r="H609" s="485"/>
      <c r="I609" s="1"/>
      <c r="J609" s="485"/>
      <c r="K609" s="485"/>
      <c r="L609" s="918"/>
      <c r="M609" s="918"/>
    </row>
    <row r="610" ht="15.75" customHeight="1">
      <c r="A610" s="483"/>
      <c r="C610" s="485"/>
      <c r="D610" s="485"/>
      <c r="E610" s="918"/>
      <c r="F610" s="1"/>
      <c r="G610" s="1"/>
      <c r="H610" s="485"/>
      <c r="I610" s="1"/>
      <c r="J610" s="485"/>
      <c r="K610" s="485"/>
      <c r="L610" s="918"/>
      <c r="M610" s="918"/>
    </row>
    <row r="611" ht="15.75" customHeight="1">
      <c r="A611" s="483"/>
      <c r="C611" s="485"/>
      <c r="D611" s="485"/>
      <c r="E611" s="918"/>
      <c r="F611" s="1"/>
      <c r="G611" s="1"/>
      <c r="H611" s="485"/>
      <c r="I611" s="1"/>
      <c r="J611" s="485"/>
      <c r="K611" s="485"/>
      <c r="L611" s="918"/>
      <c r="M611" s="918"/>
    </row>
    <row r="612" ht="15.75" customHeight="1">
      <c r="A612" s="483"/>
      <c r="C612" s="485"/>
      <c r="D612" s="485"/>
      <c r="E612" s="918"/>
      <c r="F612" s="1"/>
      <c r="G612" s="1"/>
      <c r="H612" s="485"/>
      <c r="I612" s="1"/>
      <c r="J612" s="485"/>
      <c r="K612" s="485"/>
      <c r="L612" s="918"/>
      <c r="M612" s="918"/>
    </row>
    <row r="613" ht="15.75" customHeight="1">
      <c r="A613" s="483"/>
      <c r="C613" s="485"/>
      <c r="D613" s="485"/>
      <c r="E613" s="918"/>
      <c r="F613" s="1"/>
      <c r="G613" s="1"/>
      <c r="H613" s="485"/>
      <c r="I613" s="1"/>
      <c r="J613" s="485"/>
      <c r="K613" s="485"/>
      <c r="L613" s="918"/>
      <c r="M613" s="918"/>
    </row>
    <row r="614" ht="15.75" customHeight="1">
      <c r="A614" s="483"/>
      <c r="C614" s="485"/>
      <c r="D614" s="485"/>
      <c r="E614" s="918"/>
      <c r="F614" s="1"/>
      <c r="G614" s="1"/>
      <c r="H614" s="485"/>
      <c r="I614" s="1"/>
      <c r="J614" s="485"/>
      <c r="K614" s="485"/>
      <c r="L614" s="918"/>
      <c r="M614" s="918"/>
    </row>
    <row r="615" ht="15.75" customHeight="1">
      <c r="A615" s="483"/>
      <c r="C615" s="485"/>
      <c r="D615" s="485"/>
      <c r="E615" s="918"/>
      <c r="F615" s="1"/>
      <c r="G615" s="1"/>
      <c r="H615" s="485"/>
      <c r="I615" s="1"/>
      <c r="J615" s="485"/>
      <c r="K615" s="485"/>
      <c r="L615" s="918"/>
      <c r="M615" s="918"/>
    </row>
    <row r="616" ht="15.75" customHeight="1">
      <c r="A616" s="483"/>
      <c r="C616" s="485"/>
      <c r="D616" s="485"/>
      <c r="E616" s="918"/>
      <c r="F616" s="1"/>
      <c r="G616" s="1"/>
      <c r="H616" s="485"/>
      <c r="I616" s="1"/>
      <c r="J616" s="485"/>
      <c r="K616" s="485"/>
      <c r="L616" s="918"/>
      <c r="M616" s="918"/>
    </row>
    <row r="617" ht="15.75" customHeight="1">
      <c r="A617" s="483"/>
      <c r="C617" s="485"/>
      <c r="D617" s="485"/>
      <c r="E617" s="918"/>
      <c r="F617" s="1"/>
      <c r="G617" s="1"/>
      <c r="H617" s="485"/>
      <c r="I617" s="1"/>
      <c r="J617" s="485"/>
      <c r="K617" s="485"/>
      <c r="L617" s="918"/>
      <c r="M617" s="918"/>
    </row>
    <row r="618" ht="15.75" customHeight="1">
      <c r="A618" s="483"/>
      <c r="C618" s="485"/>
      <c r="D618" s="485"/>
      <c r="E618" s="918"/>
      <c r="F618" s="1"/>
      <c r="G618" s="1"/>
      <c r="H618" s="485"/>
      <c r="I618" s="1"/>
      <c r="J618" s="485"/>
      <c r="K618" s="485"/>
      <c r="L618" s="918"/>
      <c r="M618" s="918"/>
    </row>
    <row r="619" ht="15.75" customHeight="1">
      <c r="A619" s="483"/>
      <c r="C619" s="485"/>
      <c r="D619" s="485"/>
      <c r="E619" s="918"/>
      <c r="F619" s="1"/>
      <c r="G619" s="1"/>
      <c r="H619" s="485"/>
      <c r="I619" s="1"/>
      <c r="J619" s="485"/>
      <c r="K619" s="485"/>
      <c r="L619" s="918"/>
      <c r="M619" s="918"/>
    </row>
    <row r="620" ht="15.75" customHeight="1">
      <c r="A620" s="483"/>
      <c r="C620" s="485"/>
      <c r="D620" s="485"/>
      <c r="E620" s="918"/>
      <c r="F620" s="1"/>
      <c r="G620" s="1"/>
      <c r="H620" s="485"/>
      <c r="I620" s="1"/>
      <c r="J620" s="485"/>
      <c r="K620" s="485"/>
      <c r="L620" s="918"/>
      <c r="M620" s="918"/>
    </row>
    <row r="621" ht="15.75" customHeight="1">
      <c r="A621" s="483"/>
      <c r="C621" s="485"/>
      <c r="D621" s="485"/>
      <c r="E621" s="918"/>
      <c r="F621" s="1"/>
      <c r="G621" s="1"/>
      <c r="H621" s="485"/>
      <c r="I621" s="1"/>
      <c r="J621" s="485"/>
      <c r="K621" s="485"/>
      <c r="L621" s="918"/>
      <c r="M621" s="918"/>
    </row>
    <row r="622" ht="15.75" customHeight="1">
      <c r="A622" s="483"/>
      <c r="C622" s="485"/>
      <c r="D622" s="485"/>
      <c r="E622" s="918"/>
      <c r="F622" s="1"/>
      <c r="G622" s="1"/>
      <c r="H622" s="485"/>
      <c r="I622" s="1"/>
      <c r="J622" s="485"/>
      <c r="K622" s="485"/>
      <c r="L622" s="918"/>
      <c r="M622" s="918"/>
    </row>
    <row r="623" ht="15.75" customHeight="1">
      <c r="A623" s="483"/>
      <c r="C623" s="485"/>
      <c r="D623" s="485"/>
      <c r="E623" s="918"/>
      <c r="F623" s="1"/>
      <c r="G623" s="1"/>
      <c r="H623" s="485"/>
      <c r="I623" s="1"/>
      <c r="J623" s="485"/>
      <c r="K623" s="485"/>
      <c r="L623" s="918"/>
      <c r="M623" s="918"/>
    </row>
    <row r="624" ht="15.75" customHeight="1">
      <c r="A624" s="483"/>
      <c r="C624" s="485"/>
      <c r="D624" s="485"/>
      <c r="E624" s="918"/>
      <c r="F624" s="1"/>
      <c r="G624" s="1"/>
      <c r="H624" s="485"/>
      <c r="I624" s="1"/>
      <c r="J624" s="485"/>
      <c r="K624" s="485"/>
      <c r="L624" s="918"/>
      <c r="M624" s="918"/>
    </row>
    <row r="625" ht="15.75" customHeight="1">
      <c r="A625" s="483"/>
      <c r="C625" s="485"/>
      <c r="D625" s="485"/>
      <c r="E625" s="918"/>
      <c r="F625" s="1"/>
      <c r="G625" s="1"/>
      <c r="H625" s="485"/>
      <c r="I625" s="1"/>
      <c r="J625" s="485"/>
      <c r="K625" s="485"/>
      <c r="L625" s="918"/>
      <c r="M625" s="918"/>
    </row>
    <row r="626" ht="15.75" customHeight="1">
      <c r="A626" s="483"/>
      <c r="C626" s="485"/>
      <c r="D626" s="485"/>
      <c r="E626" s="918"/>
      <c r="F626" s="1"/>
      <c r="G626" s="1"/>
      <c r="H626" s="485"/>
      <c r="I626" s="1"/>
      <c r="J626" s="485"/>
      <c r="K626" s="485"/>
      <c r="L626" s="918"/>
      <c r="M626" s="918"/>
    </row>
    <row r="627" ht="15.75" customHeight="1">
      <c r="A627" s="483"/>
      <c r="C627" s="485"/>
      <c r="D627" s="485"/>
      <c r="E627" s="918"/>
      <c r="F627" s="1"/>
      <c r="G627" s="1"/>
      <c r="H627" s="485"/>
      <c r="I627" s="1"/>
      <c r="J627" s="485"/>
      <c r="K627" s="485"/>
      <c r="L627" s="918"/>
      <c r="M627" s="918"/>
    </row>
    <row r="628" ht="15.75" customHeight="1">
      <c r="A628" s="483"/>
      <c r="C628" s="485"/>
      <c r="D628" s="485"/>
      <c r="E628" s="918"/>
      <c r="F628" s="1"/>
      <c r="G628" s="1"/>
      <c r="H628" s="485"/>
      <c r="I628" s="1"/>
      <c r="J628" s="485"/>
      <c r="K628" s="485"/>
      <c r="L628" s="918"/>
      <c r="M628" s="918"/>
    </row>
    <row r="629" ht="15.75" customHeight="1">
      <c r="A629" s="483"/>
      <c r="C629" s="485"/>
      <c r="D629" s="485"/>
      <c r="E629" s="918"/>
      <c r="F629" s="1"/>
      <c r="G629" s="1"/>
      <c r="H629" s="485"/>
      <c r="I629" s="1"/>
      <c r="J629" s="485"/>
      <c r="K629" s="485"/>
      <c r="L629" s="918"/>
      <c r="M629" s="918"/>
    </row>
    <row r="630" ht="15.75" customHeight="1">
      <c r="A630" s="483"/>
      <c r="C630" s="485"/>
      <c r="D630" s="485"/>
      <c r="E630" s="918"/>
      <c r="F630" s="1"/>
      <c r="G630" s="1"/>
      <c r="H630" s="485"/>
      <c r="I630" s="1"/>
      <c r="J630" s="485"/>
      <c r="K630" s="485"/>
      <c r="L630" s="918"/>
      <c r="M630" s="918"/>
    </row>
    <row r="631" ht="15.75" customHeight="1">
      <c r="A631" s="483"/>
      <c r="C631" s="485"/>
      <c r="D631" s="485"/>
      <c r="E631" s="918"/>
      <c r="F631" s="1"/>
      <c r="G631" s="1"/>
      <c r="H631" s="485"/>
      <c r="I631" s="1"/>
      <c r="J631" s="485"/>
      <c r="K631" s="485"/>
      <c r="L631" s="918"/>
      <c r="M631" s="918"/>
    </row>
    <row r="632" ht="15.75" customHeight="1">
      <c r="A632" s="483"/>
      <c r="C632" s="485"/>
      <c r="D632" s="485"/>
      <c r="E632" s="918"/>
      <c r="F632" s="1"/>
      <c r="G632" s="1"/>
      <c r="H632" s="485"/>
      <c r="I632" s="1"/>
      <c r="J632" s="485"/>
      <c r="K632" s="485"/>
      <c r="L632" s="918"/>
      <c r="M632" s="918"/>
    </row>
    <row r="633" ht="15.75" customHeight="1">
      <c r="A633" s="483"/>
      <c r="C633" s="485"/>
      <c r="D633" s="485"/>
      <c r="E633" s="918"/>
      <c r="F633" s="1"/>
      <c r="G633" s="1"/>
      <c r="H633" s="485"/>
      <c r="I633" s="1"/>
      <c r="J633" s="485"/>
      <c r="K633" s="485"/>
      <c r="L633" s="918"/>
      <c r="M633" s="918"/>
    </row>
    <row r="634" ht="15.75" customHeight="1">
      <c r="A634" s="483"/>
      <c r="C634" s="485"/>
      <c r="D634" s="485"/>
      <c r="E634" s="918"/>
      <c r="F634" s="1"/>
      <c r="G634" s="1"/>
      <c r="H634" s="485"/>
      <c r="I634" s="1"/>
      <c r="J634" s="485"/>
      <c r="K634" s="485"/>
      <c r="L634" s="918"/>
      <c r="M634" s="918"/>
    </row>
    <row r="635" ht="15.75" customHeight="1">
      <c r="A635" s="483"/>
      <c r="C635" s="485"/>
      <c r="D635" s="485"/>
      <c r="E635" s="918"/>
      <c r="F635" s="1"/>
      <c r="G635" s="1"/>
      <c r="H635" s="485"/>
      <c r="I635" s="1"/>
      <c r="J635" s="485"/>
      <c r="K635" s="485"/>
      <c r="L635" s="918"/>
      <c r="M635" s="918"/>
    </row>
    <row r="636" ht="15.75" customHeight="1">
      <c r="A636" s="483"/>
      <c r="C636" s="485"/>
      <c r="D636" s="485"/>
      <c r="E636" s="918"/>
      <c r="F636" s="1"/>
      <c r="G636" s="1"/>
      <c r="H636" s="485"/>
      <c r="I636" s="1"/>
      <c r="J636" s="485"/>
      <c r="K636" s="485"/>
      <c r="L636" s="918"/>
      <c r="M636" s="918"/>
    </row>
    <row r="637" ht="15.75" customHeight="1">
      <c r="A637" s="483"/>
      <c r="C637" s="485"/>
      <c r="D637" s="485"/>
      <c r="E637" s="918"/>
      <c r="F637" s="1"/>
      <c r="G637" s="1"/>
      <c r="H637" s="485"/>
      <c r="I637" s="1"/>
      <c r="J637" s="485"/>
      <c r="K637" s="485"/>
      <c r="L637" s="918"/>
      <c r="M637" s="918"/>
    </row>
    <row r="638" ht="15.75" customHeight="1">
      <c r="A638" s="483"/>
      <c r="C638" s="485"/>
      <c r="D638" s="485"/>
      <c r="E638" s="918"/>
      <c r="F638" s="1"/>
      <c r="G638" s="1"/>
      <c r="H638" s="485"/>
      <c r="I638" s="1"/>
      <c r="J638" s="485"/>
      <c r="K638" s="485"/>
      <c r="L638" s="918"/>
      <c r="M638" s="918"/>
    </row>
    <row r="639" ht="15.75" customHeight="1">
      <c r="A639" s="483"/>
      <c r="C639" s="485"/>
      <c r="D639" s="485"/>
      <c r="E639" s="918"/>
      <c r="F639" s="1"/>
      <c r="G639" s="1"/>
      <c r="H639" s="485"/>
      <c r="I639" s="1"/>
      <c r="J639" s="485"/>
      <c r="K639" s="485"/>
      <c r="L639" s="918"/>
      <c r="M639" s="918"/>
    </row>
    <row r="640" ht="15.75" customHeight="1">
      <c r="A640" s="483"/>
      <c r="C640" s="485"/>
      <c r="D640" s="485"/>
      <c r="E640" s="918"/>
      <c r="F640" s="1"/>
      <c r="G640" s="1"/>
      <c r="H640" s="485"/>
      <c r="I640" s="1"/>
      <c r="J640" s="485"/>
      <c r="K640" s="485"/>
      <c r="L640" s="918"/>
      <c r="M640" s="918"/>
    </row>
    <row r="641" ht="15.75" customHeight="1">
      <c r="A641" s="483"/>
      <c r="C641" s="485"/>
      <c r="D641" s="485"/>
      <c r="E641" s="918"/>
      <c r="F641" s="1"/>
      <c r="G641" s="1"/>
      <c r="H641" s="485"/>
      <c r="I641" s="1"/>
      <c r="J641" s="485"/>
      <c r="K641" s="485"/>
      <c r="L641" s="918"/>
      <c r="M641" s="918"/>
    </row>
    <row r="642" ht="15.75" customHeight="1">
      <c r="A642" s="483"/>
      <c r="C642" s="485"/>
      <c r="D642" s="485"/>
      <c r="E642" s="918"/>
      <c r="F642" s="1"/>
      <c r="G642" s="1"/>
      <c r="H642" s="485"/>
      <c r="I642" s="1"/>
      <c r="J642" s="485"/>
      <c r="K642" s="485"/>
      <c r="L642" s="918"/>
      <c r="M642" s="918"/>
    </row>
    <row r="643" ht="15.75" customHeight="1">
      <c r="A643" s="483"/>
      <c r="C643" s="485"/>
      <c r="D643" s="485"/>
      <c r="E643" s="918"/>
      <c r="F643" s="1"/>
      <c r="G643" s="1"/>
      <c r="H643" s="485"/>
      <c r="I643" s="1"/>
      <c r="J643" s="485"/>
      <c r="K643" s="485"/>
      <c r="L643" s="918"/>
      <c r="M643" s="918"/>
    </row>
    <row r="644" ht="15.75" customHeight="1">
      <c r="A644" s="483"/>
      <c r="C644" s="485"/>
      <c r="D644" s="485"/>
      <c r="E644" s="918"/>
      <c r="F644" s="1"/>
      <c r="G644" s="1"/>
      <c r="H644" s="485"/>
      <c r="I644" s="1"/>
      <c r="J644" s="485"/>
      <c r="K644" s="485"/>
      <c r="L644" s="918"/>
      <c r="M644" s="918"/>
    </row>
    <row r="645" ht="15.75" customHeight="1">
      <c r="A645" s="483"/>
      <c r="C645" s="485"/>
      <c r="D645" s="485"/>
      <c r="E645" s="918"/>
      <c r="F645" s="1"/>
      <c r="G645" s="1"/>
      <c r="H645" s="485"/>
      <c r="I645" s="1"/>
      <c r="J645" s="485"/>
      <c r="K645" s="485"/>
      <c r="L645" s="918"/>
      <c r="M645" s="918"/>
    </row>
    <row r="646" ht="15.75" customHeight="1">
      <c r="A646" s="483"/>
      <c r="C646" s="485"/>
      <c r="D646" s="485"/>
      <c r="E646" s="918"/>
      <c r="F646" s="1"/>
      <c r="G646" s="1"/>
      <c r="H646" s="485"/>
      <c r="I646" s="1"/>
      <c r="J646" s="485"/>
      <c r="K646" s="485"/>
      <c r="L646" s="918"/>
      <c r="M646" s="918"/>
    </row>
    <row r="647" ht="15.75" customHeight="1">
      <c r="A647" s="483"/>
      <c r="C647" s="485"/>
      <c r="D647" s="485"/>
      <c r="E647" s="918"/>
      <c r="F647" s="1"/>
      <c r="G647" s="1"/>
      <c r="H647" s="485"/>
      <c r="I647" s="1"/>
      <c r="J647" s="485"/>
      <c r="K647" s="485"/>
      <c r="L647" s="918"/>
      <c r="M647" s="918"/>
    </row>
    <row r="648" ht="15.75" customHeight="1">
      <c r="A648" s="483"/>
      <c r="C648" s="485"/>
      <c r="D648" s="485"/>
      <c r="E648" s="918"/>
      <c r="F648" s="1"/>
      <c r="G648" s="1"/>
      <c r="H648" s="485"/>
      <c r="I648" s="1"/>
      <c r="J648" s="485"/>
      <c r="K648" s="485"/>
      <c r="L648" s="918"/>
      <c r="M648" s="918"/>
    </row>
    <row r="649" ht="15.75" customHeight="1">
      <c r="A649" s="483"/>
      <c r="C649" s="485"/>
      <c r="D649" s="485"/>
      <c r="E649" s="918"/>
      <c r="F649" s="1"/>
      <c r="G649" s="1"/>
      <c r="H649" s="485"/>
      <c r="I649" s="1"/>
      <c r="J649" s="485"/>
      <c r="K649" s="485"/>
      <c r="L649" s="918"/>
      <c r="M649" s="918"/>
    </row>
    <row r="650" ht="15.75" customHeight="1">
      <c r="A650" s="483"/>
      <c r="C650" s="485"/>
      <c r="D650" s="485"/>
      <c r="E650" s="918"/>
      <c r="F650" s="1"/>
      <c r="G650" s="1"/>
      <c r="H650" s="485"/>
      <c r="I650" s="1"/>
      <c r="J650" s="485"/>
      <c r="K650" s="485"/>
      <c r="L650" s="918"/>
      <c r="M650" s="918"/>
    </row>
    <row r="651" ht="15.75" customHeight="1">
      <c r="A651" s="483"/>
      <c r="C651" s="485"/>
      <c r="D651" s="485"/>
      <c r="E651" s="918"/>
      <c r="F651" s="1"/>
      <c r="G651" s="1"/>
      <c r="H651" s="485"/>
      <c r="I651" s="1"/>
      <c r="J651" s="485"/>
      <c r="K651" s="485"/>
      <c r="L651" s="918"/>
      <c r="M651" s="918"/>
    </row>
    <row r="652" ht="15.75" customHeight="1">
      <c r="A652" s="483"/>
      <c r="C652" s="485"/>
      <c r="D652" s="485"/>
      <c r="E652" s="918"/>
      <c r="F652" s="1"/>
      <c r="G652" s="1"/>
      <c r="H652" s="485"/>
      <c r="I652" s="1"/>
      <c r="J652" s="485"/>
      <c r="K652" s="485"/>
      <c r="L652" s="918"/>
      <c r="M652" s="918"/>
    </row>
    <row r="653" ht="15.75" customHeight="1">
      <c r="A653" s="483"/>
      <c r="C653" s="485"/>
      <c r="D653" s="485"/>
      <c r="E653" s="918"/>
      <c r="F653" s="1"/>
      <c r="G653" s="1"/>
      <c r="H653" s="485"/>
      <c r="I653" s="1"/>
      <c r="J653" s="485"/>
      <c r="K653" s="485"/>
      <c r="L653" s="918"/>
      <c r="M653" s="918"/>
    </row>
    <row r="654" ht="15.75" customHeight="1">
      <c r="A654" s="483"/>
      <c r="C654" s="485"/>
      <c r="D654" s="485"/>
      <c r="E654" s="918"/>
      <c r="F654" s="1"/>
      <c r="G654" s="1"/>
      <c r="H654" s="485"/>
      <c r="I654" s="1"/>
      <c r="J654" s="485"/>
      <c r="K654" s="485"/>
      <c r="L654" s="918"/>
      <c r="M654" s="918"/>
    </row>
    <row r="655" ht="15.75" customHeight="1">
      <c r="A655" s="483"/>
      <c r="C655" s="485"/>
      <c r="D655" s="485"/>
      <c r="E655" s="918"/>
      <c r="F655" s="1"/>
      <c r="G655" s="1"/>
      <c r="H655" s="485"/>
      <c r="I655" s="1"/>
      <c r="J655" s="485"/>
      <c r="K655" s="485"/>
      <c r="L655" s="918"/>
      <c r="M655" s="918"/>
    </row>
    <row r="656" ht="15.75" customHeight="1">
      <c r="A656" s="483"/>
      <c r="C656" s="485"/>
      <c r="D656" s="485"/>
      <c r="E656" s="918"/>
      <c r="F656" s="1"/>
      <c r="G656" s="1"/>
      <c r="H656" s="485"/>
      <c r="I656" s="1"/>
      <c r="J656" s="485"/>
      <c r="K656" s="485"/>
      <c r="L656" s="918"/>
      <c r="M656" s="918"/>
    </row>
    <row r="657" ht="15.75" customHeight="1">
      <c r="A657" s="483"/>
      <c r="C657" s="485"/>
      <c r="D657" s="485"/>
      <c r="E657" s="918"/>
      <c r="F657" s="1"/>
      <c r="G657" s="1"/>
      <c r="H657" s="485"/>
      <c r="I657" s="1"/>
      <c r="J657" s="485"/>
      <c r="K657" s="485"/>
      <c r="L657" s="918"/>
      <c r="M657" s="918"/>
    </row>
    <row r="658" ht="15.75" customHeight="1">
      <c r="A658" s="483"/>
      <c r="C658" s="485"/>
      <c r="D658" s="485"/>
      <c r="E658" s="918"/>
      <c r="F658" s="1"/>
      <c r="G658" s="1"/>
      <c r="H658" s="485"/>
      <c r="I658" s="1"/>
      <c r="J658" s="485"/>
      <c r="K658" s="485"/>
      <c r="L658" s="918"/>
      <c r="M658" s="918"/>
    </row>
    <row r="659" ht="15.75" customHeight="1">
      <c r="A659" s="483"/>
      <c r="C659" s="485"/>
      <c r="D659" s="485"/>
      <c r="E659" s="918"/>
      <c r="F659" s="1"/>
      <c r="G659" s="1"/>
      <c r="H659" s="485"/>
      <c r="I659" s="1"/>
      <c r="J659" s="485"/>
      <c r="K659" s="485"/>
      <c r="L659" s="918"/>
      <c r="M659" s="918"/>
    </row>
    <row r="660" ht="15.75" customHeight="1">
      <c r="A660" s="483"/>
      <c r="C660" s="485"/>
      <c r="D660" s="485"/>
      <c r="E660" s="918"/>
      <c r="F660" s="1"/>
      <c r="G660" s="1"/>
      <c r="H660" s="485"/>
      <c r="I660" s="1"/>
      <c r="J660" s="485"/>
      <c r="K660" s="485"/>
      <c r="L660" s="918"/>
      <c r="M660" s="918"/>
    </row>
    <row r="661" ht="15.75" customHeight="1">
      <c r="A661" s="483"/>
      <c r="C661" s="485"/>
      <c r="D661" s="485"/>
      <c r="E661" s="918"/>
      <c r="F661" s="1"/>
      <c r="G661" s="1"/>
      <c r="H661" s="485"/>
      <c r="I661" s="1"/>
      <c r="J661" s="485"/>
      <c r="K661" s="485"/>
      <c r="L661" s="918"/>
      <c r="M661" s="918"/>
    </row>
    <row r="662" ht="15.75" customHeight="1">
      <c r="A662" s="483"/>
      <c r="C662" s="485"/>
      <c r="D662" s="485"/>
      <c r="E662" s="918"/>
      <c r="F662" s="1"/>
      <c r="G662" s="1"/>
      <c r="H662" s="485"/>
      <c r="I662" s="1"/>
      <c r="J662" s="485"/>
      <c r="K662" s="485"/>
      <c r="L662" s="918"/>
      <c r="M662" s="918"/>
    </row>
    <row r="663" ht="15.75" customHeight="1">
      <c r="A663" s="483"/>
      <c r="C663" s="485"/>
      <c r="D663" s="485"/>
      <c r="E663" s="918"/>
      <c r="F663" s="1"/>
      <c r="G663" s="1"/>
      <c r="H663" s="485"/>
      <c r="I663" s="1"/>
      <c r="J663" s="485"/>
      <c r="K663" s="485"/>
      <c r="L663" s="918"/>
      <c r="M663" s="918"/>
    </row>
    <row r="664" ht="15.75" customHeight="1">
      <c r="A664" s="483"/>
      <c r="C664" s="485"/>
      <c r="D664" s="485"/>
      <c r="E664" s="918"/>
      <c r="F664" s="1"/>
      <c r="G664" s="1"/>
      <c r="H664" s="485"/>
      <c r="I664" s="1"/>
      <c r="J664" s="485"/>
      <c r="K664" s="485"/>
      <c r="L664" s="918"/>
      <c r="M664" s="918"/>
    </row>
    <row r="665" ht="15.75" customHeight="1">
      <c r="A665" s="483"/>
      <c r="C665" s="485"/>
      <c r="D665" s="485"/>
      <c r="E665" s="918"/>
      <c r="F665" s="1"/>
      <c r="G665" s="1"/>
      <c r="H665" s="485"/>
      <c r="I665" s="1"/>
      <c r="J665" s="485"/>
      <c r="K665" s="485"/>
      <c r="L665" s="918"/>
      <c r="M665" s="918"/>
    </row>
    <row r="666" ht="15.75" customHeight="1">
      <c r="A666" s="483"/>
      <c r="C666" s="485"/>
      <c r="D666" s="485"/>
      <c r="E666" s="918"/>
      <c r="F666" s="1"/>
      <c r="G666" s="1"/>
      <c r="H666" s="485"/>
      <c r="I666" s="1"/>
      <c r="J666" s="485"/>
      <c r="K666" s="485"/>
      <c r="L666" s="918"/>
      <c r="M666" s="918"/>
    </row>
    <row r="667" ht="15.75" customHeight="1">
      <c r="A667" s="483"/>
      <c r="C667" s="485"/>
      <c r="D667" s="485"/>
      <c r="E667" s="918"/>
      <c r="F667" s="1"/>
      <c r="G667" s="1"/>
      <c r="H667" s="485"/>
      <c r="I667" s="1"/>
      <c r="J667" s="485"/>
      <c r="K667" s="485"/>
      <c r="L667" s="918"/>
      <c r="M667" s="918"/>
    </row>
    <row r="668" ht="15.75" customHeight="1">
      <c r="A668" s="483"/>
      <c r="C668" s="485"/>
      <c r="D668" s="485"/>
      <c r="E668" s="918"/>
      <c r="F668" s="1"/>
      <c r="G668" s="1"/>
      <c r="H668" s="485"/>
      <c r="I668" s="1"/>
      <c r="J668" s="485"/>
      <c r="K668" s="485"/>
      <c r="L668" s="918"/>
      <c r="M668" s="918"/>
    </row>
    <row r="669" ht="15.75" customHeight="1">
      <c r="A669" s="483"/>
      <c r="C669" s="485"/>
      <c r="D669" s="485"/>
      <c r="E669" s="918"/>
      <c r="F669" s="1"/>
      <c r="G669" s="1"/>
      <c r="H669" s="485"/>
      <c r="I669" s="1"/>
      <c r="J669" s="485"/>
      <c r="K669" s="485"/>
      <c r="L669" s="918"/>
      <c r="M669" s="918"/>
    </row>
    <row r="670" ht="15.75" customHeight="1">
      <c r="A670" s="483"/>
      <c r="C670" s="485"/>
      <c r="D670" s="485"/>
      <c r="E670" s="918"/>
      <c r="F670" s="1"/>
      <c r="G670" s="1"/>
      <c r="H670" s="485"/>
      <c r="I670" s="1"/>
      <c r="J670" s="485"/>
      <c r="K670" s="485"/>
      <c r="L670" s="918"/>
      <c r="M670" s="918"/>
    </row>
    <row r="671" ht="15.75" customHeight="1">
      <c r="A671" s="483"/>
      <c r="C671" s="485"/>
      <c r="D671" s="485"/>
      <c r="E671" s="918"/>
      <c r="F671" s="1"/>
      <c r="G671" s="1"/>
      <c r="H671" s="485"/>
      <c r="I671" s="1"/>
      <c r="J671" s="485"/>
      <c r="K671" s="485"/>
      <c r="L671" s="918"/>
      <c r="M671" s="918"/>
    </row>
    <row r="672" ht="15.75" customHeight="1">
      <c r="A672" s="483"/>
      <c r="C672" s="485"/>
      <c r="D672" s="485"/>
      <c r="E672" s="918"/>
      <c r="F672" s="1"/>
      <c r="G672" s="1"/>
      <c r="H672" s="485"/>
      <c r="I672" s="1"/>
      <c r="J672" s="485"/>
      <c r="K672" s="485"/>
      <c r="L672" s="918"/>
      <c r="M672" s="918"/>
    </row>
    <row r="673" ht="15.75" customHeight="1">
      <c r="A673" s="483"/>
      <c r="C673" s="485"/>
      <c r="D673" s="485"/>
      <c r="E673" s="918"/>
      <c r="F673" s="1"/>
      <c r="G673" s="1"/>
      <c r="H673" s="485"/>
      <c r="I673" s="1"/>
      <c r="J673" s="485"/>
      <c r="K673" s="485"/>
      <c r="L673" s="918"/>
      <c r="M673" s="918"/>
    </row>
    <row r="674" ht="15.75" customHeight="1">
      <c r="A674" s="483"/>
      <c r="C674" s="485"/>
      <c r="D674" s="485"/>
      <c r="E674" s="918"/>
      <c r="F674" s="1"/>
      <c r="G674" s="1"/>
      <c r="H674" s="485"/>
      <c r="I674" s="1"/>
      <c r="J674" s="485"/>
      <c r="K674" s="485"/>
      <c r="L674" s="918"/>
      <c r="M674" s="918"/>
    </row>
    <row r="675" ht="15.75" customHeight="1">
      <c r="A675" s="483"/>
      <c r="C675" s="485"/>
      <c r="D675" s="485"/>
      <c r="E675" s="918"/>
      <c r="F675" s="1"/>
      <c r="G675" s="1"/>
      <c r="H675" s="485"/>
      <c r="I675" s="1"/>
      <c r="J675" s="485"/>
      <c r="K675" s="485"/>
      <c r="L675" s="918"/>
      <c r="M675" s="918"/>
    </row>
    <row r="676" ht="15.75" customHeight="1">
      <c r="A676" s="483"/>
      <c r="C676" s="485"/>
      <c r="D676" s="485"/>
      <c r="E676" s="918"/>
      <c r="F676" s="1"/>
      <c r="G676" s="1"/>
      <c r="H676" s="485"/>
      <c r="I676" s="1"/>
      <c r="J676" s="485"/>
      <c r="K676" s="485"/>
      <c r="L676" s="918"/>
      <c r="M676" s="918"/>
    </row>
    <row r="677" ht="15.75" customHeight="1">
      <c r="A677" s="483"/>
      <c r="C677" s="485"/>
      <c r="D677" s="485"/>
      <c r="E677" s="918"/>
      <c r="F677" s="1"/>
      <c r="G677" s="1"/>
      <c r="H677" s="485"/>
      <c r="I677" s="1"/>
      <c r="J677" s="485"/>
      <c r="K677" s="485"/>
      <c r="L677" s="918"/>
      <c r="M677" s="918"/>
    </row>
    <row r="678" ht="15.75" customHeight="1">
      <c r="A678" s="483"/>
      <c r="C678" s="485"/>
      <c r="D678" s="485"/>
      <c r="E678" s="918"/>
      <c r="F678" s="1"/>
      <c r="G678" s="1"/>
      <c r="H678" s="485"/>
      <c r="I678" s="1"/>
      <c r="J678" s="485"/>
      <c r="K678" s="485"/>
      <c r="L678" s="918"/>
      <c r="M678" s="918"/>
    </row>
    <row r="679" ht="15.75" customHeight="1">
      <c r="A679" s="483"/>
      <c r="C679" s="485"/>
      <c r="D679" s="485"/>
      <c r="E679" s="918"/>
      <c r="F679" s="1"/>
      <c r="G679" s="1"/>
      <c r="H679" s="485"/>
      <c r="I679" s="1"/>
      <c r="J679" s="485"/>
      <c r="K679" s="485"/>
      <c r="L679" s="918"/>
      <c r="M679" s="918"/>
    </row>
    <row r="680" ht="15.75" customHeight="1">
      <c r="A680" s="483"/>
      <c r="C680" s="485"/>
      <c r="D680" s="485"/>
      <c r="E680" s="918"/>
      <c r="F680" s="1"/>
      <c r="G680" s="1"/>
      <c r="H680" s="485"/>
      <c r="I680" s="1"/>
      <c r="J680" s="485"/>
      <c r="K680" s="485"/>
      <c r="L680" s="918"/>
      <c r="M680" s="918"/>
    </row>
    <row r="681" ht="15.75" customHeight="1">
      <c r="A681" s="483"/>
      <c r="C681" s="485"/>
      <c r="D681" s="485"/>
      <c r="E681" s="918"/>
      <c r="F681" s="1"/>
      <c r="G681" s="1"/>
      <c r="H681" s="485"/>
      <c r="I681" s="1"/>
      <c r="J681" s="485"/>
      <c r="K681" s="485"/>
      <c r="L681" s="918"/>
      <c r="M681" s="918"/>
    </row>
    <row r="682" ht="15.75" customHeight="1">
      <c r="A682" s="483"/>
      <c r="C682" s="485"/>
      <c r="D682" s="485"/>
      <c r="E682" s="918"/>
      <c r="F682" s="1"/>
      <c r="G682" s="1"/>
      <c r="H682" s="485"/>
      <c r="I682" s="1"/>
      <c r="J682" s="485"/>
      <c r="K682" s="485"/>
      <c r="L682" s="918"/>
      <c r="M682" s="918"/>
    </row>
    <row r="683" ht="15.75" customHeight="1">
      <c r="A683" s="483"/>
      <c r="C683" s="485"/>
      <c r="D683" s="485"/>
      <c r="E683" s="918"/>
      <c r="F683" s="1"/>
      <c r="G683" s="1"/>
      <c r="H683" s="485"/>
      <c r="I683" s="1"/>
      <c r="J683" s="485"/>
      <c r="K683" s="485"/>
      <c r="L683" s="918"/>
      <c r="M683" s="918"/>
    </row>
    <row r="684" ht="15.75" customHeight="1">
      <c r="A684" s="483"/>
      <c r="C684" s="485"/>
      <c r="D684" s="485"/>
      <c r="E684" s="918"/>
      <c r="F684" s="1"/>
      <c r="G684" s="1"/>
      <c r="H684" s="485"/>
      <c r="I684" s="1"/>
      <c r="J684" s="485"/>
      <c r="K684" s="485"/>
      <c r="L684" s="918"/>
      <c r="M684" s="918"/>
    </row>
    <row r="685" ht="15.75" customHeight="1">
      <c r="A685" s="483"/>
      <c r="C685" s="485"/>
      <c r="D685" s="485"/>
      <c r="E685" s="918"/>
      <c r="F685" s="1"/>
      <c r="G685" s="1"/>
      <c r="H685" s="485"/>
      <c r="I685" s="1"/>
      <c r="J685" s="485"/>
      <c r="K685" s="485"/>
      <c r="L685" s="918"/>
      <c r="M685" s="918"/>
    </row>
    <row r="686" ht="15.75" customHeight="1">
      <c r="A686" s="483"/>
      <c r="C686" s="485"/>
      <c r="D686" s="485"/>
      <c r="E686" s="918"/>
      <c r="F686" s="1"/>
      <c r="G686" s="1"/>
      <c r="H686" s="485"/>
      <c r="I686" s="1"/>
      <c r="J686" s="485"/>
      <c r="K686" s="485"/>
      <c r="L686" s="918"/>
      <c r="M686" s="918"/>
    </row>
    <row r="687" ht="15.75" customHeight="1">
      <c r="A687" s="483"/>
      <c r="C687" s="485"/>
      <c r="D687" s="485"/>
      <c r="E687" s="918"/>
      <c r="F687" s="1"/>
      <c r="G687" s="1"/>
      <c r="H687" s="485"/>
      <c r="I687" s="1"/>
      <c r="J687" s="485"/>
      <c r="K687" s="485"/>
      <c r="L687" s="918"/>
      <c r="M687" s="918"/>
    </row>
    <row r="688" ht="15.75" customHeight="1">
      <c r="A688" s="483"/>
      <c r="C688" s="485"/>
      <c r="D688" s="485"/>
      <c r="E688" s="918"/>
      <c r="F688" s="1"/>
      <c r="G688" s="1"/>
      <c r="H688" s="485"/>
      <c r="I688" s="1"/>
      <c r="J688" s="485"/>
      <c r="K688" s="485"/>
      <c r="L688" s="918"/>
      <c r="M688" s="918"/>
    </row>
    <row r="689" ht="15.75" customHeight="1">
      <c r="A689" s="483"/>
      <c r="C689" s="485"/>
      <c r="D689" s="485"/>
      <c r="E689" s="918"/>
      <c r="F689" s="1"/>
      <c r="G689" s="1"/>
      <c r="H689" s="485"/>
      <c r="I689" s="1"/>
      <c r="J689" s="485"/>
      <c r="K689" s="485"/>
      <c r="L689" s="918"/>
      <c r="M689" s="918"/>
    </row>
    <row r="690" ht="15.75" customHeight="1">
      <c r="A690" s="483"/>
      <c r="C690" s="485"/>
      <c r="D690" s="485"/>
      <c r="E690" s="918"/>
      <c r="F690" s="1"/>
      <c r="G690" s="1"/>
      <c r="H690" s="485"/>
      <c r="I690" s="1"/>
      <c r="J690" s="485"/>
      <c r="K690" s="485"/>
      <c r="L690" s="918"/>
      <c r="M690" s="918"/>
    </row>
    <row r="691" ht="15.75" customHeight="1">
      <c r="A691" s="483"/>
      <c r="C691" s="485"/>
      <c r="D691" s="485"/>
      <c r="E691" s="918"/>
      <c r="F691" s="1"/>
      <c r="G691" s="1"/>
      <c r="H691" s="485"/>
      <c r="I691" s="1"/>
      <c r="J691" s="485"/>
      <c r="K691" s="485"/>
      <c r="L691" s="918"/>
      <c r="M691" s="918"/>
    </row>
    <row r="692" ht="15.75" customHeight="1">
      <c r="A692" s="483"/>
      <c r="C692" s="485"/>
      <c r="D692" s="485"/>
      <c r="E692" s="918"/>
      <c r="F692" s="1"/>
      <c r="G692" s="1"/>
      <c r="H692" s="485"/>
      <c r="I692" s="1"/>
      <c r="J692" s="485"/>
      <c r="K692" s="485"/>
      <c r="L692" s="918"/>
      <c r="M692" s="918"/>
    </row>
    <row r="693" ht="15.75" customHeight="1">
      <c r="A693" s="483"/>
      <c r="C693" s="485"/>
      <c r="D693" s="485"/>
      <c r="E693" s="918"/>
      <c r="F693" s="1"/>
      <c r="G693" s="1"/>
      <c r="H693" s="485"/>
      <c r="I693" s="1"/>
      <c r="J693" s="485"/>
      <c r="K693" s="485"/>
      <c r="L693" s="918"/>
      <c r="M693" s="918"/>
    </row>
    <row r="694" ht="15.75" customHeight="1">
      <c r="A694" s="483"/>
      <c r="C694" s="485"/>
      <c r="D694" s="485"/>
      <c r="E694" s="918"/>
      <c r="F694" s="1"/>
      <c r="G694" s="1"/>
      <c r="H694" s="485"/>
      <c r="I694" s="1"/>
      <c r="J694" s="485"/>
      <c r="K694" s="485"/>
      <c r="L694" s="918"/>
      <c r="M694" s="918"/>
    </row>
    <row r="695" ht="15.75" customHeight="1">
      <c r="A695" s="483"/>
      <c r="C695" s="485"/>
      <c r="D695" s="485"/>
      <c r="E695" s="918"/>
      <c r="F695" s="1"/>
      <c r="G695" s="1"/>
      <c r="H695" s="485"/>
      <c r="I695" s="1"/>
      <c r="J695" s="485"/>
      <c r="K695" s="485"/>
      <c r="L695" s="918"/>
      <c r="M695" s="918"/>
    </row>
    <row r="696" ht="15.75" customHeight="1">
      <c r="A696" s="483"/>
      <c r="C696" s="485"/>
      <c r="D696" s="485"/>
      <c r="E696" s="918"/>
      <c r="F696" s="1"/>
      <c r="G696" s="1"/>
      <c r="H696" s="485"/>
      <c r="I696" s="1"/>
      <c r="J696" s="485"/>
      <c r="K696" s="485"/>
      <c r="L696" s="918"/>
      <c r="M696" s="918"/>
    </row>
    <row r="697" ht="15.75" customHeight="1">
      <c r="A697" s="483"/>
      <c r="C697" s="485"/>
      <c r="D697" s="485"/>
      <c r="E697" s="918"/>
      <c r="F697" s="1"/>
      <c r="G697" s="1"/>
      <c r="H697" s="485"/>
      <c r="I697" s="1"/>
      <c r="J697" s="485"/>
      <c r="K697" s="485"/>
      <c r="L697" s="918"/>
      <c r="M697" s="918"/>
    </row>
    <row r="698" ht="15.75" customHeight="1">
      <c r="A698" s="483"/>
      <c r="C698" s="485"/>
      <c r="D698" s="485"/>
      <c r="E698" s="918"/>
      <c r="F698" s="1"/>
      <c r="G698" s="1"/>
      <c r="H698" s="485"/>
      <c r="I698" s="1"/>
      <c r="J698" s="485"/>
      <c r="K698" s="485"/>
      <c r="L698" s="918"/>
      <c r="M698" s="918"/>
    </row>
    <row r="699" ht="15.75" customHeight="1">
      <c r="A699" s="483"/>
      <c r="C699" s="485"/>
      <c r="D699" s="485"/>
      <c r="E699" s="918"/>
      <c r="F699" s="1"/>
      <c r="G699" s="1"/>
      <c r="H699" s="485"/>
      <c r="I699" s="1"/>
      <c r="J699" s="485"/>
      <c r="K699" s="485"/>
      <c r="L699" s="918"/>
      <c r="M699" s="918"/>
    </row>
    <row r="700" ht="15.75" customHeight="1">
      <c r="A700" s="483"/>
      <c r="C700" s="485"/>
      <c r="D700" s="485"/>
      <c r="E700" s="918"/>
      <c r="F700" s="1"/>
      <c r="G700" s="1"/>
      <c r="H700" s="485"/>
      <c r="I700" s="1"/>
      <c r="J700" s="485"/>
      <c r="K700" s="485"/>
      <c r="L700" s="918"/>
      <c r="M700" s="918"/>
    </row>
    <row r="701" ht="15.75" customHeight="1">
      <c r="A701" s="483"/>
      <c r="C701" s="485"/>
      <c r="D701" s="485"/>
      <c r="E701" s="918"/>
      <c r="F701" s="1"/>
      <c r="G701" s="1"/>
      <c r="H701" s="485"/>
      <c r="I701" s="1"/>
      <c r="J701" s="485"/>
      <c r="K701" s="485"/>
      <c r="L701" s="918"/>
      <c r="M701" s="918"/>
    </row>
    <row r="702" ht="15.75" customHeight="1">
      <c r="A702" s="483"/>
      <c r="C702" s="485"/>
      <c r="D702" s="485"/>
      <c r="E702" s="918"/>
      <c r="F702" s="1"/>
      <c r="G702" s="1"/>
      <c r="H702" s="485"/>
      <c r="I702" s="1"/>
      <c r="J702" s="485"/>
      <c r="K702" s="485"/>
      <c r="L702" s="918"/>
      <c r="M702" s="918"/>
    </row>
    <row r="703" ht="15.75" customHeight="1">
      <c r="A703" s="483"/>
      <c r="C703" s="485"/>
      <c r="D703" s="485"/>
      <c r="E703" s="918"/>
      <c r="F703" s="1"/>
      <c r="G703" s="1"/>
      <c r="H703" s="485"/>
      <c r="I703" s="1"/>
      <c r="J703" s="485"/>
      <c r="K703" s="485"/>
      <c r="L703" s="918"/>
      <c r="M703" s="918"/>
    </row>
    <row r="704" ht="15.75" customHeight="1">
      <c r="A704" s="483"/>
      <c r="C704" s="485"/>
      <c r="D704" s="485"/>
      <c r="E704" s="918"/>
      <c r="F704" s="1"/>
      <c r="G704" s="1"/>
      <c r="H704" s="485"/>
      <c r="I704" s="1"/>
      <c r="J704" s="485"/>
      <c r="K704" s="485"/>
      <c r="L704" s="918"/>
      <c r="M704" s="918"/>
    </row>
    <row r="705" ht="15.75" customHeight="1">
      <c r="A705" s="483"/>
      <c r="C705" s="485"/>
      <c r="D705" s="485"/>
      <c r="E705" s="918"/>
      <c r="F705" s="1"/>
      <c r="G705" s="1"/>
      <c r="H705" s="485"/>
      <c r="I705" s="1"/>
      <c r="J705" s="485"/>
      <c r="K705" s="485"/>
      <c r="L705" s="918"/>
      <c r="M705" s="918"/>
    </row>
    <row r="706" ht="15.75" customHeight="1">
      <c r="A706" s="483"/>
      <c r="C706" s="485"/>
      <c r="D706" s="485"/>
      <c r="E706" s="918"/>
      <c r="F706" s="1"/>
      <c r="G706" s="1"/>
      <c r="H706" s="485"/>
      <c r="I706" s="1"/>
      <c r="J706" s="485"/>
      <c r="K706" s="485"/>
      <c r="L706" s="918"/>
      <c r="M706" s="918"/>
    </row>
    <row r="707" ht="15.75" customHeight="1">
      <c r="A707" s="483"/>
      <c r="C707" s="485"/>
      <c r="D707" s="485"/>
      <c r="E707" s="918"/>
      <c r="F707" s="1"/>
      <c r="G707" s="1"/>
      <c r="H707" s="485"/>
      <c r="I707" s="1"/>
      <c r="J707" s="485"/>
      <c r="K707" s="485"/>
      <c r="L707" s="918"/>
      <c r="M707" s="918"/>
    </row>
    <row r="708" ht="15.75" customHeight="1">
      <c r="A708" s="483"/>
      <c r="C708" s="485"/>
      <c r="D708" s="485"/>
      <c r="E708" s="918"/>
      <c r="F708" s="1"/>
      <c r="G708" s="1"/>
      <c r="H708" s="485"/>
      <c r="I708" s="1"/>
      <c r="J708" s="485"/>
      <c r="K708" s="485"/>
      <c r="L708" s="918"/>
      <c r="M708" s="918"/>
    </row>
    <row r="709" ht="15.75" customHeight="1">
      <c r="A709" s="483"/>
      <c r="C709" s="485"/>
      <c r="D709" s="485"/>
      <c r="E709" s="918"/>
      <c r="F709" s="1"/>
      <c r="G709" s="1"/>
      <c r="H709" s="485"/>
      <c r="I709" s="1"/>
      <c r="J709" s="485"/>
      <c r="K709" s="485"/>
      <c r="L709" s="918"/>
      <c r="M709" s="918"/>
    </row>
    <row r="710" ht="15.75" customHeight="1">
      <c r="A710" s="483"/>
      <c r="C710" s="485"/>
      <c r="D710" s="485"/>
      <c r="E710" s="918"/>
      <c r="F710" s="1"/>
      <c r="G710" s="1"/>
      <c r="H710" s="485"/>
      <c r="I710" s="1"/>
      <c r="J710" s="485"/>
      <c r="K710" s="485"/>
      <c r="L710" s="918"/>
      <c r="M710" s="918"/>
    </row>
    <row r="711" ht="15.75" customHeight="1">
      <c r="A711" s="483"/>
      <c r="C711" s="485"/>
      <c r="D711" s="485"/>
      <c r="E711" s="918"/>
      <c r="F711" s="1"/>
      <c r="G711" s="1"/>
      <c r="H711" s="485"/>
      <c r="I711" s="1"/>
      <c r="J711" s="485"/>
      <c r="K711" s="485"/>
      <c r="L711" s="918"/>
      <c r="M711" s="918"/>
    </row>
    <row r="712" ht="15.75" customHeight="1">
      <c r="A712" s="483"/>
      <c r="C712" s="485"/>
      <c r="D712" s="485"/>
      <c r="E712" s="918"/>
      <c r="F712" s="1"/>
      <c r="G712" s="1"/>
      <c r="H712" s="485"/>
      <c r="I712" s="1"/>
      <c r="J712" s="485"/>
      <c r="K712" s="485"/>
      <c r="L712" s="918"/>
      <c r="M712" s="918"/>
    </row>
    <row r="713" ht="15.75" customHeight="1">
      <c r="A713" s="483"/>
      <c r="C713" s="485"/>
      <c r="D713" s="485"/>
      <c r="E713" s="918"/>
      <c r="F713" s="1"/>
      <c r="G713" s="1"/>
      <c r="H713" s="485"/>
      <c r="I713" s="1"/>
      <c r="J713" s="485"/>
      <c r="K713" s="485"/>
      <c r="L713" s="918"/>
      <c r="M713" s="918"/>
    </row>
    <row r="714" ht="15.75" customHeight="1">
      <c r="A714" s="483"/>
      <c r="C714" s="485"/>
      <c r="D714" s="485"/>
      <c r="E714" s="918"/>
      <c r="F714" s="1"/>
      <c r="G714" s="1"/>
      <c r="H714" s="485"/>
      <c r="I714" s="1"/>
      <c r="J714" s="485"/>
      <c r="K714" s="485"/>
      <c r="L714" s="918"/>
      <c r="M714" s="918"/>
    </row>
    <row r="715" ht="15.75" customHeight="1">
      <c r="A715" s="483"/>
      <c r="C715" s="485"/>
      <c r="D715" s="485"/>
      <c r="E715" s="918"/>
      <c r="F715" s="1"/>
      <c r="G715" s="1"/>
      <c r="H715" s="485"/>
      <c r="I715" s="1"/>
      <c r="J715" s="485"/>
      <c r="K715" s="485"/>
      <c r="L715" s="918"/>
      <c r="M715" s="918"/>
    </row>
    <row r="716" ht="15.75" customHeight="1">
      <c r="A716" s="483"/>
      <c r="C716" s="485"/>
      <c r="D716" s="485"/>
      <c r="E716" s="918"/>
      <c r="F716" s="1"/>
      <c r="G716" s="1"/>
      <c r="H716" s="485"/>
      <c r="I716" s="1"/>
      <c r="J716" s="485"/>
      <c r="K716" s="485"/>
      <c r="L716" s="918"/>
      <c r="M716" s="918"/>
    </row>
    <row r="717" ht="15.75" customHeight="1">
      <c r="A717" s="483"/>
      <c r="C717" s="485"/>
      <c r="D717" s="485"/>
      <c r="E717" s="918"/>
      <c r="F717" s="1"/>
      <c r="G717" s="1"/>
      <c r="H717" s="485"/>
      <c r="I717" s="1"/>
      <c r="J717" s="485"/>
      <c r="K717" s="485"/>
      <c r="L717" s="918"/>
      <c r="M717" s="918"/>
    </row>
    <row r="718" ht="15.75" customHeight="1">
      <c r="A718" s="483"/>
      <c r="C718" s="485"/>
      <c r="D718" s="485"/>
      <c r="E718" s="918"/>
      <c r="F718" s="1"/>
      <c r="G718" s="1"/>
      <c r="H718" s="485"/>
      <c r="I718" s="1"/>
      <c r="J718" s="485"/>
      <c r="K718" s="485"/>
      <c r="L718" s="918"/>
      <c r="M718" s="918"/>
    </row>
    <row r="719" ht="15.75" customHeight="1">
      <c r="A719" s="483"/>
      <c r="C719" s="485"/>
      <c r="D719" s="485"/>
      <c r="E719" s="918"/>
      <c r="F719" s="1"/>
      <c r="G719" s="1"/>
      <c r="H719" s="485"/>
      <c r="I719" s="1"/>
      <c r="J719" s="485"/>
      <c r="K719" s="485"/>
      <c r="L719" s="918"/>
      <c r="M719" s="918"/>
    </row>
    <row r="720" ht="15.75" customHeight="1">
      <c r="A720" s="483"/>
      <c r="C720" s="485"/>
      <c r="D720" s="485"/>
      <c r="E720" s="918"/>
      <c r="F720" s="1"/>
      <c r="G720" s="1"/>
      <c r="H720" s="485"/>
      <c r="I720" s="1"/>
      <c r="J720" s="485"/>
      <c r="K720" s="485"/>
      <c r="L720" s="918"/>
      <c r="M720" s="918"/>
    </row>
    <row r="721" ht="15.75" customHeight="1">
      <c r="A721" s="483"/>
      <c r="C721" s="485"/>
      <c r="D721" s="485"/>
      <c r="E721" s="918"/>
      <c r="F721" s="1"/>
      <c r="G721" s="1"/>
      <c r="H721" s="485"/>
      <c r="I721" s="1"/>
      <c r="J721" s="485"/>
      <c r="K721" s="485"/>
      <c r="L721" s="918"/>
      <c r="M721" s="918"/>
    </row>
    <row r="722" ht="15.75" customHeight="1">
      <c r="A722" s="483"/>
      <c r="C722" s="485"/>
      <c r="D722" s="485"/>
      <c r="E722" s="918"/>
      <c r="F722" s="1"/>
      <c r="G722" s="1"/>
      <c r="H722" s="485"/>
      <c r="I722" s="1"/>
      <c r="J722" s="485"/>
      <c r="K722" s="485"/>
      <c r="L722" s="918"/>
      <c r="M722" s="918"/>
    </row>
    <row r="723" ht="15.75" customHeight="1">
      <c r="A723" s="483"/>
      <c r="C723" s="485"/>
      <c r="D723" s="485"/>
      <c r="E723" s="918"/>
      <c r="F723" s="1"/>
      <c r="G723" s="1"/>
      <c r="H723" s="485"/>
      <c r="I723" s="1"/>
      <c r="J723" s="485"/>
      <c r="K723" s="485"/>
      <c r="L723" s="918"/>
      <c r="M723" s="918"/>
    </row>
    <row r="724" ht="15.75" customHeight="1">
      <c r="A724" s="483"/>
      <c r="C724" s="485"/>
      <c r="D724" s="485"/>
      <c r="E724" s="918"/>
      <c r="F724" s="1"/>
      <c r="G724" s="1"/>
      <c r="H724" s="485"/>
      <c r="I724" s="1"/>
      <c r="J724" s="485"/>
      <c r="K724" s="485"/>
      <c r="L724" s="918"/>
      <c r="M724" s="918"/>
    </row>
    <row r="725" ht="15.75" customHeight="1">
      <c r="A725" s="483"/>
      <c r="C725" s="485"/>
      <c r="D725" s="485"/>
      <c r="E725" s="918"/>
      <c r="F725" s="1"/>
      <c r="G725" s="1"/>
      <c r="H725" s="485"/>
      <c r="I725" s="1"/>
      <c r="J725" s="485"/>
      <c r="K725" s="485"/>
      <c r="L725" s="918"/>
      <c r="M725" s="918"/>
    </row>
    <row r="726" ht="15.75" customHeight="1">
      <c r="A726" s="483"/>
      <c r="C726" s="485"/>
      <c r="D726" s="485"/>
      <c r="E726" s="918"/>
      <c r="F726" s="1"/>
      <c r="G726" s="1"/>
      <c r="H726" s="485"/>
      <c r="I726" s="1"/>
      <c r="J726" s="485"/>
      <c r="K726" s="485"/>
      <c r="L726" s="918"/>
      <c r="M726" s="918"/>
    </row>
    <row r="727" ht="15.75" customHeight="1">
      <c r="A727" s="483"/>
      <c r="C727" s="485"/>
      <c r="D727" s="485"/>
      <c r="E727" s="918"/>
      <c r="F727" s="1"/>
      <c r="G727" s="1"/>
      <c r="H727" s="485"/>
      <c r="I727" s="1"/>
      <c r="J727" s="485"/>
      <c r="K727" s="485"/>
      <c r="L727" s="918"/>
      <c r="M727" s="918"/>
    </row>
    <row r="728" ht="15.75" customHeight="1">
      <c r="A728" s="483"/>
      <c r="C728" s="485"/>
      <c r="D728" s="485"/>
      <c r="E728" s="918"/>
      <c r="F728" s="1"/>
      <c r="G728" s="1"/>
      <c r="H728" s="485"/>
      <c r="I728" s="1"/>
      <c r="J728" s="485"/>
      <c r="K728" s="485"/>
      <c r="L728" s="918"/>
      <c r="M728" s="918"/>
    </row>
    <row r="729" ht="15.75" customHeight="1">
      <c r="A729" s="483"/>
      <c r="C729" s="485"/>
      <c r="D729" s="485"/>
      <c r="E729" s="918"/>
      <c r="F729" s="1"/>
      <c r="G729" s="1"/>
      <c r="H729" s="485"/>
      <c r="I729" s="1"/>
      <c r="J729" s="485"/>
      <c r="K729" s="485"/>
      <c r="L729" s="918"/>
      <c r="M729" s="918"/>
    </row>
    <row r="730" ht="15.75" customHeight="1">
      <c r="A730" s="483"/>
      <c r="C730" s="485"/>
      <c r="D730" s="485"/>
      <c r="E730" s="918"/>
      <c r="F730" s="1"/>
      <c r="G730" s="1"/>
      <c r="H730" s="485"/>
      <c r="I730" s="1"/>
      <c r="J730" s="485"/>
      <c r="K730" s="485"/>
      <c r="L730" s="918"/>
      <c r="M730" s="918"/>
    </row>
    <row r="731" ht="15.75" customHeight="1">
      <c r="A731" s="483"/>
      <c r="C731" s="485"/>
      <c r="D731" s="485"/>
      <c r="E731" s="918"/>
      <c r="F731" s="1"/>
      <c r="G731" s="1"/>
      <c r="H731" s="485"/>
      <c r="I731" s="1"/>
      <c r="J731" s="485"/>
      <c r="K731" s="485"/>
      <c r="L731" s="918"/>
      <c r="M731" s="918"/>
    </row>
    <row r="732" ht="15.75" customHeight="1">
      <c r="A732" s="483"/>
      <c r="C732" s="485"/>
      <c r="D732" s="485"/>
      <c r="E732" s="918"/>
      <c r="F732" s="1"/>
      <c r="G732" s="1"/>
      <c r="H732" s="485"/>
      <c r="I732" s="1"/>
      <c r="J732" s="485"/>
      <c r="K732" s="485"/>
      <c r="L732" s="918"/>
      <c r="M732" s="918"/>
    </row>
    <row r="733" ht="15.75" customHeight="1">
      <c r="A733" s="483"/>
      <c r="C733" s="485"/>
      <c r="D733" s="485"/>
      <c r="E733" s="918"/>
      <c r="F733" s="1"/>
      <c r="G733" s="1"/>
      <c r="H733" s="485"/>
      <c r="I733" s="1"/>
      <c r="J733" s="485"/>
      <c r="K733" s="485"/>
      <c r="L733" s="918"/>
      <c r="M733" s="918"/>
    </row>
    <row r="734" ht="15.75" customHeight="1">
      <c r="A734" s="483"/>
      <c r="C734" s="485"/>
      <c r="D734" s="485"/>
      <c r="E734" s="918"/>
      <c r="F734" s="1"/>
      <c r="G734" s="1"/>
      <c r="H734" s="485"/>
      <c r="I734" s="1"/>
      <c r="J734" s="485"/>
      <c r="K734" s="485"/>
      <c r="L734" s="918"/>
      <c r="M734" s="918"/>
    </row>
    <row r="735" ht="15.75" customHeight="1">
      <c r="A735" s="483"/>
      <c r="C735" s="485"/>
      <c r="D735" s="485"/>
      <c r="E735" s="918"/>
      <c r="F735" s="1"/>
      <c r="G735" s="1"/>
      <c r="H735" s="485"/>
      <c r="I735" s="1"/>
      <c r="J735" s="485"/>
      <c r="K735" s="485"/>
      <c r="L735" s="918"/>
      <c r="M735" s="918"/>
    </row>
    <row r="736" ht="15.75" customHeight="1">
      <c r="A736" s="483"/>
      <c r="C736" s="485"/>
      <c r="D736" s="485"/>
      <c r="E736" s="918"/>
      <c r="F736" s="1"/>
      <c r="G736" s="1"/>
      <c r="H736" s="485"/>
      <c r="I736" s="1"/>
      <c r="J736" s="485"/>
      <c r="K736" s="485"/>
      <c r="L736" s="918"/>
      <c r="M736" s="918"/>
    </row>
    <row r="737" ht="15.75" customHeight="1">
      <c r="A737" s="483"/>
      <c r="C737" s="485"/>
      <c r="D737" s="485"/>
      <c r="E737" s="918"/>
      <c r="F737" s="1"/>
      <c r="G737" s="1"/>
      <c r="H737" s="485"/>
      <c r="I737" s="1"/>
      <c r="J737" s="485"/>
      <c r="K737" s="485"/>
      <c r="L737" s="918"/>
      <c r="M737" s="918"/>
    </row>
    <row r="738" ht="15.75" customHeight="1">
      <c r="A738" s="483"/>
      <c r="C738" s="485"/>
      <c r="D738" s="485"/>
      <c r="E738" s="918"/>
      <c r="F738" s="1"/>
      <c r="G738" s="1"/>
      <c r="H738" s="485"/>
      <c r="I738" s="1"/>
      <c r="J738" s="485"/>
      <c r="K738" s="485"/>
      <c r="L738" s="918"/>
      <c r="M738" s="918"/>
    </row>
    <row r="739" ht="15.75" customHeight="1">
      <c r="A739" s="483"/>
      <c r="C739" s="485"/>
      <c r="D739" s="485"/>
      <c r="E739" s="918"/>
      <c r="F739" s="1"/>
      <c r="G739" s="1"/>
      <c r="H739" s="485"/>
      <c r="I739" s="1"/>
      <c r="J739" s="485"/>
      <c r="K739" s="485"/>
      <c r="L739" s="918"/>
      <c r="M739" s="918"/>
    </row>
    <row r="740" ht="15.75" customHeight="1">
      <c r="A740" s="483"/>
      <c r="C740" s="485"/>
      <c r="D740" s="485"/>
      <c r="E740" s="918"/>
      <c r="F740" s="1"/>
      <c r="G740" s="1"/>
      <c r="H740" s="485"/>
      <c r="I740" s="1"/>
      <c r="J740" s="485"/>
      <c r="K740" s="485"/>
      <c r="L740" s="918"/>
      <c r="M740" s="918"/>
    </row>
    <row r="741" ht="15.75" customHeight="1">
      <c r="A741" s="483"/>
      <c r="C741" s="485"/>
      <c r="D741" s="485"/>
      <c r="E741" s="918"/>
      <c r="F741" s="1"/>
      <c r="G741" s="1"/>
      <c r="H741" s="485"/>
      <c r="I741" s="1"/>
      <c r="J741" s="485"/>
      <c r="K741" s="485"/>
      <c r="L741" s="918"/>
      <c r="M741" s="918"/>
    </row>
    <row r="742" ht="15.75" customHeight="1">
      <c r="A742" s="483"/>
      <c r="C742" s="485"/>
      <c r="D742" s="485"/>
      <c r="E742" s="918"/>
      <c r="F742" s="1"/>
      <c r="G742" s="1"/>
      <c r="H742" s="485"/>
      <c r="I742" s="1"/>
      <c r="J742" s="485"/>
      <c r="K742" s="485"/>
      <c r="L742" s="918"/>
      <c r="M742" s="918"/>
    </row>
    <row r="743" ht="15.75" customHeight="1">
      <c r="A743" s="483"/>
      <c r="C743" s="485"/>
      <c r="D743" s="485"/>
      <c r="E743" s="918"/>
      <c r="F743" s="1"/>
      <c r="G743" s="1"/>
      <c r="H743" s="485"/>
      <c r="I743" s="1"/>
      <c r="J743" s="485"/>
      <c r="K743" s="485"/>
      <c r="L743" s="918"/>
      <c r="M743" s="918"/>
    </row>
    <row r="744" ht="15.75" customHeight="1">
      <c r="A744" s="483"/>
      <c r="C744" s="485"/>
      <c r="D744" s="485"/>
      <c r="E744" s="918"/>
      <c r="F744" s="1"/>
      <c r="G744" s="1"/>
      <c r="H744" s="485"/>
      <c r="I744" s="1"/>
      <c r="J744" s="485"/>
      <c r="K744" s="485"/>
      <c r="L744" s="918"/>
      <c r="M744" s="918"/>
    </row>
    <row r="745" ht="15.75" customHeight="1">
      <c r="A745" s="483"/>
      <c r="C745" s="485"/>
      <c r="D745" s="485"/>
      <c r="E745" s="918"/>
      <c r="F745" s="1"/>
      <c r="G745" s="1"/>
      <c r="H745" s="485"/>
      <c r="I745" s="1"/>
      <c r="J745" s="485"/>
      <c r="K745" s="485"/>
      <c r="L745" s="918"/>
      <c r="M745" s="918"/>
    </row>
    <row r="746" ht="15.75" customHeight="1">
      <c r="A746" s="483"/>
      <c r="C746" s="485"/>
      <c r="D746" s="485"/>
      <c r="E746" s="918"/>
      <c r="F746" s="1"/>
      <c r="G746" s="1"/>
      <c r="H746" s="485"/>
      <c r="I746" s="1"/>
      <c r="J746" s="485"/>
      <c r="K746" s="485"/>
      <c r="L746" s="918"/>
      <c r="M746" s="918"/>
    </row>
    <row r="747" ht="15.75" customHeight="1">
      <c r="A747" s="483"/>
      <c r="C747" s="485"/>
      <c r="D747" s="485"/>
      <c r="E747" s="918"/>
      <c r="F747" s="1"/>
      <c r="G747" s="1"/>
      <c r="H747" s="485"/>
      <c r="I747" s="1"/>
      <c r="J747" s="485"/>
      <c r="K747" s="485"/>
      <c r="L747" s="918"/>
      <c r="M747" s="918"/>
    </row>
    <row r="748" ht="15.75" customHeight="1">
      <c r="A748" s="483"/>
      <c r="C748" s="485"/>
      <c r="D748" s="485"/>
      <c r="E748" s="918"/>
      <c r="F748" s="1"/>
      <c r="G748" s="1"/>
      <c r="H748" s="485"/>
      <c r="I748" s="1"/>
      <c r="J748" s="485"/>
      <c r="K748" s="485"/>
      <c r="L748" s="918"/>
      <c r="M748" s="918"/>
    </row>
    <row r="749" ht="15.75" customHeight="1">
      <c r="A749" s="483"/>
      <c r="C749" s="485"/>
      <c r="D749" s="485"/>
      <c r="E749" s="918"/>
      <c r="F749" s="1"/>
      <c r="G749" s="1"/>
      <c r="H749" s="485"/>
      <c r="I749" s="1"/>
      <c r="J749" s="485"/>
      <c r="K749" s="485"/>
      <c r="L749" s="918"/>
      <c r="M749" s="918"/>
    </row>
    <row r="750" ht="15.75" customHeight="1">
      <c r="A750" s="483"/>
      <c r="C750" s="485"/>
      <c r="D750" s="485"/>
      <c r="E750" s="918"/>
      <c r="F750" s="1"/>
      <c r="G750" s="1"/>
      <c r="H750" s="485"/>
      <c r="I750" s="1"/>
      <c r="J750" s="485"/>
      <c r="K750" s="485"/>
      <c r="L750" s="918"/>
      <c r="M750" s="918"/>
    </row>
    <row r="751" ht="15.75" customHeight="1">
      <c r="A751" s="483"/>
      <c r="C751" s="485"/>
      <c r="D751" s="485"/>
      <c r="E751" s="918"/>
      <c r="F751" s="1"/>
      <c r="G751" s="1"/>
      <c r="H751" s="485"/>
      <c r="I751" s="1"/>
      <c r="J751" s="485"/>
      <c r="K751" s="485"/>
      <c r="L751" s="918"/>
      <c r="M751" s="918"/>
    </row>
    <row r="752" ht="15.75" customHeight="1">
      <c r="A752" s="483"/>
      <c r="C752" s="485"/>
      <c r="D752" s="485"/>
      <c r="E752" s="918"/>
      <c r="F752" s="1"/>
      <c r="G752" s="1"/>
      <c r="H752" s="485"/>
      <c r="I752" s="1"/>
      <c r="J752" s="485"/>
      <c r="K752" s="485"/>
      <c r="L752" s="918"/>
      <c r="M752" s="918"/>
    </row>
    <row r="753" ht="15.75" customHeight="1">
      <c r="A753" s="483"/>
      <c r="C753" s="485"/>
      <c r="D753" s="485"/>
      <c r="E753" s="918"/>
      <c r="F753" s="1"/>
      <c r="G753" s="1"/>
      <c r="H753" s="485"/>
      <c r="I753" s="1"/>
      <c r="J753" s="485"/>
      <c r="K753" s="485"/>
      <c r="L753" s="918"/>
      <c r="M753" s="918"/>
    </row>
    <row r="754" ht="15.75" customHeight="1">
      <c r="A754" s="483"/>
      <c r="C754" s="485"/>
      <c r="D754" s="485"/>
      <c r="E754" s="918"/>
      <c r="F754" s="1"/>
      <c r="G754" s="1"/>
      <c r="H754" s="485"/>
      <c r="I754" s="1"/>
      <c r="J754" s="485"/>
      <c r="K754" s="485"/>
      <c r="L754" s="918"/>
      <c r="M754" s="918"/>
    </row>
    <row r="755" ht="15.75" customHeight="1">
      <c r="A755" s="483"/>
      <c r="C755" s="485"/>
      <c r="D755" s="485"/>
      <c r="E755" s="918"/>
      <c r="F755" s="1"/>
      <c r="G755" s="1"/>
      <c r="H755" s="485"/>
      <c r="I755" s="1"/>
      <c r="J755" s="485"/>
      <c r="K755" s="485"/>
      <c r="L755" s="918"/>
      <c r="M755" s="918"/>
    </row>
    <row r="756" ht="15.75" customHeight="1">
      <c r="A756" s="483"/>
      <c r="C756" s="485"/>
      <c r="D756" s="485"/>
      <c r="E756" s="918"/>
      <c r="F756" s="1"/>
      <c r="G756" s="1"/>
      <c r="H756" s="485"/>
      <c r="I756" s="1"/>
      <c r="J756" s="485"/>
      <c r="K756" s="485"/>
      <c r="L756" s="918"/>
      <c r="M756" s="918"/>
    </row>
    <row r="757" ht="15.75" customHeight="1">
      <c r="A757" s="483"/>
      <c r="C757" s="485"/>
      <c r="D757" s="485"/>
      <c r="E757" s="918"/>
      <c r="F757" s="1"/>
      <c r="G757" s="1"/>
      <c r="H757" s="485"/>
      <c r="I757" s="1"/>
      <c r="J757" s="485"/>
      <c r="K757" s="485"/>
      <c r="L757" s="918"/>
      <c r="M757" s="918"/>
    </row>
    <row r="758" ht="15.75" customHeight="1">
      <c r="A758" s="483"/>
      <c r="C758" s="485"/>
      <c r="D758" s="485"/>
      <c r="E758" s="918"/>
      <c r="F758" s="1"/>
      <c r="G758" s="1"/>
      <c r="H758" s="485"/>
      <c r="I758" s="1"/>
      <c r="J758" s="485"/>
      <c r="K758" s="485"/>
      <c r="L758" s="918"/>
      <c r="M758" s="918"/>
    </row>
    <row r="759" ht="15.75" customHeight="1">
      <c r="A759" s="483"/>
      <c r="C759" s="485"/>
      <c r="D759" s="485"/>
      <c r="E759" s="918"/>
      <c r="F759" s="1"/>
      <c r="G759" s="1"/>
      <c r="H759" s="485"/>
      <c r="I759" s="1"/>
      <c r="J759" s="485"/>
      <c r="K759" s="485"/>
      <c r="L759" s="918"/>
      <c r="M759" s="918"/>
    </row>
    <row r="760" ht="15.75" customHeight="1">
      <c r="A760" s="483"/>
      <c r="C760" s="485"/>
      <c r="D760" s="485"/>
      <c r="E760" s="918"/>
      <c r="F760" s="1"/>
      <c r="G760" s="1"/>
      <c r="H760" s="485"/>
      <c r="I760" s="1"/>
      <c r="J760" s="485"/>
      <c r="K760" s="485"/>
      <c r="L760" s="918"/>
      <c r="M760" s="918"/>
    </row>
    <row r="761" ht="15.75" customHeight="1">
      <c r="A761" s="483"/>
      <c r="C761" s="485"/>
      <c r="D761" s="485"/>
      <c r="E761" s="918"/>
      <c r="F761" s="1"/>
      <c r="G761" s="1"/>
      <c r="H761" s="485"/>
      <c r="I761" s="1"/>
      <c r="J761" s="485"/>
      <c r="K761" s="485"/>
      <c r="L761" s="918"/>
      <c r="M761" s="918"/>
    </row>
    <row r="762" ht="15.75" customHeight="1">
      <c r="A762" s="483"/>
      <c r="C762" s="485"/>
      <c r="D762" s="485"/>
      <c r="E762" s="918"/>
      <c r="F762" s="1"/>
      <c r="G762" s="1"/>
      <c r="H762" s="485"/>
      <c r="I762" s="1"/>
      <c r="J762" s="485"/>
      <c r="K762" s="485"/>
      <c r="L762" s="918"/>
      <c r="M762" s="918"/>
    </row>
    <row r="763" ht="15.75" customHeight="1">
      <c r="A763" s="483"/>
      <c r="C763" s="485"/>
      <c r="D763" s="485"/>
      <c r="E763" s="918"/>
      <c r="F763" s="1"/>
      <c r="G763" s="1"/>
      <c r="H763" s="485"/>
      <c r="I763" s="1"/>
      <c r="J763" s="485"/>
      <c r="K763" s="485"/>
      <c r="L763" s="918"/>
      <c r="M763" s="918"/>
    </row>
    <row r="764" ht="15.75" customHeight="1">
      <c r="A764" s="483"/>
      <c r="C764" s="485"/>
      <c r="D764" s="485"/>
      <c r="E764" s="918"/>
      <c r="F764" s="1"/>
      <c r="G764" s="1"/>
      <c r="H764" s="485"/>
      <c r="I764" s="1"/>
      <c r="J764" s="485"/>
      <c r="K764" s="485"/>
      <c r="L764" s="918"/>
      <c r="M764" s="918"/>
    </row>
    <row r="765" ht="15.75" customHeight="1">
      <c r="A765" s="483"/>
      <c r="C765" s="485"/>
      <c r="D765" s="485"/>
      <c r="E765" s="918"/>
      <c r="F765" s="1"/>
      <c r="G765" s="1"/>
      <c r="H765" s="485"/>
      <c r="I765" s="1"/>
      <c r="J765" s="485"/>
      <c r="K765" s="485"/>
      <c r="L765" s="918"/>
      <c r="M765" s="918"/>
    </row>
    <row r="766" ht="15.75" customHeight="1">
      <c r="A766" s="483"/>
      <c r="C766" s="485"/>
      <c r="D766" s="485"/>
      <c r="E766" s="918"/>
      <c r="F766" s="1"/>
      <c r="G766" s="1"/>
      <c r="H766" s="485"/>
      <c r="I766" s="1"/>
      <c r="J766" s="485"/>
      <c r="K766" s="485"/>
      <c r="L766" s="918"/>
      <c r="M766" s="918"/>
    </row>
    <row r="767" ht="15.75" customHeight="1">
      <c r="A767" s="483"/>
      <c r="C767" s="485"/>
      <c r="D767" s="485"/>
      <c r="E767" s="918"/>
      <c r="F767" s="1"/>
      <c r="G767" s="1"/>
      <c r="H767" s="485"/>
      <c r="I767" s="1"/>
      <c r="J767" s="485"/>
      <c r="K767" s="485"/>
      <c r="L767" s="918"/>
      <c r="M767" s="918"/>
    </row>
    <row r="768" ht="15.75" customHeight="1">
      <c r="A768" s="483"/>
      <c r="C768" s="485"/>
      <c r="D768" s="485"/>
      <c r="E768" s="918"/>
      <c r="F768" s="1"/>
      <c r="G768" s="1"/>
      <c r="H768" s="485"/>
      <c r="I768" s="1"/>
      <c r="J768" s="485"/>
      <c r="K768" s="485"/>
      <c r="L768" s="918"/>
      <c r="M768" s="918"/>
    </row>
    <row r="769" ht="15.75" customHeight="1">
      <c r="A769" s="483"/>
      <c r="C769" s="485"/>
      <c r="D769" s="485"/>
      <c r="E769" s="918"/>
      <c r="F769" s="1"/>
      <c r="G769" s="1"/>
      <c r="H769" s="485"/>
      <c r="I769" s="1"/>
      <c r="J769" s="485"/>
      <c r="K769" s="485"/>
      <c r="L769" s="918"/>
      <c r="M769" s="918"/>
    </row>
    <row r="770" ht="15.75" customHeight="1">
      <c r="A770" s="483"/>
      <c r="C770" s="485"/>
      <c r="D770" s="485"/>
      <c r="E770" s="918"/>
      <c r="F770" s="1"/>
      <c r="G770" s="1"/>
      <c r="H770" s="485"/>
      <c r="I770" s="1"/>
      <c r="J770" s="485"/>
      <c r="K770" s="485"/>
      <c r="L770" s="918"/>
      <c r="M770" s="918"/>
    </row>
    <row r="771" ht="15.75" customHeight="1">
      <c r="A771" s="483"/>
      <c r="C771" s="485"/>
      <c r="D771" s="485"/>
      <c r="E771" s="918"/>
      <c r="F771" s="1"/>
      <c r="G771" s="1"/>
      <c r="H771" s="485"/>
      <c r="I771" s="1"/>
      <c r="J771" s="485"/>
      <c r="K771" s="485"/>
      <c r="L771" s="918"/>
      <c r="M771" s="918"/>
    </row>
    <row r="772" ht="15.75" customHeight="1">
      <c r="A772" s="483"/>
      <c r="C772" s="485"/>
      <c r="D772" s="485"/>
      <c r="E772" s="918"/>
      <c r="F772" s="1"/>
      <c r="G772" s="1"/>
      <c r="H772" s="485"/>
      <c r="I772" s="1"/>
      <c r="J772" s="485"/>
      <c r="K772" s="485"/>
      <c r="L772" s="918"/>
      <c r="M772" s="918"/>
    </row>
    <row r="773" ht="15.75" customHeight="1">
      <c r="A773" s="483"/>
      <c r="C773" s="485"/>
      <c r="D773" s="485"/>
      <c r="E773" s="918"/>
      <c r="F773" s="1"/>
      <c r="G773" s="1"/>
      <c r="H773" s="485"/>
      <c r="I773" s="1"/>
      <c r="J773" s="485"/>
      <c r="K773" s="485"/>
      <c r="L773" s="918"/>
      <c r="M773" s="918"/>
    </row>
    <row r="774" ht="15.75" customHeight="1">
      <c r="A774" s="483"/>
      <c r="C774" s="485"/>
      <c r="D774" s="485"/>
      <c r="E774" s="918"/>
      <c r="F774" s="1"/>
      <c r="G774" s="1"/>
      <c r="H774" s="485"/>
      <c r="I774" s="1"/>
      <c r="J774" s="485"/>
      <c r="K774" s="485"/>
      <c r="L774" s="918"/>
      <c r="M774" s="918"/>
    </row>
    <row r="775" ht="15.75" customHeight="1">
      <c r="A775" s="483"/>
      <c r="C775" s="485"/>
      <c r="D775" s="485"/>
      <c r="E775" s="918"/>
      <c r="F775" s="1"/>
      <c r="G775" s="1"/>
      <c r="H775" s="485"/>
      <c r="I775" s="1"/>
      <c r="J775" s="485"/>
      <c r="K775" s="485"/>
      <c r="L775" s="918"/>
      <c r="M775" s="918"/>
    </row>
    <row r="776" ht="15.75" customHeight="1">
      <c r="A776" s="483"/>
      <c r="C776" s="485"/>
      <c r="D776" s="485"/>
      <c r="E776" s="918"/>
      <c r="F776" s="1"/>
      <c r="G776" s="1"/>
      <c r="H776" s="485"/>
      <c r="I776" s="1"/>
      <c r="J776" s="485"/>
      <c r="K776" s="485"/>
      <c r="L776" s="918"/>
      <c r="M776" s="918"/>
    </row>
    <row r="777" ht="15.75" customHeight="1">
      <c r="A777" s="483"/>
      <c r="C777" s="485"/>
      <c r="D777" s="485"/>
      <c r="E777" s="918"/>
      <c r="F777" s="1"/>
      <c r="G777" s="1"/>
      <c r="H777" s="485"/>
      <c r="I777" s="1"/>
      <c r="J777" s="485"/>
      <c r="K777" s="485"/>
      <c r="L777" s="918"/>
      <c r="M777" s="918"/>
    </row>
    <row r="778" ht="15.75" customHeight="1">
      <c r="A778" s="483"/>
      <c r="C778" s="485"/>
      <c r="D778" s="485"/>
      <c r="E778" s="918"/>
      <c r="F778" s="1"/>
      <c r="G778" s="1"/>
      <c r="H778" s="485"/>
      <c r="I778" s="1"/>
      <c r="J778" s="485"/>
      <c r="K778" s="485"/>
      <c r="L778" s="918"/>
      <c r="M778" s="918"/>
    </row>
    <row r="779" ht="15.75" customHeight="1">
      <c r="A779" s="483"/>
      <c r="C779" s="485"/>
      <c r="D779" s="485"/>
      <c r="E779" s="918"/>
      <c r="F779" s="1"/>
      <c r="G779" s="1"/>
      <c r="H779" s="485"/>
      <c r="I779" s="1"/>
      <c r="J779" s="485"/>
      <c r="K779" s="485"/>
      <c r="L779" s="918"/>
      <c r="M779" s="918"/>
    </row>
    <row r="780" ht="15.75" customHeight="1">
      <c r="A780" s="483"/>
      <c r="C780" s="485"/>
      <c r="D780" s="485"/>
      <c r="E780" s="918"/>
      <c r="F780" s="1"/>
      <c r="G780" s="1"/>
      <c r="H780" s="485"/>
      <c r="I780" s="1"/>
      <c r="J780" s="485"/>
      <c r="K780" s="485"/>
      <c r="L780" s="918"/>
      <c r="M780" s="918"/>
    </row>
    <row r="781" ht="15.75" customHeight="1">
      <c r="A781" s="483"/>
      <c r="C781" s="485"/>
      <c r="D781" s="485"/>
      <c r="E781" s="918"/>
      <c r="F781" s="1"/>
      <c r="G781" s="1"/>
      <c r="H781" s="485"/>
      <c r="I781" s="1"/>
      <c r="J781" s="485"/>
      <c r="K781" s="485"/>
      <c r="L781" s="918"/>
      <c r="M781" s="918"/>
    </row>
    <row r="782" ht="15.75" customHeight="1">
      <c r="A782" s="483"/>
      <c r="C782" s="485"/>
      <c r="D782" s="485"/>
      <c r="E782" s="918"/>
      <c r="F782" s="1"/>
      <c r="G782" s="1"/>
      <c r="H782" s="485"/>
      <c r="I782" s="1"/>
      <c r="J782" s="485"/>
      <c r="K782" s="485"/>
      <c r="L782" s="918"/>
      <c r="M782" s="918"/>
    </row>
    <row r="783" ht="15.75" customHeight="1">
      <c r="A783" s="483"/>
      <c r="C783" s="485"/>
      <c r="D783" s="485"/>
      <c r="E783" s="918"/>
      <c r="F783" s="1"/>
      <c r="G783" s="1"/>
      <c r="H783" s="485"/>
      <c r="I783" s="1"/>
      <c r="J783" s="485"/>
      <c r="K783" s="485"/>
      <c r="L783" s="918"/>
      <c r="M783" s="918"/>
    </row>
    <row r="784" ht="15.75" customHeight="1">
      <c r="A784" s="483"/>
      <c r="C784" s="485"/>
      <c r="D784" s="485"/>
      <c r="E784" s="918"/>
      <c r="F784" s="1"/>
      <c r="G784" s="1"/>
      <c r="H784" s="485"/>
      <c r="I784" s="1"/>
      <c r="J784" s="485"/>
      <c r="K784" s="485"/>
      <c r="L784" s="918"/>
      <c r="M784" s="918"/>
    </row>
    <row r="785" ht="15.75" customHeight="1">
      <c r="A785" s="483"/>
      <c r="C785" s="485"/>
      <c r="D785" s="485"/>
      <c r="E785" s="918"/>
      <c r="F785" s="1"/>
      <c r="G785" s="1"/>
      <c r="H785" s="485"/>
      <c r="I785" s="1"/>
      <c r="J785" s="485"/>
      <c r="K785" s="485"/>
      <c r="L785" s="918"/>
      <c r="M785" s="918"/>
    </row>
    <row r="786" ht="15.75" customHeight="1">
      <c r="A786" s="483"/>
      <c r="C786" s="485"/>
      <c r="D786" s="485"/>
      <c r="E786" s="918"/>
      <c r="F786" s="1"/>
      <c r="G786" s="1"/>
      <c r="H786" s="485"/>
      <c r="I786" s="1"/>
      <c r="J786" s="485"/>
      <c r="K786" s="485"/>
      <c r="L786" s="918"/>
      <c r="M786" s="918"/>
    </row>
    <row r="787" ht="15.75" customHeight="1">
      <c r="A787" s="483"/>
      <c r="C787" s="485"/>
      <c r="D787" s="485"/>
      <c r="E787" s="918"/>
      <c r="F787" s="1"/>
      <c r="G787" s="1"/>
      <c r="H787" s="485"/>
      <c r="I787" s="1"/>
      <c r="J787" s="485"/>
      <c r="K787" s="485"/>
      <c r="L787" s="918"/>
      <c r="M787" s="918"/>
    </row>
    <row r="788" ht="15.75" customHeight="1">
      <c r="A788" s="483"/>
      <c r="C788" s="485"/>
      <c r="D788" s="485"/>
      <c r="E788" s="918"/>
      <c r="F788" s="1"/>
      <c r="G788" s="1"/>
      <c r="H788" s="485"/>
      <c r="I788" s="1"/>
      <c r="J788" s="485"/>
      <c r="K788" s="485"/>
      <c r="L788" s="918"/>
      <c r="M788" s="918"/>
    </row>
    <row r="789" ht="15.75" customHeight="1">
      <c r="A789" s="483"/>
      <c r="C789" s="485"/>
      <c r="D789" s="485"/>
      <c r="E789" s="918"/>
      <c r="F789" s="1"/>
      <c r="G789" s="1"/>
      <c r="H789" s="485"/>
      <c r="I789" s="1"/>
      <c r="J789" s="485"/>
      <c r="K789" s="485"/>
      <c r="L789" s="918"/>
      <c r="M789" s="918"/>
    </row>
    <row r="790" ht="15.75" customHeight="1">
      <c r="A790" s="483"/>
      <c r="C790" s="485"/>
      <c r="D790" s="485"/>
      <c r="E790" s="918"/>
      <c r="F790" s="1"/>
      <c r="G790" s="1"/>
      <c r="H790" s="485"/>
      <c r="I790" s="1"/>
      <c r="J790" s="485"/>
      <c r="K790" s="485"/>
      <c r="L790" s="918"/>
      <c r="M790" s="918"/>
    </row>
    <row r="791" ht="15.75" customHeight="1">
      <c r="A791" s="483"/>
      <c r="C791" s="485"/>
      <c r="D791" s="485"/>
      <c r="E791" s="918"/>
      <c r="F791" s="1"/>
      <c r="G791" s="1"/>
      <c r="H791" s="485"/>
      <c r="I791" s="1"/>
      <c r="J791" s="485"/>
      <c r="K791" s="485"/>
      <c r="L791" s="918"/>
      <c r="M791" s="918"/>
    </row>
    <row r="792" ht="15.75" customHeight="1">
      <c r="A792" s="483"/>
      <c r="C792" s="485"/>
      <c r="D792" s="485"/>
      <c r="E792" s="918"/>
      <c r="F792" s="1"/>
      <c r="G792" s="1"/>
      <c r="H792" s="485"/>
      <c r="I792" s="1"/>
      <c r="J792" s="485"/>
      <c r="K792" s="485"/>
      <c r="L792" s="918"/>
      <c r="M792" s="918"/>
    </row>
    <row r="793" ht="15.75" customHeight="1">
      <c r="A793" s="483"/>
      <c r="C793" s="485"/>
      <c r="D793" s="485"/>
      <c r="E793" s="918"/>
      <c r="F793" s="1"/>
      <c r="G793" s="1"/>
      <c r="H793" s="485"/>
      <c r="I793" s="1"/>
      <c r="J793" s="485"/>
      <c r="K793" s="485"/>
      <c r="L793" s="918"/>
      <c r="M793" s="918"/>
    </row>
    <row r="794" ht="15.75" customHeight="1">
      <c r="A794" s="483"/>
      <c r="C794" s="485"/>
      <c r="D794" s="485"/>
      <c r="E794" s="918"/>
      <c r="F794" s="1"/>
      <c r="G794" s="1"/>
      <c r="H794" s="485"/>
      <c r="I794" s="1"/>
      <c r="J794" s="485"/>
      <c r="K794" s="485"/>
      <c r="L794" s="918"/>
      <c r="M794" s="918"/>
    </row>
    <row r="795" ht="15.75" customHeight="1">
      <c r="A795" s="483"/>
      <c r="C795" s="485"/>
      <c r="D795" s="485"/>
      <c r="E795" s="918"/>
      <c r="F795" s="1"/>
      <c r="G795" s="1"/>
      <c r="H795" s="485"/>
      <c r="I795" s="1"/>
      <c r="J795" s="485"/>
      <c r="K795" s="485"/>
      <c r="L795" s="918"/>
      <c r="M795" s="918"/>
    </row>
    <row r="796" ht="15.75" customHeight="1">
      <c r="A796" s="483"/>
      <c r="C796" s="485"/>
      <c r="D796" s="485"/>
      <c r="E796" s="918"/>
      <c r="F796" s="1"/>
      <c r="G796" s="1"/>
      <c r="H796" s="485"/>
      <c r="I796" s="1"/>
      <c r="J796" s="485"/>
      <c r="K796" s="485"/>
      <c r="L796" s="918"/>
      <c r="M796" s="918"/>
    </row>
    <row r="797" ht="15.75" customHeight="1">
      <c r="A797" s="483"/>
      <c r="C797" s="485"/>
      <c r="D797" s="485"/>
      <c r="E797" s="918"/>
      <c r="F797" s="1"/>
      <c r="G797" s="1"/>
      <c r="H797" s="485"/>
      <c r="I797" s="1"/>
      <c r="J797" s="485"/>
      <c r="K797" s="485"/>
      <c r="L797" s="918"/>
      <c r="M797" s="918"/>
    </row>
    <row r="798" ht="15.75" customHeight="1">
      <c r="A798" s="483"/>
      <c r="C798" s="485"/>
      <c r="D798" s="485"/>
      <c r="E798" s="918"/>
      <c r="F798" s="1"/>
      <c r="G798" s="1"/>
      <c r="H798" s="485"/>
      <c r="I798" s="1"/>
      <c r="J798" s="485"/>
      <c r="K798" s="485"/>
      <c r="L798" s="918"/>
      <c r="M798" s="918"/>
    </row>
    <row r="799" ht="15.75" customHeight="1">
      <c r="A799" s="483"/>
      <c r="C799" s="485"/>
      <c r="D799" s="485"/>
      <c r="E799" s="918"/>
      <c r="F799" s="1"/>
      <c r="G799" s="1"/>
      <c r="H799" s="485"/>
      <c r="I799" s="1"/>
      <c r="J799" s="485"/>
      <c r="K799" s="485"/>
      <c r="L799" s="918"/>
      <c r="M799" s="918"/>
    </row>
    <row r="800" ht="15.75" customHeight="1">
      <c r="A800" s="483"/>
      <c r="C800" s="485"/>
      <c r="D800" s="485"/>
      <c r="E800" s="918"/>
      <c r="F800" s="1"/>
      <c r="G800" s="1"/>
      <c r="H800" s="485"/>
      <c r="I800" s="1"/>
      <c r="J800" s="485"/>
      <c r="K800" s="485"/>
      <c r="L800" s="918"/>
      <c r="M800" s="918"/>
    </row>
    <row r="801" ht="15.75" customHeight="1">
      <c r="A801" s="483"/>
      <c r="C801" s="485"/>
      <c r="D801" s="485"/>
      <c r="E801" s="918"/>
      <c r="F801" s="1"/>
      <c r="G801" s="1"/>
      <c r="H801" s="485"/>
      <c r="I801" s="1"/>
      <c r="J801" s="485"/>
      <c r="K801" s="485"/>
      <c r="L801" s="918"/>
      <c r="M801" s="918"/>
    </row>
    <row r="802" ht="15.75" customHeight="1">
      <c r="A802" s="483"/>
      <c r="C802" s="485"/>
      <c r="D802" s="485"/>
      <c r="E802" s="918"/>
      <c r="F802" s="1"/>
      <c r="G802" s="1"/>
      <c r="H802" s="485"/>
      <c r="I802" s="1"/>
      <c r="J802" s="485"/>
      <c r="K802" s="485"/>
      <c r="L802" s="918"/>
      <c r="M802" s="918"/>
    </row>
    <row r="803" ht="15.75" customHeight="1">
      <c r="A803" s="483"/>
      <c r="C803" s="485"/>
      <c r="D803" s="485"/>
      <c r="E803" s="918"/>
      <c r="F803" s="1"/>
      <c r="G803" s="1"/>
      <c r="H803" s="485"/>
      <c r="I803" s="1"/>
      <c r="J803" s="485"/>
      <c r="K803" s="485"/>
      <c r="L803" s="918"/>
      <c r="M803" s="918"/>
    </row>
    <row r="804" ht="15.75" customHeight="1">
      <c r="A804" s="483"/>
      <c r="C804" s="485"/>
      <c r="D804" s="485"/>
      <c r="E804" s="918"/>
      <c r="F804" s="1"/>
      <c r="G804" s="1"/>
      <c r="H804" s="485"/>
      <c r="I804" s="1"/>
      <c r="J804" s="485"/>
      <c r="K804" s="485"/>
      <c r="L804" s="918"/>
      <c r="M804" s="918"/>
    </row>
    <row r="805" ht="15.75" customHeight="1">
      <c r="A805" s="483"/>
      <c r="C805" s="485"/>
      <c r="D805" s="485"/>
      <c r="E805" s="918"/>
      <c r="F805" s="1"/>
      <c r="G805" s="1"/>
      <c r="H805" s="485"/>
      <c r="I805" s="1"/>
      <c r="J805" s="485"/>
      <c r="K805" s="485"/>
      <c r="L805" s="918"/>
      <c r="M805" s="918"/>
    </row>
    <row r="806" ht="15.75" customHeight="1">
      <c r="A806" s="483"/>
      <c r="C806" s="485"/>
      <c r="D806" s="485"/>
      <c r="E806" s="918"/>
      <c r="F806" s="1"/>
      <c r="G806" s="1"/>
      <c r="H806" s="485"/>
      <c r="I806" s="1"/>
      <c r="J806" s="485"/>
      <c r="K806" s="485"/>
      <c r="L806" s="918"/>
      <c r="M806" s="918"/>
    </row>
    <row r="807" ht="15.75" customHeight="1">
      <c r="A807" s="483"/>
      <c r="C807" s="485"/>
      <c r="D807" s="485"/>
      <c r="E807" s="918"/>
      <c r="F807" s="1"/>
      <c r="G807" s="1"/>
      <c r="H807" s="485"/>
      <c r="I807" s="1"/>
      <c r="J807" s="485"/>
      <c r="K807" s="485"/>
      <c r="L807" s="918"/>
      <c r="M807" s="918"/>
    </row>
    <row r="808" ht="15.75" customHeight="1">
      <c r="A808" s="483"/>
      <c r="C808" s="485"/>
      <c r="D808" s="485"/>
      <c r="E808" s="918"/>
      <c r="F808" s="1"/>
      <c r="G808" s="1"/>
      <c r="H808" s="485"/>
      <c r="I808" s="1"/>
      <c r="J808" s="485"/>
      <c r="K808" s="485"/>
      <c r="L808" s="918"/>
      <c r="M808" s="918"/>
    </row>
    <row r="809" ht="15.75" customHeight="1">
      <c r="A809" s="483"/>
      <c r="C809" s="485"/>
      <c r="D809" s="485"/>
      <c r="E809" s="918"/>
      <c r="F809" s="1"/>
      <c r="G809" s="1"/>
      <c r="H809" s="485"/>
      <c r="I809" s="1"/>
      <c r="J809" s="485"/>
      <c r="K809" s="485"/>
      <c r="L809" s="918"/>
      <c r="M809" s="918"/>
    </row>
    <row r="810" ht="15.75" customHeight="1">
      <c r="A810" s="483"/>
      <c r="C810" s="485"/>
      <c r="D810" s="485"/>
      <c r="E810" s="918"/>
      <c r="F810" s="1"/>
      <c r="G810" s="1"/>
      <c r="H810" s="485"/>
      <c r="I810" s="1"/>
      <c r="J810" s="485"/>
      <c r="K810" s="485"/>
      <c r="L810" s="918"/>
      <c r="M810" s="918"/>
    </row>
    <row r="811" ht="15.75" customHeight="1">
      <c r="A811" s="483"/>
      <c r="C811" s="485"/>
      <c r="D811" s="485"/>
      <c r="E811" s="918"/>
      <c r="F811" s="1"/>
      <c r="G811" s="1"/>
      <c r="H811" s="485"/>
      <c r="I811" s="1"/>
      <c r="J811" s="485"/>
      <c r="K811" s="485"/>
      <c r="L811" s="918"/>
      <c r="M811" s="918"/>
    </row>
    <row r="812" ht="15.75" customHeight="1">
      <c r="A812" s="483"/>
      <c r="C812" s="485"/>
      <c r="D812" s="485"/>
      <c r="E812" s="918"/>
      <c r="F812" s="1"/>
      <c r="G812" s="1"/>
      <c r="H812" s="485"/>
      <c r="I812" s="1"/>
      <c r="J812" s="485"/>
      <c r="K812" s="485"/>
      <c r="L812" s="918"/>
      <c r="M812" s="918"/>
    </row>
    <row r="813" ht="15.75" customHeight="1">
      <c r="A813" s="483"/>
      <c r="C813" s="485"/>
      <c r="D813" s="485"/>
      <c r="E813" s="918"/>
      <c r="F813" s="1"/>
      <c r="G813" s="1"/>
      <c r="H813" s="485"/>
      <c r="I813" s="1"/>
      <c r="J813" s="485"/>
      <c r="K813" s="485"/>
      <c r="L813" s="918"/>
      <c r="M813" s="918"/>
    </row>
    <row r="814" ht="15.75" customHeight="1">
      <c r="A814" s="483"/>
      <c r="C814" s="485"/>
      <c r="D814" s="485"/>
      <c r="E814" s="918"/>
      <c r="F814" s="1"/>
      <c r="G814" s="1"/>
      <c r="H814" s="485"/>
      <c r="I814" s="1"/>
      <c r="J814" s="485"/>
      <c r="K814" s="485"/>
      <c r="L814" s="918"/>
      <c r="M814" s="918"/>
    </row>
    <row r="815" ht="15.75" customHeight="1">
      <c r="A815" s="483"/>
      <c r="C815" s="485"/>
      <c r="D815" s="485"/>
      <c r="E815" s="918"/>
      <c r="F815" s="1"/>
      <c r="G815" s="1"/>
      <c r="H815" s="485"/>
      <c r="I815" s="1"/>
      <c r="J815" s="485"/>
      <c r="K815" s="485"/>
      <c r="L815" s="918"/>
      <c r="M815" s="918"/>
    </row>
    <row r="816" ht="15.75" customHeight="1">
      <c r="A816" s="483"/>
      <c r="C816" s="485"/>
      <c r="D816" s="485"/>
      <c r="E816" s="918"/>
      <c r="F816" s="1"/>
      <c r="G816" s="1"/>
      <c r="H816" s="485"/>
      <c r="I816" s="1"/>
      <c r="J816" s="485"/>
      <c r="K816" s="485"/>
      <c r="L816" s="918"/>
      <c r="M816" s="918"/>
    </row>
    <row r="817" ht="15.75" customHeight="1">
      <c r="A817" s="483"/>
      <c r="C817" s="485"/>
      <c r="D817" s="485"/>
      <c r="E817" s="918"/>
      <c r="F817" s="1"/>
      <c r="G817" s="1"/>
      <c r="H817" s="485"/>
      <c r="I817" s="1"/>
      <c r="J817" s="485"/>
      <c r="K817" s="485"/>
      <c r="L817" s="918"/>
      <c r="M817" s="918"/>
    </row>
    <row r="818" ht="15.75" customHeight="1">
      <c r="A818" s="483"/>
      <c r="C818" s="485"/>
      <c r="D818" s="485"/>
      <c r="E818" s="918"/>
      <c r="F818" s="1"/>
      <c r="G818" s="1"/>
      <c r="H818" s="485"/>
      <c r="I818" s="1"/>
      <c r="J818" s="485"/>
      <c r="K818" s="485"/>
      <c r="L818" s="918"/>
      <c r="M818" s="918"/>
    </row>
    <row r="819" ht="15.75" customHeight="1">
      <c r="A819" s="483"/>
      <c r="C819" s="485"/>
      <c r="D819" s="485"/>
      <c r="E819" s="918"/>
      <c r="F819" s="1"/>
      <c r="G819" s="1"/>
      <c r="H819" s="485"/>
      <c r="I819" s="1"/>
      <c r="J819" s="485"/>
      <c r="K819" s="485"/>
      <c r="L819" s="918"/>
      <c r="M819" s="918"/>
    </row>
    <row r="820" ht="15.75" customHeight="1">
      <c r="A820" s="483"/>
      <c r="C820" s="485"/>
      <c r="D820" s="485"/>
      <c r="E820" s="918"/>
      <c r="F820" s="1"/>
      <c r="G820" s="1"/>
      <c r="H820" s="485"/>
      <c r="I820" s="1"/>
      <c r="J820" s="485"/>
      <c r="K820" s="485"/>
      <c r="L820" s="918"/>
      <c r="M820" s="918"/>
    </row>
    <row r="821" ht="15.75" customHeight="1">
      <c r="A821" s="483"/>
      <c r="C821" s="485"/>
      <c r="D821" s="485"/>
      <c r="E821" s="918"/>
      <c r="F821" s="1"/>
      <c r="G821" s="1"/>
      <c r="H821" s="485"/>
      <c r="I821" s="1"/>
      <c r="J821" s="485"/>
      <c r="K821" s="485"/>
      <c r="L821" s="918"/>
      <c r="M821" s="918"/>
    </row>
    <row r="822" ht="15.75" customHeight="1">
      <c r="A822" s="483"/>
      <c r="C822" s="485"/>
      <c r="D822" s="485"/>
      <c r="E822" s="918"/>
      <c r="F822" s="1"/>
      <c r="G822" s="1"/>
      <c r="H822" s="485"/>
      <c r="I822" s="1"/>
      <c r="J822" s="485"/>
      <c r="K822" s="485"/>
      <c r="L822" s="918"/>
      <c r="M822" s="918"/>
    </row>
    <row r="823" ht="15.75" customHeight="1">
      <c r="A823" s="483"/>
      <c r="C823" s="485"/>
      <c r="D823" s="485"/>
      <c r="E823" s="918"/>
      <c r="F823" s="1"/>
      <c r="G823" s="1"/>
      <c r="H823" s="485"/>
      <c r="I823" s="1"/>
      <c r="J823" s="485"/>
      <c r="K823" s="485"/>
      <c r="L823" s="918"/>
      <c r="M823" s="918"/>
    </row>
    <row r="824" ht="15.75" customHeight="1">
      <c r="A824" s="483"/>
      <c r="C824" s="485"/>
      <c r="D824" s="485"/>
      <c r="E824" s="918"/>
      <c r="F824" s="1"/>
      <c r="G824" s="1"/>
      <c r="H824" s="485"/>
      <c r="I824" s="1"/>
      <c r="J824" s="485"/>
      <c r="K824" s="485"/>
      <c r="L824" s="918"/>
      <c r="M824" s="918"/>
    </row>
    <row r="825" ht="15.75" customHeight="1">
      <c r="A825" s="483"/>
      <c r="C825" s="485"/>
      <c r="D825" s="485"/>
      <c r="E825" s="918"/>
      <c r="F825" s="1"/>
      <c r="G825" s="1"/>
      <c r="H825" s="485"/>
      <c r="I825" s="1"/>
      <c r="J825" s="485"/>
      <c r="K825" s="485"/>
      <c r="L825" s="918"/>
      <c r="M825" s="918"/>
    </row>
    <row r="826" ht="15.75" customHeight="1">
      <c r="A826" s="483"/>
      <c r="C826" s="485"/>
      <c r="D826" s="485"/>
      <c r="E826" s="918"/>
      <c r="F826" s="1"/>
      <c r="G826" s="1"/>
      <c r="H826" s="485"/>
      <c r="I826" s="1"/>
      <c r="J826" s="485"/>
      <c r="K826" s="485"/>
      <c r="L826" s="918"/>
      <c r="M826" s="918"/>
    </row>
    <row r="827" ht="15.75" customHeight="1">
      <c r="A827" s="483"/>
      <c r="C827" s="485"/>
      <c r="D827" s="485"/>
      <c r="E827" s="918"/>
      <c r="F827" s="1"/>
      <c r="G827" s="1"/>
      <c r="H827" s="485"/>
      <c r="I827" s="1"/>
      <c r="J827" s="485"/>
      <c r="K827" s="485"/>
      <c r="L827" s="918"/>
      <c r="M827" s="918"/>
    </row>
    <row r="828" ht="15.75" customHeight="1">
      <c r="A828" s="483"/>
      <c r="C828" s="485"/>
      <c r="D828" s="485"/>
      <c r="E828" s="918"/>
      <c r="F828" s="1"/>
      <c r="G828" s="1"/>
      <c r="H828" s="485"/>
      <c r="I828" s="1"/>
      <c r="J828" s="485"/>
      <c r="K828" s="485"/>
      <c r="L828" s="918"/>
      <c r="M828" s="918"/>
    </row>
    <row r="829" ht="15.75" customHeight="1">
      <c r="A829" s="483"/>
      <c r="C829" s="485"/>
      <c r="D829" s="485"/>
      <c r="E829" s="918"/>
      <c r="F829" s="1"/>
      <c r="G829" s="1"/>
      <c r="H829" s="485"/>
      <c r="I829" s="1"/>
      <c r="J829" s="485"/>
      <c r="K829" s="485"/>
      <c r="L829" s="918"/>
      <c r="M829" s="918"/>
    </row>
    <row r="830" ht="15.75" customHeight="1">
      <c r="A830" s="483"/>
      <c r="C830" s="485"/>
      <c r="D830" s="485"/>
      <c r="E830" s="918"/>
      <c r="F830" s="1"/>
      <c r="G830" s="1"/>
      <c r="H830" s="485"/>
      <c r="I830" s="1"/>
      <c r="J830" s="485"/>
      <c r="K830" s="485"/>
      <c r="L830" s="918"/>
      <c r="M830" s="918"/>
    </row>
    <row r="831" ht="15.75" customHeight="1">
      <c r="A831" s="483"/>
      <c r="C831" s="485"/>
      <c r="D831" s="485"/>
      <c r="E831" s="918"/>
      <c r="F831" s="1"/>
      <c r="G831" s="1"/>
      <c r="H831" s="485"/>
      <c r="I831" s="1"/>
      <c r="J831" s="485"/>
      <c r="K831" s="485"/>
      <c r="L831" s="918"/>
      <c r="M831" s="918"/>
    </row>
    <row r="832" ht="15.75" customHeight="1">
      <c r="A832" s="483"/>
      <c r="C832" s="485"/>
      <c r="D832" s="485"/>
      <c r="E832" s="918"/>
      <c r="F832" s="1"/>
      <c r="G832" s="1"/>
      <c r="H832" s="485"/>
      <c r="I832" s="1"/>
      <c r="J832" s="485"/>
      <c r="K832" s="485"/>
      <c r="L832" s="918"/>
      <c r="M832" s="918"/>
    </row>
    <row r="833" ht="15.75" customHeight="1">
      <c r="A833" s="483"/>
      <c r="C833" s="485"/>
      <c r="D833" s="485"/>
      <c r="E833" s="918"/>
      <c r="F833" s="1"/>
      <c r="G833" s="1"/>
      <c r="H833" s="485"/>
      <c r="I833" s="1"/>
      <c r="J833" s="485"/>
      <c r="K833" s="485"/>
      <c r="L833" s="918"/>
      <c r="M833" s="918"/>
    </row>
    <row r="834" ht="15.75" customHeight="1">
      <c r="A834" s="483"/>
      <c r="C834" s="485"/>
      <c r="D834" s="485"/>
      <c r="E834" s="918"/>
      <c r="F834" s="1"/>
      <c r="G834" s="1"/>
      <c r="H834" s="485"/>
      <c r="I834" s="1"/>
      <c r="J834" s="485"/>
      <c r="K834" s="485"/>
      <c r="L834" s="918"/>
      <c r="M834" s="918"/>
    </row>
    <row r="835" ht="15.75" customHeight="1">
      <c r="A835" s="483"/>
      <c r="C835" s="485"/>
      <c r="D835" s="485"/>
      <c r="E835" s="918"/>
      <c r="F835" s="1"/>
      <c r="G835" s="1"/>
      <c r="H835" s="485"/>
      <c r="I835" s="1"/>
      <c r="J835" s="485"/>
      <c r="K835" s="485"/>
      <c r="L835" s="918"/>
      <c r="M835" s="918"/>
    </row>
    <row r="836" ht="15.75" customHeight="1">
      <c r="A836" s="483"/>
      <c r="C836" s="485"/>
      <c r="D836" s="485"/>
      <c r="E836" s="918"/>
      <c r="F836" s="1"/>
      <c r="G836" s="1"/>
      <c r="H836" s="485"/>
      <c r="I836" s="1"/>
      <c r="J836" s="485"/>
      <c r="K836" s="485"/>
      <c r="L836" s="918"/>
      <c r="M836" s="918"/>
    </row>
    <row r="837" ht="15.75" customHeight="1">
      <c r="A837" s="483"/>
      <c r="C837" s="485"/>
      <c r="D837" s="485"/>
      <c r="E837" s="918"/>
      <c r="F837" s="1"/>
      <c r="G837" s="1"/>
      <c r="H837" s="485"/>
      <c r="I837" s="1"/>
      <c r="J837" s="485"/>
      <c r="K837" s="485"/>
      <c r="L837" s="918"/>
      <c r="M837" s="918"/>
    </row>
    <row r="838" ht="15.75" customHeight="1">
      <c r="A838" s="483"/>
      <c r="C838" s="485"/>
      <c r="D838" s="485"/>
      <c r="E838" s="918"/>
      <c r="F838" s="1"/>
      <c r="G838" s="1"/>
      <c r="H838" s="485"/>
      <c r="I838" s="1"/>
      <c r="J838" s="485"/>
      <c r="K838" s="485"/>
      <c r="L838" s="918"/>
      <c r="M838" s="918"/>
    </row>
    <row r="839" ht="15.75" customHeight="1">
      <c r="A839" s="483"/>
      <c r="C839" s="485"/>
      <c r="D839" s="485"/>
      <c r="E839" s="918"/>
      <c r="F839" s="1"/>
      <c r="G839" s="1"/>
      <c r="H839" s="485"/>
      <c r="I839" s="1"/>
      <c r="J839" s="485"/>
      <c r="K839" s="485"/>
      <c r="L839" s="918"/>
      <c r="M839" s="918"/>
    </row>
    <row r="840" ht="15.75" customHeight="1">
      <c r="A840" s="483"/>
      <c r="C840" s="485"/>
      <c r="D840" s="485"/>
      <c r="E840" s="918"/>
      <c r="F840" s="1"/>
      <c r="G840" s="1"/>
      <c r="H840" s="485"/>
      <c r="I840" s="1"/>
      <c r="J840" s="485"/>
      <c r="K840" s="485"/>
      <c r="L840" s="918"/>
      <c r="M840" s="918"/>
    </row>
    <row r="841" ht="15.75" customHeight="1">
      <c r="A841" s="483"/>
      <c r="C841" s="485"/>
      <c r="D841" s="485"/>
      <c r="E841" s="918"/>
      <c r="F841" s="1"/>
      <c r="G841" s="1"/>
      <c r="H841" s="485"/>
      <c r="I841" s="1"/>
      <c r="J841" s="485"/>
      <c r="K841" s="485"/>
      <c r="L841" s="918"/>
      <c r="M841" s="918"/>
    </row>
    <row r="842" ht="15.75" customHeight="1">
      <c r="A842" s="483"/>
      <c r="C842" s="485"/>
      <c r="D842" s="485"/>
      <c r="E842" s="918"/>
      <c r="F842" s="1"/>
      <c r="G842" s="1"/>
      <c r="H842" s="485"/>
      <c r="I842" s="1"/>
      <c r="J842" s="485"/>
      <c r="K842" s="485"/>
      <c r="L842" s="918"/>
      <c r="M842" s="918"/>
    </row>
    <row r="843" ht="15.75" customHeight="1">
      <c r="A843" s="483"/>
      <c r="C843" s="485"/>
      <c r="D843" s="485"/>
      <c r="E843" s="918"/>
      <c r="F843" s="1"/>
      <c r="G843" s="1"/>
      <c r="H843" s="485"/>
      <c r="I843" s="1"/>
      <c r="J843" s="485"/>
      <c r="K843" s="485"/>
      <c r="L843" s="918"/>
      <c r="M843" s="918"/>
    </row>
    <row r="844" ht="15.75" customHeight="1">
      <c r="A844" s="483"/>
      <c r="C844" s="485"/>
      <c r="D844" s="485"/>
      <c r="E844" s="918"/>
      <c r="F844" s="1"/>
      <c r="G844" s="1"/>
      <c r="H844" s="485"/>
      <c r="I844" s="1"/>
      <c r="J844" s="485"/>
      <c r="K844" s="485"/>
      <c r="L844" s="918"/>
      <c r="M844" s="918"/>
    </row>
    <row r="845" ht="15.75" customHeight="1">
      <c r="A845" s="483"/>
      <c r="C845" s="485"/>
      <c r="D845" s="485"/>
      <c r="E845" s="918"/>
      <c r="F845" s="1"/>
      <c r="G845" s="1"/>
      <c r="H845" s="485"/>
      <c r="I845" s="1"/>
      <c r="J845" s="485"/>
      <c r="K845" s="485"/>
      <c r="L845" s="918"/>
      <c r="M845" s="918"/>
    </row>
    <row r="846" ht="15.75" customHeight="1">
      <c r="A846" s="483"/>
      <c r="C846" s="485"/>
      <c r="D846" s="485"/>
      <c r="E846" s="918"/>
      <c r="F846" s="1"/>
      <c r="G846" s="1"/>
      <c r="H846" s="485"/>
      <c r="I846" s="1"/>
      <c r="J846" s="485"/>
      <c r="K846" s="485"/>
      <c r="L846" s="918"/>
      <c r="M846" s="918"/>
    </row>
    <row r="847" ht="15.75" customHeight="1">
      <c r="A847" s="483"/>
      <c r="C847" s="485"/>
      <c r="D847" s="485"/>
      <c r="E847" s="918"/>
      <c r="F847" s="1"/>
      <c r="G847" s="1"/>
      <c r="H847" s="485"/>
      <c r="I847" s="1"/>
      <c r="J847" s="485"/>
      <c r="K847" s="485"/>
      <c r="L847" s="918"/>
      <c r="M847" s="918"/>
    </row>
    <row r="848" ht="15.75" customHeight="1">
      <c r="A848" s="483"/>
      <c r="C848" s="485"/>
      <c r="D848" s="485"/>
      <c r="E848" s="918"/>
      <c r="F848" s="1"/>
      <c r="G848" s="1"/>
      <c r="H848" s="485"/>
      <c r="I848" s="1"/>
      <c r="J848" s="485"/>
      <c r="K848" s="485"/>
      <c r="L848" s="918"/>
      <c r="M848" s="918"/>
    </row>
    <row r="849" ht="15.75" customHeight="1">
      <c r="A849" s="483"/>
      <c r="C849" s="485"/>
      <c r="D849" s="485"/>
      <c r="E849" s="918"/>
      <c r="F849" s="1"/>
      <c r="G849" s="1"/>
      <c r="H849" s="485"/>
      <c r="I849" s="1"/>
      <c r="J849" s="485"/>
      <c r="K849" s="485"/>
      <c r="L849" s="918"/>
      <c r="M849" s="918"/>
    </row>
    <row r="850" ht="15.75" customHeight="1">
      <c r="A850" s="483"/>
      <c r="C850" s="485"/>
      <c r="D850" s="485"/>
      <c r="E850" s="918"/>
      <c r="F850" s="1"/>
      <c r="G850" s="1"/>
      <c r="H850" s="485"/>
      <c r="I850" s="1"/>
      <c r="J850" s="485"/>
      <c r="K850" s="485"/>
      <c r="L850" s="918"/>
      <c r="M850" s="918"/>
    </row>
    <row r="851" ht="15.75" customHeight="1">
      <c r="A851" s="483"/>
      <c r="C851" s="485"/>
      <c r="D851" s="485"/>
      <c r="E851" s="918"/>
      <c r="F851" s="1"/>
      <c r="G851" s="1"/>
      <c r="H851" s="485"/>
      <c r="I851" s="1"/>
      <c r="J851" s="485"/>
      <c r="K851" s="485"/>
      <c r="L851" s="918"/>
      <c r="M851" s="918"/>
    </row>
    <row r="852" ht="15.75" customHeight="1">
      <c r="A852" s="483"/>
      <c r="C852" s="485"/>
      <c r="D852" s="485"/>
      <c r="E852" s="918"/>
      <c r="F852" s="1"/>
      <c r="G852" s="1"/>
      <c r="H852" s="485"/>
      <c r="I852" s="1"/>
      <c r="J852" s="485"/>
      <c r="K852" s="485"/>
      <c r="L852" s="918"/>
      <c r="M852" s="918"/>
    </row>
    <row r="853" ht="15.75" customHeight="1">
      <c r="A853" s="483"/>
      <c r="C853" s="485"/>
      <c r="D853" s="485"/>
      <c r="E853" s="918"/>
      <c r="F853" s="1"/>
      <c r="G853" s="1"/>
      <c r="H853" s="485"/>
      <c r="I853" s="1"/>
      <c r="J853" s="485"/>
      <c r="K853" s="485"/>
      <c r="L853" s="918"/>
      <c r="M853" s="918"/>
    </row>
    <row r="854" ht="15.75" customHeight="1">
      <c r="A854" s="483"/>
      <c r="C854" s="485"/>
      <c r="D854" s="485"/>
      <c r="E854" s="918"/>
      <c r="F854" s="1"/>
      <c r="G854" s="1"/>
      <c r="H854" s="485"/>
      <c r="I854" s="1"/>
      <c r="J854" s="485"/>
      <c r="K854" s="485"/>
      <c r="L854" s="918"/>
      <c r="M854" s="918"/>
    </row>
    <row r="855" ht="15.75" customHeight="1">
      <c r="A855" s="483"/>
      <c r="C855" s="485"/>
      <c r="D855" s="485"/>
      <c r="E855" s="918"/>
      <c r="F855" s="1"/>
      <c r="G855" s="1"/>
      <c r="H855" s="485"/>
      <c r="I855" s="1"/>
      <c r="J855" s="485"/>
      <c r="K855" s="485"/>
      <c r="L855" s="918"/>
      <c r="M855" s="918"/>
    </row>
    <row r="856" ht="15.75" customHeight="1">
      <c r="A856" s="483"/>
      <c r="C856" s="485"/>
      <c r="D856" s="485"/>
      <c r="E856" s="918"/>
      <c r="F856" s="1"/>
      <c r="G856" s="1"/>
      <c r="H856" s="485"/>
      <c r="I856" s="1"/>
      <c r="J856" s="485"/>
      <c r="K856" s="485"/>
      <c r="L856" s="918"/>
      <c r="M856" s="918"/>
    </row>
    <row r="857" ht="15.75" customHeight="1">
      <c r="A857" s="483"/>
      <c r="C857" s="485"/>
      <c r="D857" s="485"/>
      <c r="E857" s="918"/>
      <c r="F857" s="1"/>
      <c r="G857" s="1"/>
      <c r="H857" s="485"/>
      <c r="I857" s="1"/>
      <c r="J857" s="485"/>
      <c r="K857" s="485"/>
      <c r="L857" s="918"/>
      <c r="M857" s="918"/>
    </row>
    <row r="858" ht="15.75" customHeight="1">
      <c r="A858" s="483"/>
      <c r="C858" s="485"/>
      <c r="D858" s="485"/>
      <c r="E858" s="918"/>
      <c r="F858" s="1"/>
      <c r="G858" s="1"/>
      <c r="H858" s="485"/>
      <c r="I858" s="1"/>
      <c r="J858" s="485"/>
      <c r="K858" s="485"/>
      <c r="L858" s="918"/>
      <c r="M858" s="918"/>
    </row>
    <row r="859" ht="15.75" customHeight="1">
      <c r="A859" s="483"/>
      <c r="C859" s="485"/>
      <c r="D859" s="485"/>
      <c r="E859" s="918"/>
      <c r="F859" s="1"/>
      <c r="G859" s="1"/>
      <c r="H859" s="485"/>
      <c r="I859" s="1"/>
      <c r="J859" s="485"/>
      <c r="K859" s="485"/>
      <c r="L859" s="918"/>
      <c r="M859" s="918"/>
    </row>
    <row r="860" ht="15.75" customHeight="1">
      <c r="A860" s="483"/>
      <c r="C860" s="485"/>
      <c r="D860" s="485"/>
      <c r="E860" s="918"/>
      <c r="F860" s="1"/>
      <c r="G860" s="1"/>
      <c r="H860" s="485"/>
      <c r="I860" s="1"/>
      <c r="J860" s="485"/>
      <c r="K860" s="485"/>
      <c r="L860" s="918"/>
      <c r="M860" s="918"/>
    </row>
    <row r="861" ht="15.75" customHeight="1">
      <c r="A861" s="483"/>
      <c r="C861" s="485"/>
      <c r="D861" s="485"/>
      <c r="E861" s="918"/>
      <c r="F861" s="1"/>
      <c r="G861" s="1"/>
      <c r="H861" s="485"/>
      <c r="I861" s="1"/>
      <c r="J861" s="485"/>
      <c r="K861" s="485"/>
      <c r="L861" s="918"/>
      <c r="M861" s="918"/>
    </row>
    <row r="862" ht="15.75" customHeight="1">
      <c r="A862" s="483"/>
      <c r="C862" s="485"/>
      <c r="D862" s="485"/>
      <c r="E862" s="918"/>
      <c r="F862" s="1"/>
      <c r="G862" s="1"/>
      <c r="H862" s="485"/>
      <c r="I862" s="1"/>
      <c r="J862" s="485"/>
      <c r="K862" s="485"/>
      <c r="L862" s="918"/>
      <c r="M862" s="918"/>
    </row>
    <row r="863" ht="15.75" customHeight="1">
      <c r="A863" s="483"/>
      <c r="C863" s="485"/>
      <c r="D863" s="485"/>
      <c r="E863" s="918"/>
      <c r="F863" s="1"/>
      <c r="G863" s="1"/>
      <c r="H863" s="485"/>
      <c r="I863" s="1"/>
      <c r="J863" s="485"/>
      <c r="K863" s="485"/>
      <c r="L863" s="918"/>
      <c r="M863" s="918"/>
    </row>
    <row r="864" ht="15.75" customHeight="1">
      <c r="A864" s="483"/>
      <c r="C864" s="485"/>
      <c r="D864" s="485"/>
      <c r="E864" s="918"/>
      <c r="F864" s="1"/>
      <c r="G864" s="1"/>
      <c r="H864" s="485"/>
      <c r="I864" s="1"/>
      <c r="J864" s="485"/>
      <c r="K864" s="485"/>
      <c r="L864" s="918"/>
      <c r="M864" s="918"/>
    </row>
    <row r="865" ht="15.75" customHeight="1">
      <c r="A865" s="483"/>
      <c r="C865" s="485"/>
      <c r="D865" s="485"/>
      <c r="E865" s="918"/>
      <c r="F865" s="1"/>
      <c r="G865" s="1"/>
      <c r="H865" s="485"/>
      <c r="I865" s="1"/>
      <c r="J865" s="485"/>
      <c r="K865" s="485"/>
      <c r="L865" s="918"/>
      <c r="M865" s="918"/>
    </row>
    <row r="866" ht="15.75" customHeight="1">
      <c r="A866" s="483"/>
      <c r="C866" s="485"/>
      <c r="D866" s="485"/>
      <c r="E866" s="918"/>
      <c r="F866" s="1"/>
      <c r="G866" s="1"/>
      <c r="H866" s="485"/>
      <c r="I866" s="1"/>
      <c r="J866" s="485"/>
      <c r="K866" s="485"/>
      <c r="L866" s="918"/>
      <c r="M866" s="918"/>
    </row>
    <row r="867" ht="15.75" customHeight="1">
      <c r="A867" s="483"/>
      <c r="C867" s="485"/>
      <c r="D867" s="485"/>
      <c r="E867" s="918"/>
      <c r="F867" s="1"/>
      <c r="G867" s="1"/>
      <c r="H867" s="485"/>
      <c r="I867" s="1"/>
      <c r="J867" s="485"/>
      <c r="K867" s="485"/>
      <c r="L867" s="918"/>
      <c r="M867" s="918"/>
    </row>
    <row r="868" ht="15.75" customHeight="1">
      <c r="A868" s="483"/>
      <c r="C868" s="485"/>
      <c r="D868" s="485"/>
      <c r="E868" s="918"/>
      <c r="F868" s="1"/>
      <c r="G868" s="1"/>
      <c r="H868" s="485"/>
      <c r="I868" s="1"/>
      <c r="J868" s="485"/>
      <c r="K868" s="485"/>
      <c r="L868" s="918"/>
      <c r="M868" s="918"/>
    </row>
    <row r="869" ht="15.75" customHeight="1">
      <c r="A869" s="483"/>
      <c r="C869" s="485"/>
      <c r="D869" s="485"/>
      <c r="E869" s="918"/>
      <c r="F869" s="1"/>
      <c r="G869" s="1"/>
      <c r="H869" s="485"/>
      <c r="I869" s="1"/>
      <c r="J869" s="485"/>
      <c r="K869" s="485"/>
      <c r="L869" s="918"/>
      <c r="M869" s="918"/>
    </row>
    <row r="870" ht="15.75" customHeight="1">
      <c r="A870" s="483"/>
      <c r="C870" s="485"/>
      <c r="D870" s="485"/>
      <c r="E870" s="918"/>
      <c r="F870" s="1"/>
      <c r="G870" s="1"/>
      <c r="H870" s="485"/>
      <c r="I870" s="1"/>
      <c r="J870" s="485"/>
      <c r="K870" s="485"/>
      <c r="L870" s="918"/>
      <c r="M870" s="918"/>
    </row>
    <row r="871" ht="15.75" customHeight="1">
      <c r="A871" s="483"/>
      <c r="C871" s="485"/>
      <c r="D871" s="485"/>
      <c r="E871" s="918"/>
      <c r="F871" s="1"/>
      <c r="G871" s="1"/>
      <c r="H871" s="485"/>
      <c r="I871" s="1"/>
      <c r="J871" s="485"/>
      <c r="K871" s="485"/>
      <c r="L871" s="918"/>
      <c r="M871" s="918"/>
    </row>
    <row r="872" ht="15.75" customHeight="1">
      <c r="A872" s="483"/>
      <c r="C872" s="485"/>
      <c r="D872" s="485"/>
      <c r="E872" s="918"/>
      <c r="F872" s="1"/>
      <c r="G872" s="1"/>
      <c r="H872" s="485"/>
      <c r="I872" s="1"/>
      <c r="J872" s="485"/>
      <c r="K872" s="485"/>
      <c r="L872" s="918"/>
      <c r="M872" s="918"/>
    </row>
    <row r="873" ht="15.75" customHeight="1">
      <c r="A873" s="483"/>
      <c r="C873" s="485"/>
      <c r="D873" s="485"/>
      <c r="E873" s="918"/>
      <c r="F873" s="1"/>
      <c r="G873" s="1"/>
      <c r="H873" s="485"/>
      <c r="I873" s="1"/>
      <c r="J873" s="485"/>
      <c r="K873" s="485"/>
      <c r="L873" s="918"/>
      <c r="M873" s="918"/>
    </row>
    <row r="874" ht="15.75" customHeight="1">
      <c r="A874" s="483"/>
      <c r="C874" s="485"/>
      <c r="D874" s="485"/>
      <c r="E874" s="918"/>
      <c r="F874" s="1"/>
      <c r="G874" s="1"/>
      <c r="H874" s="485"/>
      <c r="I874" s="1"/>
      <c r="J874" s="485"/>
      <c r="K874" s="485"/>
      <c r="L874" s="918"/>
      <c r="M874" s="918"/>
    </row>
    <row r="875" ht="15.75" customHeight="1">
      <c r="A875" s="483"/>
      <c r="C875" s="485"/>
      <c r="D875" s="485"/>
      <c r="E875" s="918"/>
      <c r="F875" s="1"/>
      <c r="G875" s="1"/>
      <c r="H875" s="485"/>
      <c r="I875" s="1"/>
      <c r="J875" s="485"/>
      <c r="K875" s="485"/>
      <c r="L875" s="918"/>
      <c r="M875" s="918"/>
    </row>
    <row r="876" ht="15.75" customHeight="1">
      <c r="A876" s="483"/>
      <c r="C876" s="485"/>
      <c r="D876" s="485"/>
      <c r="E876" s="918"/>
      <c r="F876" s="1"/>
      <c r="G876" s="1"/>
      <c r="H876" s="485"/>
      <c r="I876" s="1"/>
      <c r="J876" s="485"/>
      <c r="K876" s="485"/>
      <c r="L876" s="918"/>
      <c r="M876" s="918"/>
    </row>
    <row r="877" ht="15.75" customHeight="1">
      <c r="A877" s="483"/>
      <c r="C877" s="485"/>
      <c r="D877" s="485"/>
      <c r="E877" s="918"/>
      <c r="F877" s="1"/>
      <c r="G877" s="1"/>
      <c r="H877" s="485"/>
      <c r="I877" s="1"/>
      <c r="J877" s="485"/>
      <c r="K877" s="485"/>
      <c r="L877" s="918"/>
      <c r="M877" s="918"/>
    </row>
    <row r="878" ht="15.75" customHeight="1">
      <c r="A878" s="483"/>
      <c r="C878" s="485"/>
      <c r="D878" s="485"/>
      <c r="E878" s="918"/>
      <c r="F878" s="1"/>
      <c r="G878" s="1"/>
      <c r="H878" s="485"/>
      <c r="I878" s="1"/>
      <c r="J878" s="485"/>
      <c r="K878" s="485"/>
      <c r="L878" s="918"/>
      <c r="M878" s="918"/>
    </row>
    <row r="879" ht="15.75" customHeight="1">
      <c r="A879" s="483"/>
      <c r="C879" s="485"/>
      <c r="D879" s="485"/>
      <c r="E879" s="918"/>
      <c r="F879" s="1"/>
      <c r="G879" s="1"/>
      <c r="H879" s="485"/>
      <c r="I879" s="1"/>
      <c r="J879" s="485"/>
      <c r="K879" s="485"/>
      <c r="L879" s="918"/>
      <c r="M879" s="918"/>
    </row>
    <row r="880" ht="15.75" customHeight="1">
      <c r="A880" s="483"/>
      <c r="C880" s="485"/>
      <c r="D880" s="485"/>
      <c r="E880" s="918"/>
      <c r="F880" s="1"/>
      <c r="G880" s="1"/>
      <c r="H880" s="485"/>
      <c r="I880" s="1"/>
      <c r="J880" s="485"/>
      <c r="K880" s="485"/>
      <c r="L880" s="918"/>
      <c r="M880" s="918"/>
    </row>
    <row r="881" ht="15.75" customHeight="1">
      <c r="A881" s="483"/>
      <c r="C881" s="485"/>
      <c r="D881" s="485"/>
      <c r="E881" s="918"/>
      <c r="F881" s="1"/>
      <c r="G881" s="1"/>
      <c r="H881" s="485"/>
      <c r="I881" s="1"/>
      <c r="J881" s="485"/>
      <c r="K881" s="485"/>
      <c r="L881" s="918"/>
      <c r="M881" s="918"/>
    </row>
    <row r="882" ht="15.75" customHeight="1">
      <c r="A882" s="483"/>
      <c r="C882" s="485"/>
      <c r="D882" s="485"/>
      <c r="E882" s="918"/>
      <c r="F882" s="1"/>
      <c r="G882" s="1"/>
      <c r="H882" s="485"/>
      <c r="I882" s="1"/>
      <c r="J882" s="485"/>
      <c r="K882" s="485"/>
      <c r="L882" s="918"/>
      <c r="M882" s="918"/>
    </row>
    <row r="883" ht="15.75" customHeight="1">
      <c r="A883" s="483"/>
      <c r="C883" s="485"/>
      <c r="D883" s="485"/>
      <c r="E883" s="918"/>
      <c r="F883" s="1"/>
      <c r="G883" s="1"/>
      <c r="H883" s="485"/>
      <c r="I883" s="1"/>
      <c r="J883" s="485"/>
      <c r="K883" s="485"/>
      <c r="L883" s="918"/>
      <c r="M883" s="918"/>
    </row>
    <row r="884" ht="15.75" customHeight="1">
      <c r="A884" s="483"/>
      <c r="C884" s="485"/>
      <c r="D884" s="485"/>
      <c r="E884" s="918"/>
      <c r="F884" s="1"/>
      <c r="G884" s="1"/>
      <c r="H884" s="485"/>
      <c r="I884" s="1"/>
      <c r="J884" s="485"/>
      <c r="K884" s="485"/>
      <c r="L884" s="918"/>
      <c r="M884" s="918"/>
    </row>
    <row r="885" ht="15.75" customHeight="1">
      <c r="A885" s="483"/>
      <c r="C885" s="485"/>
      <c r="D885" s="485"/>
      <c r="E885" s="918"/>
      <c r="F885" s="1"/>
      <c r="G885" s="1"/>
      <c r="H885" s="485"/>
      <c r="I885" s="1"/>
      <c r="J885" s="485"/>
      <c r="K885" s="485"/>
      <c r="L885" s="918"/>
      <c r="M885" s="918"/>
    </row>
    <row r="886" ht="15.75" customHeight="1">
      <c r="A886" s="483"/>
      <c r="C886" s="485"/>
      <c r="D886" s="485"/>
      <c r="E886" s="918"/>
      <c r="F886" s="1"/>
      <c r="G886" s="1"/>
      <c r="H886" s="485"/>
      <c r="I886" s="1"/>
      <c r="J886" s="485"/>
      <c r="K886" s="485"/>
      <c r="L886" s="918"/>
      <c r="M886" s="918"/>
    </row>
    <row r="887" ht="15.75" customHeight="1">
      <c r="A887" s="483"/>
      <c r="C887" s="485"/>
      <c r="D887" s="485"/>
      <c r="E887" s="918"/>
      <c r="F887" s="1"/>
      <c r="G887" s="1"/>
      <c r="H887" s="485"/>
      <c r="I887" s="1"/>
      <c r="J887" s="485"/>
      <c r="K887" s="485"/>
      <c r="L887" s="918"/>
      <c r="M887" s="918"/>
    </row>
    <row r="888" ht="15.75" customHeight="1">
      <c r="A888" s="483"/>
      <c r="C888" s="485"/>
      <c r="D888" s="485"/>
      <c r="E888" s="918"/>
      <c r="F888" s="1"/>
      <c r="G888" s="1"/>
      <c r="H888" s="485"/>
      <c r="I888" s="1"/>
      <c r="J888" s="485"/>
      <c r="K888" s="485"/>
      <c r="L888" s="918"/>
      <c r="M888" s="918"/>
    </row>
    <row r="889" ht="15.75" customHeight="1">
      <c r="A889" s="483"/>
      <c r="C889" s="485"/>
      <c r="D889" s="485"/>
      <c r="E889" s="918"/>
      <c r="F889" s="1"/>
      <c r="G889" s="1"/>
      <c r="H889" s="485"/>
      <c r="I889" s="1"/>
      <c r="J889" s="485"/>
      <c r="K889" s="485"/>
      <c r="L889" s="918"/>
      <c r="M889" s="918"/>
    </row>
    <row r="890" ht="15.75" customHeight="1">
      <c r="A890" s="483"/>
      <c r="C890" s="485"/>
      <c r="D890" s="485"/>
      <c r="E890" s="918"/>
      <c r="F890" s="1"/>
      <c r="G890" s="1"/>
      <c r="H890" s="485"/>
      <c r="I890" s="1"/>
      <c r="J890" s="485"/>
      <c r="K890" s="485"/>
      <c r="L890" s="918"/>
      <c r="M890" s="918"/>
    </row>
    <row r="891" ht="15.75" customHeight="1">
      <c r="A891" s="483"/>
      <c r="C891" s="485"/>
      <c r="D891" s="485"/>
      <c r="E891" s="918"/>
      <c r="F891" s="1"/>
      <c r="G891" s="1"/>
      <c r="H891" s="485"/>
      <c r="I891" s="1"/>
      <c r="J891" s="485"/>
      <c r="K891" s="485"/>
      <c r="L891" s="918"/>
      <c r="M891" s="918"/>
    </row>
    <row r="892" ht="15.75" customHeight="1">
      <c r="A892" s="483"/>
      <c r="C892" s="485"/>
      <c r="D892" s="485"/>
      <c r="E892" s="918"/>
      <c r="F892" s="1"/>
      <c r="G892" s="1"/>
      <c r="H892" s="485"/>
      <c r="I892" s="1"/>
      <c r="J892" s="485"/>
      <c r="K892" s="485"/>
      <c r="L892" s="918"/>
      <c r="M892" s="918"/>
    </row>
    <row r="893" ht="15.75" customHeight="1">
      <c r="A893" s="483"/>
      <c r="C893" s="485"/>
      <c r="D893" s="485"/>
      <c r="E893" s="918"/>
      <c r="F893" s="1"/>
      <c r="G893" s="1"/>
      <c r="H893" s="485"/>
      <c r="I893" s="1"/>
      <c r="J893" s="485"/>
      <c r="K893" s="485"/>
      <c r="L893" s="918"/>
      <c r="M893" s="918"/>
    </row>
    <row r="894" ht="15.75" customHeight="1">
      <c r="A894" s="483"/>
      <c r="C894" s="485"/>
      <c r="D894" s="485"/>
      <c r="E894" s="918"/>
      <c r="F894" s="1"/>
      <c r="G894" s="1"/>
      <c r="H894" s="485"/>
      <c r="I894" s="1"/>
      <c r="J894" s="485"/>
      <c r="K894" s="485"/>
      <c r="L894" s="918"/>
      <c r="M894" s="918"/>
    </row>
    <row r="895" ht="15.75" customHeight="1">
      <c r="A895" s="483"/>
      <c r="C895" s="485"/>
      <c r="D895" s="485"/>
      <c r="E895" s="918"/>
      <c r="F895" s="1"/>
      <c r="G895" s="1"/>
      <c r="H895" s="485"/>
      <c r="I895" s="1"/>
      <c r="J895" s="485"/>
      <c r="K895" s="485"/>
      <c r="L895" s="918"/>
      <c r="M895" s="918"/>
    </row>
    <row r="896" ht="15.75" customHeight="1">
      <c r="A896" s="483"/>
      <c r="C896" s="485"/>
      <c r="D896" s="485"/>
      <c r="E896" s="918"/>
      <c r="F896" s="1"/>
      <c r="G896" s="1"/>
      <c r="H896" s="485"/>
      <c r="I896" s="1"/>
      <c r="J896" s="485"/>
      <c r="K896" s="485"/>
      <c r="L896" s="918"/>
      <c r="M896" s="918"/>
    </row>
    <row r="897" ht="15.75" customHeight="1">
      <c r="A897" s="483"/>
      <c r="C897" s="485"/>
      <c r="D897" s="485"/>
      <c r="E897" s="918"/>
      <c r="F897" s="1"/>
      <c r="G897" s="1"/>
      <c r="H897" s="485"/>
      <c r="I897" s="1"/>
      <c r="J897" s="485"/>
      <c r="K897" s="485"/>
      <c r="L897" s="918"/>
      <c r="M897" s="918"/>
    </row>
    <row r="898" ht="15.75" customHeight="1">
      <c r="A898" s="483"/>
      <c r="C898" s="485"/>
      <c r="D898" s="485"/>
      <c r="E898" s="918"/>
      <c r="F898" s="1"/>
      <c r="G898" s="1"/>
      <c r="H898" s="485"/>
      <c r="I898" s="1"/>
      <c r="J898" s="485"/>
      <c r="K898" s="485"/>
      <c r="L898" s="918"/>
      <c r="M898" s="918"/>
    </row>
    <row r="899" ht="15.75" customHeight="1">
      <c r="A899" s="483"/>
      <c r="C899" s="485"/>
      <c r="D899" s="485"/>
      <c r="E899" s="918"/>
      <c r="F899" s="1"/>
      <c r="G899" s="1"/>
      <c r="H899" s="485"/>
      <c r="I899" s="1"/>
      <c r="J899" s="485"/>
      <c r="K899" s="485"/>
      <c r="L899" s="918"/>
      <c r="M899" s="918"/>
    </row>
    <row r="900" ht="15.75" customHeight="1">
      <c r="A900" s="483"/>
      <c r="C900" s="485"/>
      <c r="D900" s="485"/>
      <c r="E900" s="918"/>
      <c r="F900" s="1"/>
      <c r="G900" s="1"/>
      <c r="H900" s="485"/>
      <c r="I900" s="1"/>
      <c r="J900" s="485"/>
      <c r="K900" s="485"/>
      <c r="L900" s="918"/>
      <c r="M900" s="918"/>
    </row>
    <row r="901" ht="15.75" customHeight="1">
      <c r="A901" s="483"/>
      <c r="C901" s="485"/>
      <c r="D901" s="485"/>
      <c r="E901" s="918"/>
      <c r="F901" s="1"/>
      <c r="G901" s="1"/>
      <c r="H901" s="485"/>
      <c r="I901" s="1"/>
      <c r="J901" s="485"/>
      <c r="K901" s="485"/>
      <c r="L901" s="918"/>
      <c r="M901" s="918"/>
    </row>
    <row r="902" ht="15.75" customHeight="1">
      <c r="A902" s="483"/>
      <c r="C902" s="485"/>
      <c r="D902" s="485"/>
      <c r="E902" s="918"/>
      <c r="F902" s="1"/>
      <c r="G902" s="1"/>
      <c r="H902" s="485"/>
      <c r="I902" s="1"/>
      <c r="J902" s="485"/>
      <c r="K902" s="485"/>
      <c r="L902" s="918"/>
      <c r="M902" s="918"/>
    </row>
    <row r="903" ht="15.75" customHeight="1">
      <c r="A903" s="483"/>
      <c r="C903" s="485"/>
      <c r="D903" s="485"/>
      <c r="E903" s="918"/>
      <c r="F903" s="1"/>
      <c r="G903" s="1"/>
      <c r="H903" s="485"/>
      <c r="I903" s="1"/>
      <c r="J903" s="485"/>
      <c r="K903" s="485"/>
      <c r="L903" s="918"/>
      <c r="M903" s="918"/>
    </row>
    <row r="904" ht="15.75" customHeight="1">
      <c r="A904" s="483"/>
      <c r="C904" s="485"/>
      <c r="D904" s="485"/>
      <c r="E904" s="918"/>
      <c r="F904" s="1"/>
      <c r="G904" s="1"/>
      <c r="H904" s="485"/>
      <c r="I904" s="1"/>
      <c r="J904" s="485"/>
      <c r="K904" s="485"/>
      <c r="L904" s="918"/>
      <c r="M904" s="918"/>
    </row>
    <row r="905" ht="15.75" customHeight="1">
      <c r="A905" s="483"/>
      <c r="C905" s="485"/>
      <c r="D905" s="485"/>
      <c r="E905" s="918"/>
      <c r="F905" s="1"/>
      <c r="G905" s="1"/>
      <c r="H905" s="485"/>
      <c r="I905" s="1"/>
      <c r="J905" s="485"/>
      <c r="K905" s="485"/>
      <c r="L905" s="918"/>
      <c r="M905" s="918"/>
    </row>
    <row r="906" ht="15.75" customHeight="1">
      <c r="A906" s="483"/>
      <c r="C906" s="485"/>
      <c r="D906" s="485"/>
      <c r="E906" s="918"/>
      <c r="F906" s="1"/>
      <c r="G906" s="1"/>
      <c r="H906" s="485"/>
      <c r="I906" s="1"/>
      <c r="J906" s="485"/>
      <c r="K906" s="485"/>
      <c r="L906" s="918"/>
      <c r="M906" s="918"/>
    </row>
    <row r="907" ht="15.75" customHeight="1">
      <c r="A907" s="483"/>
      <c r="C907" s="485"/>
      <c r="D907" s="485"/>
      <c r="E907" s="918"/>
      <c r="F907" s="1"/>
      <c r="G907" s="1"/>
      <c r="H907" s="485"/>
      <c r="I907" s="1"/>
      <c r="J907" s="485"/>
      <c r="K907" s="485"/>
      <c r="L907" s="918"/>
      <c r="M907" s="918"/>
    </row>
    <row r="908" ht="15.75" customHeight="1">
      <c r="A908" s="483"/>
      <c r="C908" s="485"/>
      <c r="D908" s="485"/>
      <c r="E908" s="918"/>
      <c r="F908" s="1"/>
      <c r="G908" s="1"/>
      <c r="H908" s="485"/>
      <c r="I908" s="1"/>
      <c r="J908" s="485"/>
      <c r="K908" s="485"/>
      <c r="L908" s="918"/>
      <c r="M908" s="918"/>
    </row>
    <row r="909" ht="15.75" customHeight="1">
      <c r="A909" s="483"/>
      <c r="C909" s="485"/>
      <c r="D909" s="485"/>
      <c r="E909" s="918"/>
      <c r="F909" s="1"/>
      <c r="G909" s="1"/>
      <c r="H909" s="485"/>
      <c r="I909" s="1"/>
      <c r="J909" s="485"/>
      <c r="K909" s="485"/>
      <c r="L909" s="918"/>
      <c r="M909" s="918"/>
    </row>
    <row r="910" ht="15.75" customHeight="1">
      <c r="A910" s="483"/>
      <c r="C910" s="485"/>
      <c r="D910" s="485"/>
      <c r="E910" s="918"/>
      <c r="F910" s="1"/>
      <c r="G910" s="1"/>
      <c r="H910" s="485"/>
      <c r="I910" s="1"/>
      <c r="J910" s="485"/>
      <c r="K910" s="485"/>
      <c r="L910" s="918"/>
      <c r="M910" s="918"/>
    </row>
    <row r="911" ht="15.75" customHeight="1">
      <c r="A911" s="483"/>
      <c r="C911" s="485"/>
      <c r="D911" s="485"/>
      <c r="E911" s="918"/>
      <c r="F911" s="1"/>
      <c r="G911" s="1"/>
      <c r="H911" s="485"/>
      <c r="I911" s="1"/>
      <c r="J911" s="485"/>
      <c r="K911" s="485"/>
      <c r="L911" s="918"/>
      <c r="M911" s="918"/>
    </row>
    <row r="912" ht="15.75" customHeight="1">
      <c r="A912" s="483"/>
      <c r="C912" s="485"/>
      <c r="D912" s="485"/>
      <c r="E912" s="918"/>
      <c r="F912" s="1"/>
      <c r="G912" s="1"/>
      <c r="H912" s="485"/>
      <c r="I912" s="1"/>
      <c r="J912" s="485"/>
      <c r="K912" s="485"/>
      <c r="L912" s="918"/>
      <c r="M912" s="918"/>
    </row>
    <row r="913" ht="15.75" customHeight="1">
      <c r="A913" s="483"/>
      <c r="C913" s="485"/>
      <c r="D913" s="485"/>
      <c r="E913" s="918"/>
      <c r="F913" s="1"/>
      <c r="G913" s="1"/>
      <c r="H913" s="485"/>
      <c r="I913" s="1"/>
      <c r="J913" s="485"/>
      <c r="K913" s="485"/>
      <c r="L913" s="918"/>
      <c r="M913" s="918"/>
    </row>
    <row r="914" ht="15.75" customHeight="1">
      <c r="A914" s="483"/>
      <c r="C914" s="485"/>
      <c r="D914" s="485"/>
      <c r="E914" s="918"/>
      <c r="F914" s="1"/>
      <c r="G914" s="1"/>
      <c r="H914" s="485"/>
      <c r="I914" s="1"/>
      <c r="J914" s="485"/>
      <c r="K914" s="485"/>
      <c r="L914" s="918"/>
      <c r="M914" s="918"/>
    </row>
    <row r="915" ht="15.75" customHeight="1">
      <c r="A915" s="483"/>
      <c r="C915" s="485"/>
      <c r="D915" s="485"/>
      <c r="E915" s="918"/>
      <c r="F915" s="1"/>
      <c r="G915" s="1"/>
      <c r="H915" s="485"/>
      <c r="I915" s="1"/>
      <c r="J915" s="485"/>
      <c r="K915" s="485"/>
      <c r="L915" s="918"/>
      <c r="M915" s="918"/>
    </row>
    <row r="916" ht="15.75" customHeight="1">
      <c r="A916" s="483"/>
      <c r="C916" s="485"/>
      <c r="D916" s="485"/>
      <c r="E916" s="918"/>
      <c r="F916" s="1"/>
      <c r="G916" s="1"/>
      <c r="H916" s="485"/>
      <c r="I916" s="1"/>
      <c r="J916" s="485"/>
      <c r="K916" s="485"/>
      <c r="L916" s="918"/>
      <c r="M916" s="918"/>
    </row>
    <row r="917" ht="15.75" customHeight="1">
      <c r="A917" s="483"/>
      <c r="C917" s="485"/>
      <c r="D917" s="485"/>
      <c r="E917" s="918"/>
      <c r="F917" s="1"/>
      <c r="G917" s="1"/>
      <c r="H917" s="485"/>
      <c r="I917" s="1"/>
      <c r="J917" s="485"/>
      <c r="K917" s="485"/>
      <c r="L917" s="918"/>
      <c r="M917" s="918"/>
    </row>
    <row r="918" ht="15.75" customHeight="1">
      <c r="A918" s="483"/>
      <c r="C918" s="485"/>
      <c r="D918" s="485"/>
      <c r="E918" s="918"/>
      <c r="F918" s="1"/>
      <c r="G918" s="1"/>
      <c r="H918" s="485"/>
      <c r="I918" s="1"/>
      <c r="J918" s="485"/>
      <c r="K918" s="485"/>
      <c r="L918" s="918"/>
      <c r="M918" s="918"/>
    </row>
    <row r="919" ht="15.75" customHeight="1">
      <c r="A919" s="483"/>
      <c r="C919" s="485"/>
      <c r="D919" s="485"/>
      <c r="E919" s="918"/>
      <c r="F919" s="1"/>
      <c r="G919" s="1"/>
      <c r="H919" s="485"/>
      <c r="I919" s="1"/>
      <c r="J919" s="485"/>
      <c r="K919" s="485"/>
      <c r="L919" s="918"/>
      <c r="M919" s="918"/>
    </row>
    <row r="920" ht="15.75" customHeight="1">
      <c r="A920" s="483"/>
      <c r="C920" s="485"/>
      <c r="D920" s="485"/>
      <c r="E920" s="918"/>
      <c r="F920" s="1"/>
      <c r="G920" s="1"/>
      <c r="H920" s="485"/>
      <c r="I920" s="1"/>
      <c r="J920" s="485"/>
      <c r="K920" s="485"/>
      <c r="L920" s="918"/>
      <c r="M920" s="918"/>
    </row>
    <row r="921" ht="15.75" customHeight="1">
      <c r="A921" s="483"/>
      <c r="C921" s="485"/>
      <c r="D921" s="485"/>
      <c r="E921" s="918"/>
      <c r="F921" s="1"/>
      <c r="G921" s="1"/>
      <c r="H921" s="485"/>
      <c r="I921" s="1"/>
      <c r="J921" s="485"/>
      <c r="K921" s="485"/>
      <c r="L921" s="918"/>
      <c r="M921" s="918"/>
    </row>
    <row r="922" ht="15.75" customHeight="1">
      <c r="A922" s="483"/>
      <c r="C922" s="485"/>
      <c r="D922" s="485"/>
      <c r="E922" s="918"/>
      <c r="F922" s="1"/>
      <c r="G922" s="1"/>
      <c r="H922" s="485"/>
      <c r="I922" s="1"/>
      <c r="J922" s="485"/>
      <c r="K922" s="485"/>
      <c r="L922" s="918"/>
      <c r="M922" s="918"/>
    </row>
    <row r="923" ht="15.75" customHeight="1">
      <c r="A923" s="483"/>
      <c r="C923" s="485"/>
      <c r="D923" s="485"/>
      <c r="E923" s="918"/>
      <c r="F923" s="1"/>
      <c r="G923" s="1"/>
      <c r="H923" s="485"/>
      <c r="I923" s="1"/>
      <c r="J923" s="485"/>
      <c r="K923" s="485"/>
      <c r="L923" s="918"/>
      <c r="M923" s="918"/>
    </row>
    <row r="924" ht="15.75" customHeight="1">
      <c r="A924" s="483"/>
      <c r="C924" s="485"/>
      <c r="D924" s="485"/>
      <c r="E924" s="918"/>
      <c r="F924" s="1"/>
      <c r="G924" s="1"/>
      <c r="H924" s="485"/>
      <c r="I924" s="1"/>
      <c r="J924" s="485"/>
      <c r="K924" s="485"/>
      <c r="L924" s="918"/>
      <c r="M924" s="918"/>
    </row>
    <row r="925" ht="15.75" customHeight="1">
      <c r="A925" s="483"/>
      <c r="C925" s="485"/>
      <c r="D925" s="485"/>
      <c r="E925" s="918"/>
      <c r="F925" s="1"/>
      <c r="G925" s="1"/>
      <c r="H925" s="485"/>
      <c r="I925" s="1"/>
      <c r="J925" s="485"/>
      <c r="K925" s="485"/>
      <c r="L925" s="918"/>
      <c r="M925" s="918"/>
    </row>
    <row r="926" ht="15.75" customHeight="1">
      <c r="A926" s="483"/>
      <c r="C926" s="485"/>
      <c r="D926" s="485"/>
      <c r="E926" s="918"/>
      <c r="F926" s="1"/>
      <c r="G926" s="1"/>
      <c r="H926" s="485"/>
      <c r="I926" s="1"/>
      <c r="J926" s="485"/>
      <c r="K926" s="485"/>
      <c r="L926" s="918"/>
      <c r="M926" s="918"/>
    </row>
    <row r="927" ht="15.75" customHeight="1">
      <c r="A927" s="483"/>
      <c r="C927" s="485"/>
      <c r="D927" s="485"/>
      <c r="E927" s="918"/>
      <c r="F927" s="1"/>
      <c r="G927" s="1"/>
      <c r="H927" s="485"/>
      <c r="I927" s="1"/>
      <c r="J927" s="485"/>
      <c r="K927" s="485"/>
      <c r="L927" s="918"/>
      <c r="M927" s="918"/>
    </row>
    <row r="928" ht="15.75" customHeight="1">
      <c r="A928" s="483"/>
      <c r="C928" s="485"/>
      <c r="D928" s="485"/>
      <c r="E928" s="918"/>
      <c r="F928" s="1"/>
      <c r="G928" s="1"/>
      <c r="H928" s="485"/>
      <c r="I928" s="1"/>
      <c r="J928" s="485"/>
      <c r="K928" s="485"/>
      <c r="L928" s="918"/>
      <c r="M928" s="918"/>
    </row>
    <row r="929" ht="15.75" customHeight="1">
      <c r="A929" s="483"/>
      <c r="C929" s="485"/>
      <c r="D929" s="485"/>
      <c r="E929" s="918"/>
      <c r="F929" s="1"/>
      <c r="G929" s="1"/>
      <c r="H929" s="485"/>
      <c r="I929" s="1"/>
      <c r="J929" s="485"/>
      <c r="K929" s="485"/>
      <c r="L929" s="918"/>
      <c r="M929" s="918"/>
    </row>
    <row r="930" ht="15.75" customHeight="1">
      <c r="A930" s="483"/>
      <c r="C930" s="485"/>
      <c r="D930" s="485"/>
      <c r="E930" s="918"/>
      <c r="F930" s="1"/>
      <c r="G930" s="1"/>
      <c r="H930" s="485"/>
      <c r="I930" s="1"/>
      <c r="J930" s="485"/>
      <c r="K930" s="485"/>
      <c r="L930" s="918"/>
      <c r="M930" s="918"/>
    </row>
    <row r="931" ht="15.75" customHeight="1">
      <c r="A931" s="483"/>
      <c r="C931" s="485"/>
      <c r="D931" s="485"/>
      <c r="E931" s="918"/>
      <c r="F931" s="1"/>
      <c r="G931" s="1"/>
      <c r="H931" s="485"/>
      <c r="I931" s="1"/>
      <c r="J931" s="485"/>
      <c r="K931" s="485"/>
      <c r="L931" s="918"/>
      <c r="M931" s="918"/>
    </row>
    <row r="932" ht="15.75" customHeight="1">
      <c r="A932" s="483"/>
      <c r="C932" s="485"/>
      <c r="D932" s="485"/>
      <c r="E932" s="918"/>
      <c r="F932" s="1"/>
      <c r="G932" s="1"/>
      <c r="H932" s="485"/>
      <c r="I932" s="1"/>
      <c r="J932" s="485"/>
      <c r="K932" s="485"/>
      <c r="L932" s="918"/>
      <c r="M932" s="918"/>
    </row>
    <row r="933" ht="15.75" customHeight="1">
      <c r="A933" s="483"/>
      <c r="C933" s="485"/>
      <c r="D933" s="485"/>
      <c r="E933" s="918"/>
      <c r="F933" s="1"/>
      <c r="G933" s="1"/>
      <c r="H933" s="485"/>
      <c r="I933" s="1"/>
      <c r="J933" s="485"/>
      <c r="K933" s="485"/>
      <c r="L933" s="918"/>
      <c r="M933" s="918"/>
    </row>
    <row r="934" ht="15.75" customHeight="1">
      <c r="A934" s="483"/>
      <c r="C934" s="485"/>
      <c r="D934" s="485"/>
      <c r="E934" s="918"/>
      <c r="F934" s="1"/>
      <c r="G934" s="1"/>
      <c r="H934" s="485"/>
      <c r="I934" s="1"/>
      <c r="J934" s="485"/>
      <c r="K934" s="485"/>
      <c r="L934" s="918"/>
      <c r="M934" s="918"/>
    </row>
    <row r="935" ht="15.75" customHeight="1">
      <c r="A935" s="483"/>
      <c r="C935" s="485"/>
      <c r="D935" s="485"/>
      <c r="E935" s="918"/>
      <c r="F935" s="1"/>
      <c r="G935" s="1"/>
      <c r="H935" s="485"/>
      <c r="I935" s="1"/>
      <c r="J935" s="485"/>
      <c r="K935" s="485"/>
      <c r="L935" s="918"/>
      <c r="M935" s="918"/>
    </row>
    <row r="936" ht="15.75" customHeight="1">
      <c r="A936" s="483"/>
      <c r="C936" s="485"/>
      <c r="D936" s="485"/>
      <c r="E936" s="918"/>
      <c r="F936" s="1"/>
      <c r="G936" s="1"/>
      <c r="H936" s="485"/>
      <c r="I936" s="1"/>
      <c r="J936" s="485"/>
      <c r="K936" s="485"/>
      <c r="L936" s="918"/>
      <c r="M936" s="918"/>
    </row>
    <row r="937" ht="15.75" customHeight="1">
      <c r="A937" s="483"/>
      <c r="C937" s="485"/>
      <c r="D937" s="485"/>
      <c r="E937" s="918"/>
      <c r="F937" s="1"/>
      <c r="G937" s="1"/>
      <c r="H937" s="485"/>
      <c r="I937" s="1"/>
      <c r="J937" s="485"/>
      <c r="K937" s="485"/>
      <c r="L937" s="918"/>
      <c r="M937" s="918"/>
    </row>
    <row r="938" ht="15.75" customHeight="1">
      <c r="A938" s="483"/>
      <c r="C938" s="485"/>
      <c r="D938" s="485"/>
      <c r="E938" s="918"/>
      <c r="F938" s="1"/>
      <c r="G938" s="1"/>
      <c r="H938" s="485"/>
      <c r="I938" s="1"/>
      <c r="J938" s="485"/>
      <c r="K938" s="485"/>
      <c r="L938" s="918"/>
      <c r="M938" s="918"/>
    </row>
    <row r="939" ht="15.75" customHeight="1">
      <c r="A939" s="483"/>
      <c r="C939" s="485"/>
      <c r="D939" s="485"/>
      <c r="E939" s="918"/>
      <c r="F939" s="1"/>
      <c r="G939" s="1"/>
      <c r="H939" s="485"/>
      <c r="I939" s="1"/>
      <c r="J939" s="485"/>
      <c r="K939" s="485"/>
      <c r="L939" s="918"/>
      <c r="M939" s="918"/>
    </row>
    <row r="940" ht="15.75" customHeight="1">
      <c r="A940" s="483"/>
      <c r="C940" s="485"/>
      <c r="D940" s="485"/>
      <c r="E940" s="918"/>
      <c r="F940" s="1"/>
      <c r="G940" s="1"/>
      <c r="H940" s="485"/>
      <c r="I940" s="1"/>
      <c r="J940" s="485"/>
      <c r="K940" s="485"/>
      <c r="L940" s="918"/>
      <c r="M940" s="918"/>
    </row>
    <row r="941" ht="15.75" customHeight="1">
      <c r="A941" s="483"/>
      <c r="C941" s="485"/>
      <c r="D941" s="485"/>
      <c r="E941" s="918"/>
      <c r="F941" s="1"/>
      <c r="G941" s="1"/>
      <c r="H941" s="485"/>
      <c r="I941" s="1"/>
      <c r="J941" s="485"/>
      <c r="K941" s="485"/>
      <c r="L941" s="918"/>
      <c r="M941" s="918"/>
    </row>
    <row r="942" ht="15.75" customHeight="1">
      <c r="A942" s="483"/>
      <c r="C942" s="485"/>
      <c r="D942" s="485"/>
      <c r="E942" s="918"/>
      <c r="F942" s="1"/>
      <c r="G942" s="1"/>
      <c r="H942" s="485"/>
      <c r="I942" s="1"/>
      <c r="J942" s="485"/>
      <c r="K942" s="485"/>
      <c r="L942" s="918"/>
      <c r="M942" s="918"/>
    </row>
    <row r="943" ht="15.75" customHeight="1">
      <c r="A943" s="483"/>
      <c r="C943" s="485"/>
      <c r="D943" s="485"/>
      <c r="E943" s="918"/>
      <c r="F943" s="1"/>
      <c r="G943" s="1"/>
      <c r="H943" s="485"/>
      <c r="I943" s="1"/>
      <c r="J943" s="485"/>
      <c r="K943" s="485"/>
      <c r="L943" s="918"/>
      <c r="M943" s="918"/>
    </row>
    <row r="944" ht="15.75" customHeight="1">
      <c r="A944" s="483"/>
      <c r="C944" s="485"/>
      <c r="D944" s="485"/>
      <c r="E944" s="918"/>
      <c r="F944" s="1"/>
      <c r="G944" s="1"/>
      <c r="H944" s="485"/>
      <c r="I944" s="1"/>
      <c r="J944" s="485"/>
      <c r="K944" s="485"/>
      <c r="L944" s="918"/>
      <c r="M944" s="918"/>
    </row>
    <row r="945" ht="15.75" customHeight="1">
      <c r="A945" s="483"/>
      <c r="C945" s="485"/>
      <c r="D945" s="485"/>
      <c r="E945" s="918"/>
      <c r="F945" s="1"/>
      <c r="G945" s="1"/>
      <c r="H945" s="485"/>
      <c r="I945" s="1"/>
      <c r="J945" s="485"/>
      <c r="K945" s="485"/>
      <c r="L945" s="918"/>
      <c r="M945" s="918"/>
    </row>
    <row r="946" ht="15.75" customHeight="1">
      <c r="A946" s="483"/>
      <c r="C946" s="485"/>
      <c r="D946" s="485"/>
      <c r="E946" s="918"/>
      <c r="F946" s="1"/>
      <c r="G946" s="1"/>
      <c r="H946" s="485"/>
      <c r="I946" s="1"/>
      <c r="J946" s="485"/>
      <c r="K946" s="485"/>
      <c r="L946" s="918"/>
      <c r="M946" s="918"/>
    </row>
    <row r="947" ht="15.75" customHeight="1">
      <c r="A947" s="483"/>
      <c r="C947" s="485"/>
      <c r="D947" s="485"/>
      <c r="E947" s="918"/>
      <c r="F947" s="1"/>
      <c r="G947" s="1"/>
      <c r="H947" s="485"/>
      <c r="I947" s="1"/>
      <c r="J947" s="485"/>
      <c r="K947" s="485"/>
      <c r="L947" s="918"/>
      <c r="M947" s="918"/>
    </row>
    <row r="948" ht="15.75" customHeight="1">
      <c r="A948" s="483"/>
      <c r="C948" s="485"/>
      <c r="D948" s="485"/>
      <c r="E948" s="918"/>
      <c r="F948" s="1"/>
      <c r="G948" s="1"/>
      <c r="H948" s="485"/>
      <c r="I948" s="1"/>
      <c r="J948" s="485"/>
      <c r="K948" s="485"/>
      <c r="L948" s="918"/>
      <c r="M948" s="918"/>
    </row>
    <row r="949" ht="15.75" customHeight="1">
      <c r="A949" s="483"/>
      <c r="C949" s="485"/>
      <c r="D949" s="485"/>
      <c r="E949" s="918"/>
      <c r="F949" s="1"/>
      <c r="G949" s="1"/>
      <c r="H949" s="485"/>
      <c r="I949" s="1"/>
      <c r="J949" s="485"/>
      <c r="K949" s="485"/>
      <c r="L949" s="918"/>
      <c r="M949" s="918"/>
    </row>
    <row r="950" ht="15.75" customHeight="1">
      <c r="A950" s="483"/>
      <c r="C950" s="485"/>
      <c r="D950" s="485"/>
      <c r="E950" s="918"/>
      <c r="F950" s="1"/>
      <c r="G950" s="1"/>
      <c r="H950" s="485"/>
      <c r="I950" s="1"/>
      <c r="J950" s="485"/>
      <c r="K950" s="485"/>
      <c r="L950" s="918"/>
      <c r="M950" s="918"/>
    </row>
    <row r="951" ht="15.75" customHeight="1">
      <c r="A951" s="483"/>
      <c r="C951" s="485"/>
      <c r="D951" s="485"/>
      <c r="E951" s="918"/>
      <c r="F951" s="1"/>
      <c r="G951" s="1"/>
      <c r="H951" s="485"/>
      <c r="I951" s="1"/>
      <c r="J951" s="485"/>
      <c r="K951" s="485"/>
      <c r="L951" s="918"/>
      <c r="M951" s="918"/>
    </row>
    <row r="952" ht="15.75" customHeight="1">
      <c r="A952" s="483"/>
      <c r="C952" s="485"/>
      <c r="D952" s="485"/>
      <c r="E952" s="918"/>
      <c r="F952" s="1"/>
      <c r="G952" s="1"/>
      <c r="H952" s="485"/>
      <c r="I952" s="1"/>
      <c r="J952" s="485"/>
      <c r="K952" s="485"/>
      <c r="L952" s="918"/>
      <c r="M952" s="918"/>
    </row>
    <row r="953" ht="15.75" customHeight="1">
      <c r="A953" s="483"/>
      <c r="C953" s="485"/>
      <c r="D953" s="485"/>
      <c r="E953" s="918"/>
      <c r="F953" s="1"/>
      <c r="G953" s="1"/>
      <c r="H953" s="485"/>
      <c r="I953" s="1"/>
      <c r="J953" s="485"/>
      <c r="K953" s="485"/>
      <c r="L953" s="918"/>
      <c r="M953" s="918"/>
    </row>
    <row r="954" ht="15.75" customHeight="1">
      <c r="A954" s="483"/>
      <c r="C954" s="485"/>
      <c r="D954" s="485"/>
      <c r="E954" s="918"/>
      <c r="F954" s="1"/>
      <c r="G954" s="1"/>
      <c r="H954" s="485"/>
      <c r="I954" s="1"/>
      <c r="J954" s="485"/>
      <c r="K954" s="485"/>
      <c r="L954" s="918"/>
      <c r="M954" s="918"/>
    </row>
    <row r="955" ht="15.75" customHeight="1">
      <c r="A955" s="483"/>
      <c r="C955" s="485"/>
      <c r="D955" s="485"/>
      <c r="E955" s="918"/>
      <c r="F955" s="1"/>
      <c r="G955" s="1"/>
      <c r="H955" s="485"/>
      <c r="I955" s="1"/>
      <c r="J955" s="485"/>
      <c r="K955" s="485"/>
      <c r="L955" s="918"/>
      <c r="M955" s="918"/>
    </row>
    <row r="956" ht="15.75" customHeight="1">
      <c r="A956" s="483"/>
      <c r="C956" s="485"/>
      <c r="D956" s="485"/>
      <c r="E956" s="918"/>
      <c r="F956" s="1"/>
      <c r="G956" s="1"/>
      <c r="H956" s="485"/>
      <c r="I956" s="1"/>
      <c r="J956" s="485"/>
      <c r="K956" s="485"/>
      <c r="L956" s="918"/>
      <c r="M956" s="918"/>
    </row>
    <row r="957" ht="15.75" customHeight="1">
      <c r="A957" s="483"/>
      <c r="C957" s="485"/>
      <c r="D957" s="485"/>
      <c r="E957" s="918"/>
      <c r="F957" s="1"/>
      <c r="G957" s="1"/>
      <c r="H957" s="485"/>
      <c r="I957" s="1"/>
      <c r="J957" s="485"/>
      <c r="K957" s="485"/>
      <c r="L957" s="918"/>
      <c r="M957" s="918"/>
    </row>
    <row r="958" ht="15.75" customHeight="1">
      <c r="A958" s="483"/>
      <c r="C958" s="485"/>
      <c r="D958" s="485"/>
      <c r="E958" s="918"/>
      <c r="F958" s="1"/>
      <c r="G958" s="1"/>
      <c r="H958" s="485"/>
      <c r="I958" s="1"/>
      <c r="J958" s="485"/>
      <c r="K958" s="485"/>
      <c r="L958" s="918"/>
      <c r="M958" s="918"/>
    </row>
    <row r="959" ht="15.75" customHeight="1">
      <c r="A959" s="483"/>
      <c r="C959" s="485"/>
      <c r="D959" s="485"/>
      <c r="E959" s="918"/>
      <c r="F959" s="1"/>
      <c r="G959" s="1"/>
      <c r="H959" s="485"/>
      <c r="I959" s="1"/>
      <c r="J959" s="485"/>
      <c r="K959" s="485"/>
      <c r="L959" s="918"/>
      <c r="M959" s="918"/>
    </row>
    <row r="960" ht="15.75" customHeight="1">
      <c r="A960" s="483"/>
      <c r="C960" s="485"/>
      <c r="D960" s="485"/>
      <c r="E960" s="918"/>
      <c r="F960" s="1"/>
      <c r="G960" s="1"/>
      <c r="H960" s="485"/>
      <c r="I960" s="1"/>
      <c r="J960" s="485"/>
      <c r="K960" s="485"/>
      <c r="L960" s="918"/>
      <c r="M960" s="918"/>
    </row>
    <row r="961" ht="15.75" customHeight="1">
      <c r="A961" s="483"/>
      <c r="C961" s="485"/>
      <c r="D961" s="485"/>
      <c r="E961" s="918"/>
      <c r="F961" s="1"/>
      <c r="G961" s="1"/>
      <c r="H961" s="485"/>
      <c r="I961" s="1"/>
      <c r="J961" s="485"/>
      <c r="K961" s="485"/>
      <c r="L961" s="918"/>
      <c r="M961" s="918"/>
    </row>
    <row r="962" ht="15.75" customHeight="1">
      <c r="A962" s="483"/>
      <c r="C962" s="485"/>
      <c r="D962" s="485"/>
      <c r="E962" s="918"/>
      <c r="F962" s="1"/>
      <c r="G962" s="1"/>
      <c r="H962" s="485"/>
      <c r="I962" s="1"/>
      <c r="J962" s="485"/>
      <c r="K962" s="485"/>
      <c r="L962" s="918"/>
      <c r="M962" s="918"/>
    </row>
    <row r="963" ht="15.75" customHeight="1">
      <c r="A963" s="483"/>
      <c r="C963" s="485"/>
      <c r="D963" s="485"/>
      <c r="E963" s="918"/>
      <c r="F963" s="1"/>
      <c r="G963" s="1"/>
      <c r="H963" s="485"/>
      <c r="I963" s="1"/>
      <c r="J963" s="485"/>
      <c r="K963" s="485"/>
      <c r="L963" s="918"/>
      <c r="M963" s="918"/>
    </row>
    <row r="964" ht="15.75" customHeight="1">
      <c r="A964" s="483"/>
      <c r="C964" s="485"/>
      <c r="D964" s="485"/>
      <c r="E964" s="918"/>
      <c r="F964" s="1"/>
      <c r="G964" s="1"/>
      <c r="H964" s="485"/>
      <c r="I964" s="1"/>
      <c r="J964" s="485"/>
      <c r="K964" s="485"/>
      <c r="L964" s="918"/>
      <c r="M964" s="918"/>
    </row>
    <row r="965" ht="15.75" customHeight="1">
      <c r="A965" s="483"/>
      <c r="C965" s="485"/>
      <c r="D965" s="485"/>
      <c r="E965" s="918"/>
      <c r="F965" s="1"/>
      <c r="G965" s="1"/>
      <c r="H965" s="485"/>
      <c r="I965" s="1"/>
      <c r="J965" s="485"/>
      <c r="K965" s="485"/>
      <c r="L965" s="918"/>
      <c r="M965" s="918"/>
    </row>
    <row r="966" ht="15.75" customHeight="1">
      <c r="A966" s="483"/>
      <c r="C966" s="485"/>
      <c r="D966" s="485"/>
      <c r="E966" s="918"/>
      <c r="F966" s="1"/>
      <c r="G966" s="1"/>
      <c r="H966" s="485"/>
      <c r="I966" s="1"/>
      <c r="J966" s="485"/>
      <c r="K966" s="485"/>
      <c r="L966" s="918"/>
      <c r="M966" s="918"/>
    </row>
    <row r="967" ht="15.75" customHeight="1">
      <c r="A967" s="483"/>
      <c r="C967" s="485"/>
      <c r="D967" s="485"/>
      <c r="E967" s="918"/>
      <c r="F967" s="1"/>
      <c r="G967" s="1"/>
      <c r="H967" s="485"/>
      <c r="I967" s="1"/>
      <c r="J967" s="485"/>
      <c r="K967" s="485"/>
      <c r="L967" s="918"/>
      <c r="M967" s="918"/>
    </row>
    <row r="968" ht="15.75" customHeight="1">
      <c r="A968" s="483"/>
      <c r="C968" s="485"/>
      <c r="D968" s="485"/>
      <c r="E968" s="918"/>
      <c r="F968" s="1"/>
      <c r="G968" s="1"/>
      <c r="H968" s="485"/>
      <c r="I968" s="1"/>
      <c r="J968" s="485"/>
      <c r="K968" s="485"/>
      <c r="L968" s="918"/>
      <c r="M968" s="918"/>
    </row>
    <row r="969" ht="15.75" customHeight="1">
      <c r="A969" s="483"/>
      <c r="C969" s="485"/>
      <c r="D969" s="485"/>
      <c r="E969" s="918"/>
      <c r="F969" s="1"/>
      <c r="G969" s="1"/>
      <c r="H969" s="485"/>
      <c r="I969" s="1"/>
      <c r="J969" s="485"/>
      <c r="K969" s="485"/>
      <c r="L969" s="918"/>
      <c r="M969" s="918"/>
    </row>
    <row r="970" ht="15.75" customHeight="1">
      <c r="A970" s="483"/>
      <c r="C970" s="485"/>
      <c r="D970" s="485"/>
      <c r="E970" s="918"/>
      <c r="F970" s="1"/>
      <c r="G970" s="1"/>
      <c r="H970" s="485"/>
      <c r="I970" s="1"/>
      <c r="J970" s="485"/>
      <c r="K970" s="485"/>
      <c r="L970" s="918"/>
      <c r="M970" s="918"/>
    </row>
    <row r="971" ht="15.75" customHeight="1">
      <c r="A971" s="483"/>
      <c r="C971" s="485"/>
      <c r="D971" s="485"/>
      <c r="E971" s="918"/>
      <c r="F971" s="1"/>
      <c r="G971" s="1"/>
      <c r="H971" s="485"/>
      <c r="I971" s="1"/>
      <c r="J971" s="485"/>
      <c r="K971" s="485"/>
      <c r="L971" s="918"/>
      <c r="M971" s="918"/>
    </row>
    <row r="972" ht="15.75" customHeight="1">
      <c r="A972" s="483"/>
      <c r="C972" s="485"/>
      <c r="D972" s="485"/>
      <c r="E972" s="918"/>
      <c r="F972" s="1"/>
      <c r="G972" s="1"/>
      <c r="H972" s="485"/>
      <c r="I972" s="1"/>
      <c r="J972" s="485"/>
      <c r="K972" s="485"/>
      <c r="L972" s="918"/>
      <c r="M972" s="918"/>
    </row>
    <row r="973" ht="15.75" customHeight="1">
      <c r="A973" s="483"/>
      <c r="C973" s="485"/>
      <c r="D973" s="485"/>
      <c r="E973" s="918"/>
      <c r="F973" s="1"/>
      <c r="G973" s="1"/>
      <c r="H973" s="485"/>
      <c r="I973" s="1"/>
      <c r="J973" s="485"/>
      <c r="K973" s="485"/>
      <c r="L973" s="918"/>
      <c r="M973" s="918"/>
    </row>
    <row r="974" ht="15.75" customHeight="1">
      <c r="A974" s="483"/>
      <c r="C974" s="485"/>
      <c r="D974" s="485"/>
      <c r="E974" s="918"/>
      <c r="F974" s="1"/>
      <c r="G974" s="1"/>
      <c r="H974" s="485"/>
      <c r="I974" s="1"/>
      <c r="J974" s="485"/>
      <c r="K974" s="485"/>
      <c r="L974" s="918"/>
      <c r="M974" s="918"/>
    </row>
    <row r="975" ht="15.75" customHeight="1">
      <c r="A975" s="483"/>
      <c r="C975" s="485"/>
      <c r="D975" s="485"/>
      <c r="E975" s="918"/>
      <c r="F975" s="1"/>
      <c r="G975" s="1"/>
      <c r="H975" s="485"/>
      <c r="I975" s="1"/>
      <c r="J975" s="485"/>
      <c r="K975" s="485"/>
      <c r="L975" s="918"/>
      <c r="M975" s="918"/>
    </row>
    <row r="976" ht="15.75" customHeight="1">
      <c r="A976" s="483"/>
      <c r="C976" s="485"/>
      <c r="D976" s="485"/>
      <c r="E976" s="918"/>
      <c r="F976" s="1"/>
      <c r="G976" s="1"/>
      <c r="H976" s="485"/>
      <c r="I976" s="1"/>
      <c r="J976" s="485"/>
      <c r="K976" s="485"/>
      <c r="L976" s="918"/>
      <c r="M976" s="918"/>
    </row>
    <row r="977" ht="15.75" customHeight="1">
      <c r="A977" s="483"/>
      <c r="C977" s="485"/>
      <c r="D977" s="485"/>
      <c r="E977" s="918"/>
      <c r="F977" s="1"/>
      <c r="G977" s="1"/>
      <c r="H977" s="485"/>
      <c r="I977" s="1"/>
      <c r="J977" s="485"/>
      <c r="K977" s="485"/>
      <c r="L977" s="918"/>
      <c r="M977" s="918"/>
    </row>
    <row r="978" ht="15.75" customHeight="1">
      <c r="A978" s="483"/>
      <c r="C978" s="485"/>
      <c r="D978" s="485"/>
      <c r="E978" s="918"/>
      <c r="F978" s="1"/>
      <c r="G978" s="1"/>
      <c r="H978" s="485"/>
      <c r="I978" s="1"/>
      <c r="J978" s="485"/>
      <c r="K978" s="485"/>
      <c r="L978" s="918"/>
      <c r="M978" s="918"/>
    </row>
    <row r="979" ht="15.75" customHeight="1">
      <c r="A979" s="483"/>
      <c r="C979" s="485"/>
      <c r="D979" s="485"/>
      <c r="E979" s="918"/>
      <c r="F979" s="1"/>
      <c r="G979" s="1"/>
      <c r="H979" s="485"/>
      <c r="I979" s="1"/>
      <c r="J979" s="485"/>
      <c r="K979" s="485"/>
      <c r="L979" s="918"/>
      <c r="M979" s="918"/>
    </row>
    <row r="980" ht="15.75" customHeight="1">
      <c r="A980" s="483"/>
      <c r="C980" s="485"/>
      <c r="D980" s="485"/>
      <c r="E980" s="918"/>
      <c r="F980" s="1"/>
      <c r="G980" s="1"/>
      <c r="H980" s="485"/>
      <c r="I980" s="1"/>
      <c r="J980" s="485"/>
      <c r="K980" s="485"/>
      <c r="L980" s="918"/>
      <c r="M980" s="918"/>
    </row>
    <row r="981" ht="15.75" customHeight="1">
      <c r="A981" s="483"/>
      <c r="C981" s="485"/>
      <c r="D981" s="485"/>
      <c r="E981" s="918"/>
      <c r="F981" s="1"/>
      <c r="G981" s="1"/>
      <c r="H981" s="485"/>
      <c r="I981" s="1"/>
      <c r="J981" s="485"/>
      <c r="K981" s="485"/>
      <c r="L981" s="918"/>
      <c r="M981" s="918"/>
    </row>
    <row r="982" ht="15.75" customHeight="1">
      <c r="A982" s="483"/>
      <c r="C982" s="485"/>
      <c r="D982" s="485"/>
      <c r="E982" s="918"/>
      <c r="F982" s="1"/>
      <c r="G982" s="1"/>
      <c r="H982" s="485"/>
      <c r="I982" s="1"/>
      <c r="J982" s="485"/>
      <c r="K982" s="485"/>
      <c r="L982" s="918"/>
      <c r="M982" s="918"/>
    </row>
    <row r="983" ht="15.75" customHeight="1">
      <c r="A983" s="483"/>
      <c r="C983" s="485"/>
      <c r="D983" s="485"/>
      <c r="E983" s="918"/>
      <c r="F983" s="1"/>
      <c r="G983" s="1"/>
      <c r="H983" s="485"/>
      <c r="I983" s="1"/>
      <c r="J983" s="485"/>
      <c r="K983" s="485"/>
      <c r="L983" s="918"/>
      <c r="M983" s="918"/>
    </row>
    <row r="984" ht="15.75" customHeight="1">
      <c r="A984" s="483"/>
      <c r="C984" s="485"/>
      <c r="D984" s="485"/>
      <c r="E984" s="918"/>
      <c r="F984" s="1"/>
      <c r="G984" s="1"/>
      <c r="H984" s="485"/>
      <c r="I984" s="1"/>
      <c r="J984" s="485"/>
      <c r="K984" s="485"/>
      <c r="L984" s="918"/>
      <c r="M984" s="918"/>
    </row>
    <row r="985" ht="15.75" customHeight="1">
      <c r="A985" s="483"/>
      <c r="C985" s="485"/>
      <c r="D985" s="485"/>
      <c r="E985" s="918"/>
      <c r="F985" s="1"/>
      <c r="G985" s="1"/>
      <c r="H985" s="485"/>
      <c r="I985" s="1"/>
      <c r="J985" s="485"/>
      <c r="K985" s="485"/>
      <c r="L985" s="918"/>
      <c r="M985" s="918"/>
    </row>
    <row r="986" ht="15.75" customHeight="1">
      <c r="A986" s="483"/>
      <c r="C986" s="485"/>
      <c r="D986" s="485"/>
      <c r="E986" s="918"/>
      <c r="F986" s="1"/>
      <c r="G986" s="1"/>
      <c r="H986" s="485"/>
      <c r="I986" s="1"/>
      <c r="J986" s="485"/>
      <c r="K986" s="485"/>
      <c r="L986" s="918"/>
      <c r="M986" s="918"/>
    </row>
  </sheetData>
  <mergeCells count="29">
    <mergeCell ref="C37:C51"/>
    <mergeCell ref="C52:C57"/>
    <mergeCell ref="C58:C61"/>
    <mergeCell ref="E15:E16"/>
    <mergeCell ref="E20:E21"/>
    <mergeCell ref="A30:A51"/>
    <mergeCell ref="C30:C36"/>
    <mergeCell ref="D30:D36"/>
    <mergeCell ref="D37:D51"/>
    <mergeCell ref="A52:A60"/>
    <mergeCell ref="F15:F16"/>
    <mergeCell ref="G15:G16"/>
    <mergeCell ref="H15:H16"/>
    <mergeCell ref="J15:J16"/>
    <mergeCell ref="F20:F21"/>
    <mergeCell ref="G20:G21"/>
    <mergeCell ref="H20:H21"/>
    <mergeCell ref="I20:I21"/>
    <mergeCell ref="J20:J21"/>
    <mergeCell ref="K20:K21"/>
    <mergeCell ref="A1:K1"/>
    <mergeCell ref="A4:A29"/>
    <mergeCell ref="C4:C13"/>
    <mergeCell ref="D4:D13"/>
    <mergeCell ref="C14:C29"/>
    <mergeCell ref="D14:D29"/>
    <mergeCell ref="K15:K16"/>
    <mergeCell ref="D52:D57"/>
    <mergeCell ref="D58:D60"/>
  </mergeCells>
  <hyperlinks>
    <hyperlink r:id="rId2" ref="I4"/>
    <hyperlink r:id="rId3" ref="J4"/>
    <hyperlink r:id="rId4" ref="K4"/>
    <hyperlink r:id="rId5" ref="I5"/>
    <hyperlink r:id="rId6" ref="J5"/>
    <hyperlink r:id="rId7" ref="K5"/>
    <hyperlink r:id="rId8" location="hCNZEwUTlavG2_nOILLvAQ/file/VDc2iJII" ref="I6"/>
    <hyperlink r:id="rId9" ref="J6"/>
    <hyperlink r:id="rId10" ref="K6"/>
    <hyperlink r:id="rId11" ref="I7"/>
    <hyperlink r:id="rId12" ref="J7"/>
    <hyperlink r:id="rId13" ref="K7"/>
    <hyperlink r:id="rId14" ref="I8"/>
    <hyperlink r:id="rId15" ref="J8"/>
    <hyperlink r:id="rId16" ref="K8"/>
    <hyperlink r:id="rId17" ref="L8"/>
    <hyperlink r:id="rId18" ref="M8"/>
    <hyperlink r:id="rId19" location="hCNZEwUTlavG2_nOILLvAQ/file/VecAWZhL" ref="I9"/>
    <hyperlink r:id="rId20" ref="J9"/>
    <hyperlink r:id="rId21" ref="K9"/>
    <hyperlink r:id="rId22" ref="L9"/>
    <hyperlink r:id="rId23" location="hCNZEwUTlavG2_nOILLvAQ/file/VecAWZhL" ref="I10"/>
    <hyperlink r:id="rId24" ref="J10"/>
    <hyperlink r:id="rId25" ref="K10"/>
    <hyperlink r:id="rId26" ref="L10"/>
    <hyperlink r:id="rId27" ref="I11"/>
    <hyperlink r:id="rId28" ref="J11"/>
    <hyperlink r:id="rId29" ref="K11"/>
    <hyperlink r:id="rId30" location="hCNZEwUTlavG2_nOILLvAQ/file/xDMWELoB" ref="I12"/>
    <hyperlink r:id="rId31" ref="J12"/>
    <hyperlink r:id="rId32" ref="K12"/>
    <hyperlink r:id="rId33" ref="I13"/>
    <hyperlink r:id="rId34" ref="J13"/>
    <hyperlink r:id="rId35" ref="K13"/>
    <hyperlink r:id="rId36" location="hCNZEwUTlavG2_nOILLvAQ/file/xDMWELoB" ref="I14"/>
    <hyperlink r:id="rId37" ref="J14"/>
    <hyperlink r:id="rId38" ref="K14"/>
    <hyperlink r:id="rId39" ref="J15"/>
    <hyperlink r:id="rId40" ref="K15"/>
    <hyperlink r:id="rId41" ref="L15"/>
    <hyperlink r:id="rId42" location="hCNZEwUTlavG2_nOILLvAQ/file/xfswGI4b" ref="I16"/>
    <hyperlink r:id="rId43" location="hCNZEwUTlavG2_nOILLvAQ/file/Ef9TCZrS" ref="I17"/>
    <hyperlink r:id="rId44" ref="J17"/>
    <hyperlink r:id="rId45" ref="K17"/>
    <hyperlink r:id="rId46" ref="L17"/>
    <hyperlink r:id="rId47" location="hCNZEwUTlavG2_nOILLvAQ/file/4aVwDZoK" ref="I18"/>
    <hyperlink r:id="rId48" ref="J18"/>
    <hyperlink r:id="rId49" ref="K18"/>
    <hyperlink r:id="rId50" ref="I19"/>
    <hyperlink r:id="rId51" ref="J19"/>
    <hyperlink r:id="rId52" ref="K19"/>
    <hyperlink r:id="rId53" location="hCNZEwUTlavG2_nOILLvAQ/file/Ef9TCZrS" ref="I20"/>
    <hyperlink r:id="rId54" ref="J20"/>
    <hyperlink r:id="rId55" ref="K20"/>
    <hyperlink r:id="rId56" location="hCNZEwUTlavG2_nOILLvAQ/file/cKUygLCR" ref="I22"/>
    <hyperlink r:id="rId57" ref="J22"/>
    <hyperlink r:id="rId58" ref="K22"/>
    <hyperlink r:id="rId59" ref="L22"/>
    <hyperlink r:id="rId60" ref="M22"/>
    <hyperlink r:id="rId61" ref="I23"/>
    <hyperlink r:id="rId62" ref="J23"/>
    <hyperlink r:id="rId63" ref="K23"/>
    <hyperlink r:id="rId64" ref="L23"/>
    <hyperlink r:id="rId65" ref="I24"/>
    <hyperlink r:id="rId66" ref="J24"/>
    <hyperlink r:id="rId67" ref="K24"/>
    <hyperlink r:id="rId68" ref="L24"/>
    <hyperlink r:id="rId69" ref="M24"/>
    <hyperlink r:id="rId70" location="hCNZEwUTlavG2_nOILLvAQ/file/QDlDjJRR" ref="I25"/>
    <hyperlink r:id="rId71" ref="J25"/>
    <hyperlink r:id="rId72" ref="K25"/>
    <hyperlink r:id="rId73" location="hCNZEwUTlavG2_nOILLvAQ/file/4SsEDT6K" ref="I26"/>
    <hyperlink r:id="rId74" ref="J26"/>
    <hyperlink r:id="rId75" ref="K26"/>
    <hyperlink r:id="rId76" ref="I27"/>
    <hyperlink r:id="rId77" ref="J27"/>
    <hyperlink r:id="rId78" ref="K27"/>
    <hyperlink r:id="rId79" ref="L27"/>
    <hyperlink r:id="rId80" ref="I28"/>
    <hyperlink r:id="rId81" ref="J28"/>
    <hyperlink r:id="rId82" ref="K28"/>
    <hyperlink r:id="rId83" ref="I29"/>
    <hyperlink r:id="rId84" ref="J29"/>
    <hyperlink r:id="rId85" ref="K29"/>
    <hyperlink r:id="rId86" location="hCNZEwUTlavG2_nOILLvAQ/file/QO9QHK5a" ref="I30"/>
    <hyperlink r:id="rId87" ref="J30"/>
    <hyperlink r:id="rId88" ref="K30"/>
    <hyperlink r:id="rId89" ref="L30"/>
    <hyperlink r:id="rId90" location="hCNZEwUTlavG2_nOILLvAQ/file/QO9QHK5a" ref="I31"/>
    <hyperlink r:id="rId91" ref="J31"/>
    <hyperlink r:id="rId92" ref="K31"/>
    <hyperlink r:id="rId93" ref="I32"/>
    <hyperlink r:id="rId94" ref="J32"/>
    <hyperlink r:id="rId95" ref="K32"/>
    <hyperlink r:id="rId96" location="hCNZEwUTlavG2_nOILLvAQ/file/keEyCL7A" ref="I33"/>
    <hyperlink r:id="rId97" ref="J33"/>
    <hyperlink r:id="rId98" ref="K33"/>
    <hyperlink r:id="rId99" ref="I34"/>
    <hyperlink r:id="rId100" ref="J34"/>
    <hyperlink r:id="rId101" ref="K34"/>
    <hyperlink r:id="rId102" ref="L34"/>
    <hyperlink r:id="rId103" location="hCNZEwUTlavG2_nOILLvAQ/file/gO1VHQZa" ref="I35"/>
    <hyperlink r:id="rId104" ref="J35"/>
    <hyperlink r:id="rId105" ref="K35"/>
    <hyperlink r:id="rId106" location="hCNZEwUTlavG2_nOILLvAQ/file/gO1VHQZa" ref="I36"/>
    <hyperlink r:id="rId107" ref="J36"/>
    <hyperlink r:id="rId108" ref="K36"/>
    <hyperlink r:id="rId109" location="hzIM2ngwmsyLPNb7WcF-Sw/file/lfszyKxZ" ref="I37"/>
    <hyperlink r:id="rId110" ref="J37"/>
    <hyperlink r:id="rId111" ref="K37"/>
    <hyperlink r:id="rId112" location="hzIM2ngwmsyLPNb7WcF-Sw/file/UCk3gZbb" ref="I38"/>
    <hyperlink r:id="rId113" ref="J38"/>
    <hyperlink r:id="rId114" ref="K38"/>
    <hyperlink r:id="rId115" location="hzIM2ngwmsyLPNb7WcF-Sw/file/lfszyKxZ" ref="I39"/>
    <hyperlink r:id="rId116" ref="J39"/>
    <hyperlink r:id="rId117" ref="K39"/>
    <hyperlink r:id="rId118" ref="L39"/>
    <hyperlink r:id="rId119" ref="M39"/>
    <hyperlink r:id="rId120" location="hzIM2ngwmsyLPNb7WcF-Sw/file/UCk3gZbb" ref="I40"/>
    <hyperlink r:id="rId121" ref="J40"/>
    <hyperlink r:id="rId122" ref="K40"/>
    <hyperlink r:id="rId123" ref="L40"/>
    <hyperlink r:id="rId124" location="hzIM2ngwmsyLPNb7WcF-Sw/file/lfszyKxZ" ref="I41"/>
    <hyperlink r:id="rId125" ref="J41"/>
    <hyperlink r:id="rId126" ref="K41"/>
    <hyperlink r:id="rId127" ref="I42"/>
    <hyperlink r:id="rId128" ref="J42"/>
    <hyperlink r:id="rId129" ref="K42"/>
    <hyperlink r:id="rId130" location="hzIM2ngwmsyLPNb7WcF-Sw/file/0GsSgDrC" ref="I43"/>
    <hyperlink r:id="rId131" ref="J43"/>
    <hyperlink r:id="rId132" ref="K43"/>
    <hyperlink r:id="rId133" location="hzIM2ngwmsyLPNb7WcF-Sw/file/0GsSgDrC" ref="I44"/>
    <hyperlink r:id="rId134" ref="J44"/>
    <hyperlink r:id="rId135" ref="K44"/>
    <hyperlink r:id="rId136" location="hzIM2ngwmsyLPNb7WcF-Sw/file/0GsSgDrC" ref="I45"/>
    <hyperlink r:id="rId137" ref="J45"/>
    <hyperlink r:id="rId138" ref="K45"/>
    <hyperlink r:id="rId139" ref="I46"/>
    <hyperlink r:id="rId140" ref="J46"/>
    <hyperlink r:id="rId141" ref="K46"/>
    <hyperlink r:id="rId142" location="hzIM2ngwmsyLPNb7WcF-Sw/file/UWtFVQBQ" ref="I47"/>
    <hyperlink r:id="rId143" ref="J47"/>
    <hyperlink r:id="rId144" ref="K47"/>
    <hyperlink r:id="rId145" location="hzIM2ngwmsyLPNb7WcF-Sw/file/UWtFVQBQ" ref="I48"/>
    <hyperlink r:id="rId146" ref="J48"/>
    <hyperlink r:id="rId147" ref="K48"/>
    <hyperlink r:id="rId148" ref="I49"/>
    <hyperlink r:id="rId149" ref="J49"/>
    <hyperlink r:id="rId150" ref="K49"/>
    <hyperlink r:id="rId151" ref="I50"/>
    <hyperlink r:id="rId152" ref="J50"/>
    <hyperlink r:id="rId153" ref="K50"/>
    <hyperlink r:id="rId154" ref="I51"/>
    <hyperlink r:id="rId155" ref="J51"/>
    <hyperlink r:id="rId156" ref="K51"/>
    <hyperlink r:id="rId157" location="hzIM2ngwmsyLPNb7WcF-Sw/file/sb0GXZqI" ref="I52"/>
    <hyperlink r:id="rId158" ref="J52"/>
    <hyperlink r:id="rId159" ref="K52"/>
    <hyperlink r:id="rId160" location="hzIM2ngwmsyLPNb7WcF-Sw/file/sb0GXZqI" ref="I53"/>
    <hyperlink r:id="rId161" ref="J53"/>
    <hyperlink r:id="rId162" ref="K53"/>
    <hyperlink r:id="rId163" location="hzIM2ngwmsyLPNb7WcF-Sw/file/ob8ShbZA" ref="I54"/>
    <hyperlink r:id="rId164" ref="J54"/>
    <hyperlink r:id="rId165" ref="K54"/>
    <hyperlink r:id="rId166" ref="I55"/>
    <hyperlink r:id="rId167" ref="J55"/>
    <hyperlink r:id="rId168" ref="K55"/>
    <hyperlink r:id="rId169" ref="L55"/>
    <hyperlink r:id="rId170" location="hzIM2ngwmsyLPNb7WcF-Sw/file/RT8DVYxa" ref="I56"/>
    <hyperlink r:id="rId171" ref="J56"/>
    <hyperlink r:id="rId172" ref="K56"/>
    <hyperlink r:id="rId173" ref="L56"/>
    <hyperlink r:id="rId174" ref="N56"/>
    <hyperlink r:id="rId175" location="hzIM2ngwmsyLPNb7WcF-Sw/file/RLl1DCwK" ref="I57"/>
    <hyperlink r:id="rId176" ref="J57"/>
    <hyperlink r:id="rId177" ref="K57"/>
    <hyperlink r:id="rId178" location="hzIM2ngwmsyLPNb7WcF-Sw/file/lDsDUCTa" ref="I58"/>
    <hyperlink r:id="rId179" ref="J58"/>
    <hyperlink r:id="rId180" ref="K58"/>
    <hyperlink r:id="rId181" location="hzIM2ngwmsyLPNb7WcF-Sw/file/lDsDUCTa" ref="I59"/>
    <hyperlink r:id="rId182" ref="J59"/>
    <hyperlink r:id="rId183" ref="K59"/>
    <hyperlink r:id="rId184" location="hzIM2ngwmsyLPNb7WcF-Sw/file/FK8ljA6b" ref="I60"/>
    <hyperlink r:id="rId185" ref="J60"/>
    <hyperlink r:id="rId186" ref="K60"/>
    <hyperlink r:id="rId187" ref="L60"/>
    <hyperlink r:id="rId188" location="hzIM2ngwmsyLPNb7WcF-Sw/file/lDsDUCTa" ref="I61"/>
    <hyperlink r:id="rId189" ref="J61"/>
    <hyperlink r:id="rId190" ref="K61"/>
  </hyperlinks>
  <printOptions/>
  <pageMargins bottom="0.75" footer="0.0" header="0.0" left="0.7" right="0.7" top="0.75"/>
  <pageSetup orientation="landscape"/>
  <drawing r:id="rId191"/>
  <legacyDrawing r:id="rId19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3" max="3" width="15.63"/>
    <col customWidth="1" min="4" max="4" width="12.88"/>
    <col customWidth="1" min="5" max="5" width="19.75"/>
    <col customWidth="1" min="6" max="6" width="18.88"/>
    <col customWidth="1" min="7" max="7" width="7.63"/>
    <col customWidth="1" min="8" max="8" width="28.13"/>
    <col customWidth="1" min="9" max="9" width="39.0"/>
    <col customWidth="1" min="10" max="10" width="35.88"/>
    <col customWidth="1" min="11" max="11" width="25.13"/>
  </cols>
  <sheetData>
    <row r="1" ht="34.5" customHeight="1">
      <c r="A1" s="1039" t="s">
        <v>2653</v>
      </c>
      <c r="B1" s="1040"/>
      <c r="C1" s="1040"/>
      <c r="D1" s="1040"/>
      <c r="E1" s="1040"/>
      <c r="F1" s="1040"/>
      <c r="G1" s="1040"/>
      <c r="H1" s="1041"/>
      <c r="I1" s="1042"/>
      <c r="J1" s="1042"/>
      <c r="K1" s="909"/>
      <c r="L1" s="909"/>
      <c r="M1" s="909"/>
      <c r="N1" s="909"/>
      <c r="O1" s="909"/>
      <c r="P1" s="909"/>
      <c r="Q1" s="909"/>
      <c r="R1" s="909"/>
      <c r="S1" s="909"/>
      <c r="T1" s="909"/>
      <c r="U1" s="909"/>
      <c r="V1" s="909"/>
      <c r="W1" s="909"/>
      <c r="X1" s="909"/>
      <c r="Y1" s="909"/>
      <c r="Z1" s="909"/>
    </row>
    <row r="2" ht="28.5" customHeight="1">
      <c r="A2" s="1043" t="s">
        <v>56</v>
      </c>
      <c r="B2" s="1044" t="s">
        <v>57</v>
      </c>
      <c r="C2" s="1044" t="s">
        <v>58</v>
      </c>
      <c r="D2" s="1044" t="s">
        <v>59</v>
      </c>
      <c r="E2" s="1044" t="s">
        <v>60</v>
      </c>
      <c r="F2" s="1045" t="s">
        <v>909</v>
      </c>
      <c r="G2" s="1044" t="s">
        <v>2654</v>
      </c>
      <c r="H2" s="1046" t="s">
        <v>2655</v>
      </c>
      <c r="I2" s="1046" t="s">
        <v>2656</v>
      </c>
      <c r="J2" s="1046" t="s">
        <v>2657</v>
      </c>
      <c r="K2" s="909"/>
      <c r="L2" s="909"/>
      <c r="M2" s="909"/>
      <c r="N2" s="909"/>
      <c r="O2" s="909"/>
      <c r="P2" s="909"/>
      <c r="Q2" s="909"/>
      <c r="R2" s="909"/>
      <c r="S2" s="909"/>
      <c r="T2" s="909"/>
      <c r="U2" s="909"/>
      <c r="V2" s="909"/>
      <c r="W2" s="909"/>
      <c r="X2" s="909"/>
      <c r="Y2" s="909"/>
      <c r="Z2" s="909"/>
    </row>
    <row r="3">
      <c r="A3" s="1047">
        <v>7.0</v>
      </c>
      <c r="B3" s="747">
        <v>1.0</v>
      </c>
      <c r="C3" s="1048" t="s">
        <v>2658</v>
      </c>
      <c r="D3" s="747">
        <v>1.1</v>
      </c>
      <c r="E3" s="747" t="s">
        <v>2659</v>
      </c>
      <c r="F3" s="1049" t="s">
        <v>2660</v>
      </c>
      <c r="G3" s="1050">
        <v>44621.0</v>
      </c>
      <c r="H3" s="1051" t="s">
        <v>2661</v>
      </c>
      <c r="I3" s="1052" t="s">
        <v>2662</v>
      </c>
      <c r="J3" s="1053" t="s">
        <v>2663</v>
      </c>
      <c r="K3" s="909"/>
      <c r="L3" s="909"/>
      <c r="M3" s="909"/>
      <c r="N3" s="909"/>
      <c r="O3" s="909"/>
      <c r="P3" s="909"/>
      <c r="Q3" s="909"/>
      <c r="R3" s="909"/>
      <c r="S3" s="909"/>
      <c r="T3" s="909"/>
      <c r="U3" s="909"/>
      <c r="V3" s="909"/>
      <c r="W3" s="909"/>
      <c r="X3" s="909"/>
      <c r="Y3" s="909"/>
      <c r="Z3" s="909"/>
    </row>
    <row r="4">
      <c r="A4" s="804"/>
      <c r="B4" s="747">
        <v>2.0</v>
      </c>
      <c r="C4" s="14"/>
      <c r="D4" s="747">
        <v>1.2</v>
      </c>
      <c r="E4" s="747" t="s">
        <v>2664</v>
      </c>
      <c r="F4" s="1049" t="s">
        <v>2665</v>
      </c>
      <c r="G4" s="1050">
        <v>44654.0</v>
      </c>
      <c r="H4" s="1052" t="s">
        <v>2666</v>
      </c>
      <c r="I4" s="1054" t="s">
        <v>2667</v>
      </c>
      <c r="J4" s="1054" t="s">
        <v>2668</v>
      </c>
      <c r="K4" s="909"/>
      <c r="L4" s="909"/>
      <c r="M4" s="909"/>
      <c r="N4" s="909"/>
      <c r="O4" s="909"/>
      <c r="P4" s="909"/>
      <c r="Q4" s="909"/>
      <c r="R4" s="909"/>
      <c r="S4" s="909"/>
      <c r="T4" s="909"/>
      <c r="U4" s="909"/>
      <c r="V4" s="909"/>
      <c r="W4" s="909"/>
      <c r="X4" s="909"/>
      <c r="Y4" s="909"/>
      <c r="Z4" s="909"/>
    </row>
    <row r="5">
      <c r="A5" s="804"/>
      <c r="B5" s="747">
        <v>3.0</v>
      </c>
      <c r="C5" s="14"/>
      <c r="D5" s="747">
        <v>1.3</v>
      </c>
      <c r="E5" s="747" t="s">
        <v>2659</v>
      </c>
      <c r="F5" s="1049" t="s">
        <v>2669</v>
      </c>
      <c r="G5" s="1050">
        <v>44685.0</v>
      </c>
      <c r="H5" s="1055" t="s">
        <v>2670</v>
      </c>
      <c r="I5" s="1054" t="s">
        <v>2671</v>
      </c>
      <c r="J5" s="1053" t="s">
        <v>2672</v>
      </c>
      <c r="K5" s="909"/>
      <c r="L5" s="909"/>
      <c r="M5" s="909"/>
      <c r="N5" s="909"/>
      <c r="O5" s="909"/>
      <c r="P5" s="909"/>
      <c r="Q5" s="909"/>
      <c r="R5" s="909"/>
      <c r="S5" s="909"/>
      <c r="T5" s="909"/>
      <c r="U5" s="909"/>
      <c r="V5" s="909"/>
      <c r="W5" s="909"/>
      <c r="X5" s="909"/>
      <c r="Y5" s="909"/>
      <c r="Z5" s="909"/>
    </row>
    <row r="6">
      <c r="A6" s="804"/>
      <c r="B6" s="747">
        <v>4.0</v>
      </c>
      <c r="C6" s="16"/>
      <c r="D6" s="747">
        <v>1.4</v>
      </c>
      <c r="E6" s="747" t="s">
        <v>2659</v>
      </c>
      <c r="F6" s="1049" t="s">
        <v>2673</v>
      </c>
      <c r="G6" s="1050">
        <v>44682.0</v>
      </c>
      <c r="H6" s="1056" t="s">
        <v>2674</v>
      </c>
      <c r="I6" s="1053" t="s">
        <v>2675</v>
      </c>
      <c r="J6" s="1054" t="s">
        <v>2676</v>
      </c>
      <c r="K6" s="909"/>
      <c r="L6" s="909"/>
      <c r="M6" s="909"/>
      <c r="N6" s="909"/>
      <c r="O6" s="909"/>
      <c r="P6" s="909"/>
      <c r="Q6" s="909"/>
      <c r="R6" s="909"/>
      <c r="S6" s="909"/>
      <c r="T6" s="909"/>
      <c r="U6" s="909"/>
      <c r="V6" s="909"/>
      <c r="W6" s="909"/>
      <c r="X6" s="909"/>
      <c r="Y6" s="909"/>
      <c r="Z6" s="909"/>
    </row>
    <row r="7">
      <c r="A7" s="804"/>
      <c r="B7" s="747">
        <v>5.0</v>
      </c>
      <c r="C7" s="1048" t="s">
        <v>2677</v>
      </c>
      <c r="D7" s="747">
        <v>2.1</v>
      </c>
      <c r="E7" s="747" t="s">
        <v>2678</v>
      </c>
      <c r="F7" s="1049" t="s">
        <v>2679</v>
      </c>
      <c r="G7" s="1050">
        <v>44750.0</v>
      </c>
      <c r="H7" s="1051" t="s">
        <v>2680</v>
      </c>
      <c r="I7" s="1051" t="s">
        <v>2681</v>
      </c>
      <c r="J7" s="1057" t="s">
        <v>2682</v>
      </c>
      <c r="K7" s="1058" t="s">
        <v>2683</v>
      </c>
      <c r="L7" s="909"/>
      <c r="M7" s="909"/>
      <c r="N7" s="909"/>
      <c r="O7" s="909"/>
      <c r="P7" s="909"/>
      <c r="Q7" s="909"/>
      <c r="R7" s="909"/>
      <c r="S7" s="909"/>
      <c r="T7" s="909"/>
      <c r="U7" s="909"/>
      <c r="V7" s="909"/>
      <c r="W7" s="909"/>
      <c r="X7" s="909"/>
      <c r="Y7" s="909"/>
      <c r="Z7" s="909"/>
    </row>
    <row r="8">
      <c r="A8" s="804"/>
      <c r="B8" s="747">
        <v>6.0</v>
      </c>
      <c r="C8" s="14"/>
      <c r="D8" s="747">
        <v>2.2</v>
      </c>
      <c r="E8" s="747" t="s">
        <v>2678</v>
      </c>
      <c r="F8" s="1049" t="s">
        <v>2684</v>
      </c>
      <c r="G8" s="747">
        <v>10.0</v>
      </c>
      <c r="H8" s="1051" t="s">
        <v>2685</v>
      </c>
      <c r="I8" s="1051" t="s">
        <v>2686</v>
      </c>
      <c r="J8" s="1053" t="s">
        <v>2687</v>
      </c>
      <c r="K8" s="909"/>
      <c r="L8" s="909"/>
      <c r="M8" s="909"/>
      <c r="N8" s="909"/>
      <c r="O8" s="909"/>
      <c r="P8" s="909"/>
      <c r="Q8" s="909"/>
      <c r="R8" s="909"/>
      <c r="S8" s="909"/>
      <c r="T8" s="909"/>
      <c r="U8" s="909"/>
      <c r="V8" s="909"/>
      <c r="W8" s="909"/>
      <c r="X8" s="909"/>
      <c r="Y8" s="909"/>
      <c r="Z8" s="909"/>
    </row>
    <row r="9">
      <c r="A9" s="804"/>
      <c r="B9" s="747">
        <v>7.0</v>
      </c>
      <c r="C9" s="14"/>
      <c r="D9" s="747">
        <v>2.3</v>
      </c>
      <c r="E9" s="747" t="s">
        <v>2688</v>
      </c>
      <c r="F9" s="1049" t="s">
        <v>2689</v>
      </c>
      <c r="G9" s="747">
        <v>11.0</v>
      </c>
      <c r="H9" s="1051" t="s">
        <v>2690</v>
      </c>
      <c r="I9" s="1051" t="s">
        <v>2691</v>
      </c>
      <c r="J9" s="1059" t="s">
        <v>2692</v>
      </c>
      <c r="K9" s="909"/>
      <c r="L9" s="909"/>
      <c r="M9" s="909"/>
      <c r="N9" s="909"/>
      <c r="O9" s="909"/>
      <c r="P9" s="909"/>
      <c r="Q9" s="909"/>
      <c r="R9" s="909"/>
      <c r="S9" s="909"/>
      <c r="T9" s="909"/>
      <c r="U9" s="909"/>
      <c r="V9" s="909"/>
      <c r="W9" s="909"/>
      <c r="X9" s="909"/>
      <c r="Y9" s="909"/>
      <c r="Z9" s="909"/>
    </row>
    <row r="10">
      <c r="A10" s="804"/>
      <c r="B10" s="747">
        <v>8.0</v>
      </c>
      <c r="C10" s="14"/>
      <c r="D10" s="747">
        <v>2.4</v>
      </c>
      <c r="E10" s="747" t="s">
        <v>2688</v>
      </c>
      <c r="F10" s="1049" t="s">
        <v>2693</v>
      </c>
      <c r="G10" s="747" t="s">
        <v>2374</v>
      </c>
      <c r="H10" s="1052" t="s">
        <v>2694</v>
      </c>
      <c r="I10" s="1051" t="s">
        <v>2695</v>
      </c>
      <c r="J10" s="1054" t="s">
        <v>2696</v>
      </c>
      <c r="K10" s="909"/>
      <c r="L10" s="909"/>
      <c r="M10" s="909"/>
      <c r="N10" s="909"/>
      <c r="O10" s="909"/>
      <c r="P10" s="909"/>
      <c r="Q10" s="909"/>
      <c r="R10" s="909"/>
      <c r="S10" s="909"/>
      <c r="T10" s="909"/>
      <c r="U10" s="909"/>
      <c r="V10" s="909"/>
      <c r="W10" s="909"/>
      <c r="X10" s="909"/>
      <c r="Y10" s="909"/>
      <c r="Z10" s="909"/>
    </row>
    <row r="11">
      <c r="A11" s="804"/>
      <c r="B11" s="747">
        <v>9.0</v>
      </c>
      <c r="C11" s="14"/>
      <c r="D11" s="747">
        <v>2.5</v>
      </c>
      <c r="E11" s="747" t="s">
        <v>2697</v>
      </c>
      <c r="F11" s="1049" t="s">
        <v>2698</v>
      </c>
      <c r="G11" s="747" t="s">
        <v>2374</v>
      </c>
      <c r="H11" s="1052" t="s">
        <v>2699</v>
      </c>
      <c r="I11" s="1052" t="s">
        <v>2700</v>
      </c>
      <c r="J11" s="1059" t="s">
        <v>2701</v>
      </c>
      <c r="K11" s="909"/>
      <c r="L11" s="909"/>
      <c r="M11" s="909"/>
      <c r="N11" s="909"/>
      <c r="O11" s="909"/>
      <c r="P11" s="909"/>
      <c r="Q11" s="909"/>
      <c r="R11" s="909"/>
      <c r="S11" s="909"/>
      <c r="T11" s="909"/>
      <c r="U11" s="909"/>
      <c r="V11" s="909"/>
      <c r="W11" s="909"/>
      <c r="X11" s="909"/>
      <c r="Y11" s="909"/>
      <c r="Z11" s="909"/>
    </row>
    <row r="12">
      <c r="A12" s="804"/>
      <c r="B12" s="747">
        <v>10.0</v>
      </c>
      <c r="C12" s="14"/>
      <c r="D12" s="747">
        <v>2.6</v>
      </c>
      <c r="E12" s="747" t="s">
        <v>2702</v>
      </c>
      <c r="F12" s="1049" t="s">
        <v>2703</v>
      </c>
      <c r="G12" s="747" t="s">
        <v>2704</v>
      </c>
      <c r="H12" s="1051" t="s">
        <v>2705</v>
      </c>
      <c r="I12" s="1051" t="s">
        <v>2706</v>
      </c>
      <c r="J12" s="1059" t="s">
        <v>2707</v>
      </c>
      <c r="K12" s="909"/>
      <c r="L12" s="909"/>
      <c r="M12" s="909"/>
      <c r="N12" s="909"/>
      <c r="O12" s="909"/>
      <c r="P12" s="909"/>
      <c r="Q12" s="909"/>
      <c r="R12" s="909"/>
      <c r="S12" s="909"/>
      <c r="T12" s="909"/>
      <c r="U12" s="909"/>
      <c r="V12" s="909"/>
      <c r="W12" s="909"/>
      <c r="X12" s="909"/>
      <c r="Y12" s="909"/>
      <c r="Z12" s="909"/>
    </row>
    <row r="13">
      <c r="A13" s="804"/>
      <c r="B13" s="747">
        <v>11.0</v>
      </c>
      <c r="C13" s="14"/>
      <c r="D13" s="747">
        <v>2.7</v>
      </c>
      <c r="E13" s="747" t="s">
        <v>2708</v>
      </c>
      <c r="F13" s="1049" t="s">
        <v>2709</v>
      </c>
      <c r="G13" s="747" t="s">
        <v>1594</v>
      </c>
      <c r="H13" s="1051" t="s">
        <v>2710</v>
      </c>
      <c r="I13" s="1051" t="s">
        <v>2711</v>
      </c>
      <c r="J13" s="1059" t="s">
        <v>2712</v>
      </c>
      <c r="K13" s="909"/>
      <c r="L13" s="909"/>
      <c r="M13" s="909"/>
      <c r="N13" s="909"/>
      <c r="O13" s="909"/>
      <c r="P13" s="909"/>
      <c r="Q13" s="909"/>
      <c r="R13" s="909"/>
      <c r="S13" s="909"/>
      <c r="T13" s="909"/>
      <c r="U13" s="909"/>
      <c r="V13" s="909"/>
      <c r="W13" s="909"/>
      <c r="X13" s="909"/>
      <c r="Y13" s="909"/>
      <c r="Z13" s="909"/>
    </row>
    <row r="14">
      <c r="A14" s="804"/>
      <c r="B14" s="747">
        <v>12.0</v>
      </c>
      <c r="C14" s="14"/>
      <c r="D14" s="747">
        <v>2.8</v>
      </c>
      <c r="E14" s="747" t="s">
        <v>2708</v>
      </c>
      <c r="F14" s="1049" t="s">
        <v>2713</v>
      </c>
      <c r="G14" s="747">
        <v>17.0</v>
      </c>
      <c r="H14" s="1054" t="s">
        <v>2714</v>
      </c>
      <c r="I14" s="1051" t="s">
        <v>2715</v>
      </c>
      <c r="J14" s="1059" t="s">
        <v>2716</v>
      </c>
      <c r="K14" s="909"/>
      <c r="L14" s="909"/>
      <c r="M14" s="909"/>
      <c r="N14" s="909"/>
      <c r="O14" s="909"/>
      <c r="P14" s="909"/>
      <c r="Q14" s="909"/>
      <c r="R14" s="909"/>
      <c r="S14" s="909"/>
      <c r="T14" s="909"/>
      <c r="U14" s="909"/>
      <c r="V14" s="909"/>
      <c r="W14" s="909"/>
      <c r="X14" s="909"/>
      <c r="Y14" s="909"/>
      <c r="Z14" s="909"/>
    </row>
    <row r="15">
      <c r="A15" s="804"/>
      <c r="B15" s="747">
        <v>13.0</v>
      </c>
      <c r="C15" s="14"/>
      <c r="D15" s="747">
        <v>2.9</v>
      </c>
      <c r="E15" s="747" t="s">
        <v>2708</v>
      </c>
      <c r="F15" s="1049" t="s">
        <v>2717</v>
      </c>
      <c r="G15" s="747">
        <v>17.0</v>
      </c>
      <c r="H15" s="1051" t="s">
        <v>2718</v>
      </c>
      <c r="I15" s="1051" t="s">
        <v>2719</v>
      </c>
      <c r="J15" s="1053" t="s">
        <v>2720</v>
      </c>
      <c r="K15" s="909"/>
      <c r="L15" s="909"/>
      <c r="M15" s="909"/>
      <c r="N15" s="909"/>
      <c r="O15" s="909"/>
      <c r="P15" s="909"/>
      <c r="Q15" s="909"/>
      <c r="R15" s="909"/>
      <c r="S15" s="909"/>
      <c r="T15" s="909"/>
      <c r="U15" s="909"/>
      <c r="V15" s="909"/>
      <c r="W15" s="909"/>
      <c r="X15" s="909"/>
      <c r="Y15" s="909"/>
      <c r="Z15" s="909"/>
    </row>
    <row r="16">
      <c r="A16" s="804"/>
      <c r="B16" s="747">
        <v>14.0</v>
      </c>
      <c r="C16" s="14"/>
      <c r="D16" s="747">
        <v>2.1</v>
      </c>
      <c r="E16" s="747" t="s">
        <v>2708</v>
      </c>
      <c r="F16" s="1049" t="s">
        <v>2721</v>
      </c>
      <c r="G16" s="747" t="s">
        <v>2722</v>
      </c>
      <c r="H16" s="1054" t="s">
        <v>2723</v>
      </c>
      <c r="I16" s="1051" t="s">
        <v>2724</v>
      </c>
      <c r="J16" s="1054" t="s">
        <v>2725</v>
      </c>
      <c r="K16" s="909"/>
      <c r="L16" s="909"/>
      <c r="M16" s="909"/>
      <c r="N16" s="909"/>
      <c r="O16" s="909"/>
      <c r="P16" s="909"/>
      <c r="Q16" s="909"/>
      <c r="R16" s="909"/>
      <c r="S16" s="909"/>
      <c r="T16" s="909"/>
      <c r="U16" s="909"/>
      <c r="V16" s="909"/>
      <c r="W16" s="909"/>
      <c r="X16" s="909"/>
      <c r="Y16" s="909"/>
      <c r="Z16" s="909"/>
    </row>
    <row r="17">
      <c r="A17" s="804"/>
      <c r="B17" s="747">
        <v>15.0</v>
      </c>
      <c r="C17" s="14"/>
      <c r="D17" s="747">
        <v>2.11</v>
      </c>
      <c r="E17" s="747" t="s">
        <v>2708</v>
      </c>
      <c r="F17" s="1049" t="s">
        <v>2726</v>
      </c>
      <c r="G17" s="747" t="s">
        <v>2727</v>
      </c>
      <c r="H17" s="1051" t="s">
        <v>2728</v>
      </c>
      <c r="I17" s="1054" t="s">
        <v>2729</v>
      </c>
      <c r="J17" s="1054" t="s">
        <v>2730</v>
      </c>
      <c r="L17" s="909"/>
      <c r="M17" s="909"/>
      <c r="N17" s="909"/>
      <c r="O17" s="909"/>
      <c r="P17" s="909"/>
      <c r="Q17" s="909"/>
      <c r="R17" s="909"/>
      <c r="S17" s="909"/>
      <c r="T17" s="909"/>
      <c r="U17" s="909"/>
      <c r="V17" s="909"/>
      <c r="W17" s="909"/>
      <c r="X17" s="909"/>
      <c r="Y17" s="909"/>
      <c r="Z17" s="909"/>
    </row>
    <row r="18">
      <c r="A18" s="804"/>
      <c r="B18" s="747">
        <v>16.0</v>
      </c>
      <c r="C18" s="14"/>
      <c r="D18" s="747">
        <v>2.12</v>
      </c>
      <c r="E18" s="747" t="s">
        <v>2708</v>
      </c>
      <c r="F18" s="1060" t="s">
        <v>2731</v>
      </c>
      <c r="G18" s="747" t="s">
        <v>86</v>
      </c>
      <c r="H18" s="1051" t="s">
        <v>2732</v>
      </c>
      <c r="I18" s="1051" t="s">
        <v>2733</v>
      </c>
      <c r="J18" s="1059" t="s">
        <v>2734</v>
      </c>
      <c r="K18" s="909"/>
      <c r="L18" s="909"/>
      <c r="M18" s="909"/>
      <c r="N18" s="909"/>
      <c r="O18" s="909"/>
      <c r="P18" s="909"/>
      <c r="Q18" s="909"/>
      <c r="R18" s="909"/>
      <c r="S18" s="909"/>
      <c r="T18" s="909"/>
      <c r="U18" s="909"/>
      <c r="V18" s="909"/>
      <c r="W18" s="909"/>
      <c r="X18" s="909"/>
      <c r="Y18" s="909"/>
      <c r="Z18" s="909"/>
    </row>
    <row r="19">
      <c r="A19" s="804"/>
      <c r="B19" s="747">
        <v>17.0</v>
      </c>
      <c r="C19" s="16"/>
      <c r="D19" s="747">
        <v>2.13</v>
      </c>
      <c r="E19" s="747" t="s">
        <v>2708</v>
      </c>
      <c r="F19" s="1049" t="s">
        <v>2735</v>
      </c>
      <c r="G19" s="747"/>
      <c r="H19" s="1051" t="s">
        <v>2736</v>
      </c>
      <c r="I19" s="1051" t="s">
        <v>2737</v>
      </c>
      <c r="J19" s="1059" t="s">
        <v>2738</v>
      </c>
      <c r="K19" s="909"/>
      <c r="L19" s="909"/>
      <c r="M19" s="909"/>
      <c r="N19" s="909"/>
      <c r="O19" s="909"/>
      <c r="P19" s="909"/>
      <c r="Q19" s="909"/>
      <c r="R19" s="909"/>
      <c r="S19" s="909"/>
      <c r="T19" s="909"/>
      <c r="U19" s="909"/>
      <c r="V19" s="909"/>
      <c r="W19" s="909"/>
      <c r="X19" s="909"/>
      <c r="Y19" s="909"/>
      <c r="Z19" s="909"/>
    </row>
    <row r="20">
      <c r="A20" s="804"/>
      <c r="B20" s="747">
        <v>18.0</v>
      </c>
      <c r="C20" s="1048" t="s">
        <v>2739</v>
      </c>
      <c r="D20" s="747">
        <v>3.1</v>
      </c>
      <c r="E20" s="747" t="s">
        <v>2740</v>
      </c>
      <c r="F20" s="1049" t="s">
        <v>2740</v>
      </c>
      <c r="G20" s="747" t="s">
        <v>2399</v>
      </c>
      <c r="H20" s="1051" t="s">
        <v>2741</v>
      </c>
      <c r="I20" s="1051" t="s">
        <v>2742</v>
      </c>
      <c r="J20" s="1061" t="s">
        <v>2743</v>
      </c>
      <c r="K20" s="909"/>
      <c r="L20" s="909"/>
      <c r="M20" s="909"/>
      <c r="N20" s="909"/>
      <c r="O20" s="909"/>
      <c r="P20" s="909"/>
      <c r="Q20" s="909"/>
      <c r="R20" s="909"/>
      <c r="S20" s="909"/>
      <c r="T20" s="909"/>
      <c r="U20" s="909"/>
      <c r="V20" s="909"/>
      <c r="W20" s="909"/>
      <c r="X20" s="909"/>
      <c r="Y20" s="909"/>
      <c r="Z20" s="909"/>
    </row>
    <row r="21">
      <c r="A21" s="804"/>
      <c r="B21" s="747">
        <v>19.0</v>
      </c>
      <c r="C21" s="14"/>
      <c r="D21" s="747">
        <v>3.2</v>
      </c>
      <c r="E21" s="747" t="s">
        <v>2740</v>
      </c>
      <c r="F21" s="1049" t="s">
        <v>2744</v>
      </c>
      <c r="G21" s="747">
        <v>24.0</v>
      </c>
      <c r="H21" s="1051" t="s">
        <v>2745</v>
      </c>
      <c r="I21" s="1051" t="s">
        <v>2746</v>
      </c>
      <c r="J21" s="1054" t="s">
        <v>2747</v>
      </c>
      <c r="K21" s="909"/>
      <c r="L21" s="909"/>
      <c r="M21" s="909"/>
      <c r="N21" s="909"/>
      <c r="O21" s="909"/>
      <c r="P21" s="909"/>
      <c r="Q21" s="909"/>
      <c r="R21" s="909"/>
      <c r="S21" s="909"/>
      <c r="T21" s="909"/>
      <c r="U21" s="909"/>
      <c r="V21" s="909"/>
      <c r="W21" s="909"/>
      <c r="X21" s="909"/>
      <c r="Y21" s="909"/>
      <c r="Z21" s="909"/>
    </row>
    <row r="22">
      <c r="A22" s="804"/>
      <c r="B22" s="747">
        <v>20.0</v>
      </c>
      <c r="C22" s="14"/>
      <c r="D22" s="747">
        <v>3.3</v>
      </c>
      <c r="E22" s="747" t="s">
        <v>2740</v>
      </c>
      <c r="F22" s="1049" t="s">
        <v>2748</v>
      </c>
      <c r="G22" s="747" t="s">
        <v>1630</v>
      </c>
      <c r="H22" s="1051" t="s">
        <v>2749</v>
      </c>
      <c r="I22" s="1051" t="s">
        <v>2750</v>
      </c>
      <c r="J22" s="1054" t="s">
        <v>2751</v>
      </c>
      <c r="K22" s="909"/>
      <c r="L22" s="909"/>
      <c r="M22" s="909"/>
      <c r="N22" s="909"/>
      <c r="O22" s="909"/>
      <c r="P22" s="909"/>
      <c r="Q22" s="909"/>
      <c r="R22" s="909"/>
      <c r="S22" s="909"/>
      <c r="T22" s="909"/>
      <c r="U22" s="909"/>
      <c r="V22" s="909"/>
      <c r="W22" s="909"/>
      <c r="X22" s="909"/>
      <c r="Y22" s="909"/>
      <c r="Z22" s="909"/>
    </row>
    <row r="23">
      <c r="A23" s="804"/>
      <c r="B23" s="747">
        <v>21.0</v>
      </c>
      <c r="C23" s="14"/>
      <c r="D23" s="762">
        <v>3.4</v>
      </c>
      <c r="E23" s="747" t="s">
        <v>2740</v>
      </c>
      <c r="F23" s="1049" t="s">
        <v>2752</v>
      </c>
      <c r="G23" s="747" t="s">
        <v>2753</v>
      </c>
      <c r="H23" s="1053" t="s">
        <v>2754</v>
      </c>
      <c r="I23" s="1054" t="s">
        <v>2755</v>
      </c>
      <c r="J23" s="1054" t="s">
        <v>2756</v>
      </c>
      <c r="K23" s="909"/>
      <c r="L23" s="909"/>
      <c r="M23" s="909"/>
      <c r="N23" s="909"/>
      <c r="O23" s="909"/>
      <c r="P23" s="909"/>
      <c r="Q23" s="909"/>
      <c r="R23" s="909"/>
      <c r="S23" s="909"/>
      <c r="T23" s="909"/>
      <c r="U23" s="909"/>
      <c r="V23" s="909"/>
      <c r="W23" s="909"/>
      <c r="X23" s="909"/>
      <c r="Y23" s="909"/>
      <c r="Z23" s="909"/>
    </row>
    <row r="24" ht="38.25" customHeight="1">
      <c r="A24" s="804"/>
      <c r="B24" s="747">
        <v>22.0</v>
      </c>
      <c r="C24" s="14"/>
      <c r="D24" s="747">
        <v>3.5</v>
      </c>
      <c r="E24" s="747" t="s">
        <v>2757</v>
      </c>
      <c r="F24" s="1049" t="s">
        <v>2758</v>
      </c>
      <c r="G24" s="747" t="s">
        <v>97</v>
      </c>
      <c r="H24" s="1051" t="s">
        <v>2759</v>
      </c>
      <c r="I24" s="1051" t="s">
        <v>2760</v>
      </c>
      <c r="J24" s="1062" t="s">
        <v>2761</v>
      </c>
      <c r="K24" s="909"/>
      <c r="L24" s="909"/>
      <c r="M24" s="909"/>
      <c r="N24" s="909"/>
      <c r="O24" s="909"/>
      <c r="P24" s="909"/>
      <c r="Q24" s="909"/>
      <c r="R24" s="909"/>
      <c r="S24" s="909"/>
      <c r="T24" s="909"/>
      <c r="U24" s="909"/>
      <c r="V24" s="909"/>
      <c r="W24" s="909"/>
      <c r="X24" s="909"/>
      <c r="Y24" s="909"/>
      <c r="Z24" s="909"/>
    </row>
    <row r="25">
      <c r="A25" s="804"/>
      <c r="B25" s="747">
        <v>23.0</v>
      </c>
      <c r="C25" s="14"/>
      <c r="D25" s="747">
        <v>3.6</v>
      </c>
      <c r="E25" s="747" t="s">
        <v>2758</v>
      </c>
      <c r="F25" s="1049" t="s">
        <v>2762</v>
      </c>
      <c r="G25" s="747" t="s">
        <v>1042</v>
      </c>
      <c r="H25" s="1054" t="s">
        <v>2763</v>
      </c>
      <c r="I25" s="1051" t="s">
        <v>2764</v>
      </c>
      <c r="J25" s="1054" t="s">
        <v>2765</v>
      </c>
      <c r="K25" s="909"/>
      <c r="L25" s="909"/>
      <c r="M25" s="909"/>
      <c r="N25" s="909"/>
      <c r="O25" s="909"/>
      <c r="P25" s="909"/>
      <c r="Q25" s="909"/>
      <c r="R25" s="909"/>
      <c r="S25" s="909"/>
      <c r="T25" s="909"/>
      <c r="U25" s="909"/>
      <c r="V25" s="909"/>
      <c r="W25" s="909"/>
      <c r="X25" s="909"/>
      <c r="Y25" s="909"/>
      <c r="Z25" s="909"/>
    </row>
    <row r="26">
      <c r="A26" s="804"/>
      <c r="B26" s="747">
        <v>24.0</v>
      </c>
      <c r="C26" s="14"/>
      <c r="D26" s="747">
        <v>3.7</v>
      </c>
      <c r="E26" s="747" t="s">
        <v>2766</v>
      </c>
      <c r="F26" s="1049" t="s">
        <v>2767</v>
      </c>
      <c r="G26" s="747" t="s">
        <v>2768</v>
      </c>
      <c r="H26" s="1051" t="s">
        <v>2769</v>
      </c>
      <c r="I26" s="1054" t="s">
        <v>2770</v>
      </c>
      <c r="J26" s="1054" t="s">
        <v>2771</v>
      </c>
      <c r="K26" s="909"/>
      <c r="L26" s="909"/>
      <c r="M26" s="909"/>
      <c r="N26" s="909"/>
      <c r="O26" s="909"/>
      <c r="P26" s="909"/>
      <c r="Q26" s="909"/>
      <c r="R26" s="909"/>
      <c r="S26" s="909"/>
      <c r="T26" s="909"/>
      <c r="U26" s="909"/>
      <c r="V26" s="909"/>
      <c r="W26" s="909"/>
      <c r="X26" s="909"/>
      <c r="Y26" s="909"/>
      <c r="Z26" s="909"/>
    </row>
    <row r="27">
      <c r="A27" s="804"/>
      <c r="B27" s="747">
        <v>25.0</v>
      </c>
      <c r="C27" s="14"/>
      <c r="D27" s="747">
        <v>3.8</v>
      </c>
      <c r="E27" s="747" t="s">
        <v>2766</v>
      </c>
      <c r="F27" s="1049" t="s">
        <v>2772</v>
      </c>
      <c r="G27" s="747" t="s">
        <v>2773</v>
      </c>
      <c r="H27" s="1051" t="s">
        <v>2774</v>
      </c>
      <c r="I27" s="1055" t="s">
        <v>2775</v>
      </c>
      <c r="J27" s="1054" t="s">
        <v>2776</v>
      </c>
      <c r="K27" s="909"/>
      <c r="L27" s="909"/>
      <c r="M27" s="909"/>
      <c r="N27" s="909"/>
      <c r="O27" s="909"/>
      <c r="P27" s="909"/>
      <c r="Q27" s="909"/>
      <c r="R27" s="909"/>
      <c r="S27" s="909"/>
      <c r="T27" s="909"/>
      <c r="U27" s="909"/>
      <c r="V27" s="909"/>
      <c r="W27" s="909"/>
      <c r="X27" s="909"/>
      <c r="Y27" s="909"/>
      <c r="Z27" s="909"/>
    </row>
    <row r="28">
      <c r="A28" s="804"/>
      <c r="B28" s="747">
        <v>26.0</v>
      </c>
      <c r="C28" s="14"/>
      <c r="D28" s="1063">
        <v>3.9</v>
      </c>
      <c r="E28" s="1063" t="s">
        <v>2766</v>
      </c>
      <c r="F28" s="1049" t="s">
        <v>2777</v>
      </c>
      <c r="G28" s="747" t="s">
        <v>2012</v>
      </c>
      <c r="H28" s="1051" t="s">
        <v>2775</v>
      </c>
      <c r="I28" s="1051" t="s">
        <v>2778</v>
      </c>
      <c r="J28" s="1054" t="s">
        <v>2779</v>
      </c>
      <c r="K28" s="909"/>
      <c r="L28" s="909"/>
      <c r="M28" s="909"/>
      <c r="N28" s="909"/>
      <c r="O28" s="909"/>
      <c r="P28" s="909"/>
      <c r="Q28" s="909"/>
      <c r="R28" s="909"/>
      <c r="S28" s="909"/>
      <c r="T28" s="909"/>
      <c r="U28" s="909"/>
      <c r="V28" s="909"/>
      <c r="W28" s="909"/>
      <c r="X28" s="909"/>
      <c r="Y28" s="909"/>
      <c r="Z28" s="909"/>
    </row>
    <row r="29">
      <c r="A29" s="804"/>
      <c r="B29" s="747">
        <v>27.0</v>
      </c>
      <c r="C29" s="14"/>
      <c r="D29" s="762">
        <v>3.1</v>
      </c>
      <c r="E29" s="747" t="s">
        <v>2780</v>
      </c>
      <c r="F29" s="1049" t="s">
        <v>2781</v>
      </c>
      <c r="G29" s="747"/>
      <c r="H29" s="1051" t="s">
        <v>2782</v>
      </c>
      <c r="I29" s="1051" t="s">
        <v>2783</v>
      </c>
      <c r="J29" s="1054" t="s">
        <v>2784</v>
      </c>
      <c r="K29" s="909"/>
      <c r="L29" s="909"/>
      <c r="M29" s="909"/>
      <c r="N29" s="909"/>
      <c r="O29" s="909"/>
      <c r="P29" s="909"/>
      <c r="Q29" s="909"/>
      <c r="R29" s="909"/>
      <c r="S29" s="909"/>
      <c r="T29" s="909"/>
      <c r="U29" s="909"/>
      <c r="V29" s="909"/>
      <c r="W29" s="909"/>
      <c r="X29" s="909"/>
      <c r="Y29" s="909"/>
      <c r="Z29" s="909"/>
    </row>
    <row r="30">
      <c r="A30" s="830"/>
      <c r="B30" s="747">
        <v>28.0</v>
      </c>
      <c r="C30" s="16"/>
      <c r="D30" s="747">
        <v>3.11</v>
      </c>
      <c r="E30" s="747" t="s">
        <v>2785</v>
      </c>
      <c r="F30" s="1049" t="s">
        <v>2786</v>
      </c>
      <c r="G30" s="747"/>
      <c r="H30" s="1051" t="s">
        <v>2787</v>
      </c>
      <c r="I30" s="1054" t="s">
        <v>2788</v>
      </c>
      <c r="J30" s="1054" t="s">
        <v>2789</v>
      </c>
      <c r="K30" s="909"/>
      <c r="L30" s="909"/>
      <c r="M30" s="909"/>
      <c r="N30" s="909"/>
      <c r="O30" s="909"/>
      <c r="P30" s="909"/>
      <c r="Q30" s="909"/>
      <c r="R30" s="909"/>
      <c r="S30" s="909"/>
      <c r="T30" s="909"/>
      <c r="U30" s="909"/>
      <c r="V30" s="909"/>
      <c r="W30" s="909"/>
      <c r="X30" s="909"/>
      <c r="Y30" s="909"/>
      <c r="Z30" s="909"/>
    </row>
    <row r="31">
      <c r="A31" s="1064">
        <v>8.0</v>
      </c>
      <c r="B31" s="1065">
        <v>29.0</v>
      </c>
      <c r="C31" s="1066" t="s">
        <v>2790</v>
      </c>
      <c r="D31" s="1065">
        <v>4.1</v>
      </c>
      <c r="E31" s="1065" t="s">
        <v>2791</v>
      </c>
      <c r="F31" s="1067" t="s">
        <v>2792</v>
      </c>
      <c r="G31" s="1065" t="s">
        <v>2793</v>
      </c>
      <c r="H31" s="1068" t="s">
        <v>2794</v>
      </c>
      <c r="I31" s="1068" t="s">
        <v>2795</v>
      </c>
      <c r="J31" s="1054" t="s">
        <v>2796</v>
      </c>
      <c r="K31" s="909"/>
      <c r="L31" s="909"/>
      <c r="M31" s="909"/>
      <c r="N31" s="909"/>
      <c r="O31" s="909"/>
      <c r="P31" s="909"/>
      <c r="Q31" s="909"/>
      <c r="R31" s="909"/>
      <c r="S31" s="909"/>
      <c r="T31" s="909"/>
      <c r="U31" s="909"/>
      <c r="V31" s="909"/>
      <c r="W31" s="909"/>
      <c r="X31" s="909"/>
      <c r="Y31" s="909"/>
      <c r="Z31" s="909"/>
    </row>
    <row r="32">
      <c r="A32" s="804"/>
      <c r="B32" s="1065">
        <v>30.0</v>
      </c>
      <c r="C32" s="14"/>
      <c r="D32" s="1065">
        <v>4.2</v>
      </c>
      <c r="E32" s="1065" t="s">
        <v>2797</v>
      </c>
      <c r="F32" s="1069" t="s">
        <v>2798</v>
      </c>
      <c r="G32" s="1065" t="s">
        <v>2799</v>
      </c>
      <c r="H32" s="1068" t="s">
        <v>2800</v>
      </c>
      <c r="I32" s="1068" t="s">
        <v>2801</v>
      </c>
      <c r="J32" s="1054" t="s">
        <v>2802</v>
      </c>
      <c r="K32" s="909"/>
      <c r="L32" s="909"/>
      <c r="M32" s="909"/>
      <c r="N32" s="909"/>
      <c r="O32" s="909"/>
      <c r="P32" s="909"/>
      <c r="Q32" s="909"/>
      <c r="R32" s="909"/>
      <c r="S32" s="909"/>
      <c r="T32" s="909"/>
      <c r="U32" s="909"/>
      <c r="V32" s="909"/>
      <c r="W32" s="909"/>
      <c r="X32" s="909"/>
      <c r="Y32" s="909"/>
      <c r="Z32" s="909"/>
    </row>
    <row r="33">
      <c r="A33" s="804"/>
      <c r="B33" s="1065">
        <v>31.0</v>
      </c>
      <c r="C33" s="14"/>
      <c r="D33" s="1065">
        <v>4.3</v>
      </c>
      <c r="E33" s="1065" t="s">
        <v>2803</v>
      </c>
      <c r="F33" s="1067" t="s">
        <v>2804</v>
      </c>
      <c r="G33" s="1065" t="s">
        <v>2805</v>
      </c>
      <c r="H33" s="1068" t="s">
        <v>2806</v>
      </c>
      <c r="I33" s="1068" t="s">
        <v>2807</v>
      </c>
      <c r="J33" s="1054" t="s">
        <v>2808</v>
      </c>
      <c r="K33" s="909"/>
      <c r="L33" s="909"/>
      <c r="M33" s="909"/>
      <c r="N33" s="909"/>
      <c r="O33" s="909"/>
      <c r="P33" s="909"/>
      <c r="Q33" s="909"/>
      <c r="R33" s="909"/>
      <c r="S33" s="909"/>
      <c r="T33" s="909"/>
      <c r="U33" s="909"/>
      <c r="V33" s="909"/>
      <c r="W33" s="909"/>
      <c r="X33" s="909"/>
      <c r="Y33" s="909"/>
      <c r="Z33" s="909"/>
    </row>
    <row r="34">
      <c r="A34" s="804"/>
      <c r="B34" s="1065">
        <v>32.0</v>
      </c>
      <c r="C34" s="14"/>
      <c r="D34" s="1065">
        <v>4.4</v>
      </c>
      <c r="E34" s="1065" t="s">
        <v>2803</v>
      </c>
      <c r="F34" s="1067" t="s">
        <v>2809</v>
      </c>
      <c r="G34" s="1065" t="s">
        <v>1071</v>
      </c>
      <c r="H34" s="1068" t="s">
        <v>2810</v>
      </c>
      <c r="I34" s="1054" t="s">
        <v>2811</v>
      </c>
      <c r="J34" s="1054" t="s">
        <v>2812</v>
      </c>
      <c r="K34" s="909"/>
      <c r="L34" s="909"/>
      <c r="M34" s="909"/>
      <c r="N34" s="909"/>
      <c r="O34" s="909"/>
      <c r="P34" s="909"/>
      <c r="Q34" s="909"/>
      <c r="R34" s="909"/>
      <c r="S34" s="909"/>
      <c r="T34" s="909"/>
      <c r="U34" s="909"/>
      <c r="V34" s="909"/>
      <c r="W34" s="909"/>
      <c r="X34" s="909"/>
      <c r="Y34" s="909"/>
      <c r="Z34" s="909"/>
    </row>
    <row r="35">
      <c r="A35" s="804"/>
      <c r="B35" s="1065">
        <v>33.0</v>
      </c>
      <c r="C35" s="16"/>
      <c r="D35" s="1065">
        <v>4.5</v>
      </c>
      <c r="E35" s="1065" t="s">
        <v>2803</v>
      </c>
      <c r="F35" s="1067" t="s">
        <v>2813</v>
      </c>
      <c r="G35" s="1065" t="s">
        <v>2814</v>
      </c>
      <c r="H35" s="1068" t="s">
        <v>2815</v>
      </c>
      <c r="I35" s="1054" t="s">
        <v>2816</v>
      </c>
      <c r="J35" s="1070" t="s">
        <v>2817</v>
      </c>
      <c r="K35" s="909"/>
      <c r="L35" s="909"/>
      <c r="M35" s="909"/>
      <c r="N35" s="909"/>
      <c r="O35" s="909"/>
      <c r="P35" s="909"/>
      <c r="Q35" s="909"/>
      <c r="R35" s="909"/>
      <c r="S35" s="909"/>
      <c r="T35" s="909"/>
      <c r="U35" s="909"/>
      <c r="V35" s="909"/>
      <c r="W35" s="909"/>
      <c r="X35" s="909"/>
      <c r="Y35" s="909"/>
      <c r="Z35" s="909"/>
    </row>
    <row r="36">
      <c r="A36" s="804"/>
      <c r="B36" s="1065">
        <v>34.0</v>
      </c>
      <c r="C36" s="1071" t="s">
        <v>2818</v>
      </c>
      <c r="D36" s="1065">
        <v>4.6</v>
      </c>
      <c r="E36" s="1065" t="s">
        <v>2819</v>
      </c>
      <c r="F36" s="1067" t="s">
        <v>2820</v>
      </c>
      <c r="G36" s="1065">
        <v>44.0</v>
      </c>
      <c r="H36" s="1068" t="s">
        <v>2821</v>
      </c>
      <c r="I36" s="1068" t="s">
        <v>2822</v>
      </c>
      <c r="J36" s="1054" t="s">
        <v>2823</v>
      </c>
      <c r="K36" s="1072" t="s">
        <v>2824</v>
      </c>
      <c r="L36" s="909"/>
      <c r="M36" s="909"/>
      <c r="N36" s="909"/>
      <c r="O36" s="909"/>
      <c r="P36" s="909"/>
      <c r="Q36" s="909"/>
      <c r="R36" s="909"/>
      <c r="S36" s="909"/>
      <c r="T36" s="909"/>
      <c r="U36" s="909"/>
      <c r="V36" s="909"/>
      <c r="W36" s="909"/>
      <c r="X36" s="909"/>
      <c r="Y36" s="909"/>
      <c r="Z36" s="909"/>
    </row>
    <row r="37">
      <c r="A37" s="804"/>
      <c r="B37" s="1065">
        <v>35.0</v>
      </c>
      <c r="C37" s="14"/>
      <c r="D37" s="1065">
        <v>4.7</v>
      </c>
      <c r="E37" s="1065" t="s">
        <v>2505</v>
      </c>
      <c r="F37" s="1067" t="s">
        <v>2825</v>
      </c>
      <c r="G37" s="1065">
        <v>45.0</v>
      </c>
      <c r="H37" s="1068" t="s">
        <v>2826</v>
      </c>
      <c r="I37" s="1073" t="s">
        <v>2827</v>
      </c>
      <c r="J37" s="1054" t="s">
        <v>2828</v>
      </c>
      <c r="K37" s="909"/>
      <c r="L37" s="909"/>
      <c r="M37" s="909"/>
      <c r="N37" s="909"/>
      <c r="O37" s="909"/>
      <c r="P37" s="909"/>
      <c r="Q37" s="909"/>
      <c r="R37" s="909"/>
      <c r="S37" s="909"/>
      <c r="T37" s="909"/>
      <c r="U37" s="909"/>
      <c r="V37" s="909"/>
      <c r="W37" s="909"/>
      <c r="X37" s="909"/>
      <c r="Y37" s="909"/>
      <c r="Z37" s="909"/>
    </row>
    <row r="38">
      <c r="A38" s="804"/>
      <c r="B38" s="1065">
        <v>36.0</v>
      </c>
      <c r="C38" s="14"/>
      <c r="D38" s="1065">
        <v>4.8</v>
      </c>
      <c r="E38" s="1065" t="s">
        <v>2505</v>
      </c>
      <c r="F38" s="1067" t="s">
        <v>2829</v>
      </c>
      <c r="G38" s="1065" t="s">
        <v>302</v>
      </c>
      <c r="H38" s="1068" t="s">
        <v>2830</v>
      </c>
      <c r="I38" s="1068" t="s">
        <v>2830</v>
      </c>
      <c r="J38" s="1054" t="s">
        <v>2831</v>
      </c>
      <c r="K38" s="909"/>
      <c r="L38" s="909"/>
      <c r="M38" s="909"/>
      <c r="N38" s="909"/>
      <c r="O38" s="909"/>
      <c r="P38" s="909"/>
      <c r="Q38" s="909"/>
      <c r="R38" s="909"/>
      <c r="S38" s="909"/>
      <c r="T38" s="909"/>
      <c r="U38" s="909"/>
      <c r="V38" s="909"/>
      <c r="W38" s="909"/>
      <c r="X38" s="909"/>
      <c r="Y38" s="909"/>
      <c r="Z38" s="909"/>
    </row>
    <row r="39">
      <c r="A39" s="804"/>
      <c r="B39" s="1065">
        <v>37.0</v>
      </c>
      <c r="C39" s="14"/>
      <c r="D39" s="1065">
        <v>4.9</v>
      </c>
      <c r="E39" s="1065" t="s">
        <v>2505</v>
      </c>
      <c r="F39" s="1067" t="s">
        <v>2832</v>
      </c>
      <c r="G39" s="1065" t="s">
        <v>117</v>
      </c>
      <c r="H39" s="1068" t="s">
        <v>2833</v>
      </c>
      <c r="I39" s="1054" t="s">
        <v>2834</v>
      </c>
      <c r="J39" s="1054" t="s">
        <v>2835</v>
      </c>
      <c r="K39" s="909"/>
      <c r="L39" s="909"/>
      <c r="M39" s="909"/>
      <c r="N39" s="909"/>
      <c r="O39" s="909"/>
      <c r="P39" s="909"/>
      <c r="Q39" s="909"/>
      <c r="R39" s="909"/>
      <c r="S39" s="909"/>
      <c r="T39" s="909"/>
      <c r="U39" s="909"/>
      <c r="V39" s="909"/>
      <c r="W39" s="909"/>
      <c r="X39" s="909"/>
      <c r="Y39" s="909"/>
      <c r="Z39" s="909"/>
    </row>
    <row r="40">
      <c r="A40" s="804"/>
      <c r="B40" s="1065">
        <v>38.0</v>
      </c>
      <c r="C40" s="14"/>
      <c r="D40" s="1065">
        <v>5.1</v>
      </c>
      <c r="E40" s="1065" t="s">
        <v>2836</v>
      </c>
      <c r="F40" s="1067" t="s">
        <v>2837</v>
      </c>
      <c r="G40" s="1065" t="s">
        <v>2838</v>
      </c>
      <c r="H40" s="1074" t="s">
        <v>2839</v>
      </c>
      <c r="I40" s="1074" t="s">
        <v>2840</v>
      </c>
      <c r="J40" s="1054" t="s">
        <v>2841</v>
      </c>
      <c r="K40" s="909"/>
      <c r="L40" s="909"/>
      <c r="M40" s="909"/>
      <c r="N40" s="909"/>
      <c r="O40" s="909"/>
      <c r="P40" s="909"/>
      <c r="Q40" s="909"/>
      <c r="R40" s="909"/>
      <c r="S40" s="909"/>
      <c r="T40" s="909"/>
      <c r="U40" s="909"/>
      <c r="V40" s="909"/>
      <c r="W40" s="909"/>
      <c r="X40" s="909"/>
      <c r="Y40" s="909"/>
      <c r="Z40" s="909"/>
    </row>
    <row r="41">
      <c r="A41" s="804"/>
      <c r="B41" s="1065">
        <v>39.0</v>
      </c>
      <c r="C41" s="14"/>
      <c r="D41" s="1065">
        <v>5.2</v>
      </c>
      <c r="E41" s="1065" t="s">
        <v>2842</v>
      </c>
      <c r="F41" s="1067" t="s">
        <v>2843</v>
      </c>
      <c r="G41" s="1065" t="s">
        <v>2844</v>
      </c>
      <c r="H41" s="1074" t="s">
        <v>2845</v>
      </c>
      <c r="I41" s="1054" t="s">
        <v>2846</v>
      </c>
      <c r="J41" s="1054" t="s">
        <v>2847</v>
      </c>
      <c r="K41" s="1072" t="s">
        <v>2848</v>
      </c>
      <c r="L41" s="909"/>
      <c r="M41" s="909"/>
      <c r="N41" s="909"/>
      <c r="O41" s="909"/>
      <c r="P41" s="909"/>
      <c r="Q41" s="909"/>
      <c r="R41" s="909"/>
      <c r="S41" s="909"/>
      <c r="T41" s="909"/>
      <c r="U41" s="909"/>
      <c r="V41" s="909"/>
      <c r="W41" s="909"/>
      <c r="X41" s="909"/>
      <c r="Y41" s="909"/>
      <c r="Z41" s="909"/>
    </row>
    <row r="42">
      <c r="A42" s="804"/>
      <c r="B42" s="1065">
        <v>40.0</v>
      </c>
      <c r="C42" s="14"/>
      <c r="D42" s="1065">
        <v>5.3</v>
      </c>
      <c r="E42" s="1065" t="s">
        <v>2510</v>
      </c>
      <c r="F42" s="1067" t="s">
        <v>2849</v>
      </c>
      <c r="G42" s="1065">
        <v>53.0</v>
      </c>
      <c r="H42" s="1068" t="s">
        <v>2830</v>
      </c>
      <c r="I42" s="1075" t="s">
        <v>2830</v>
      </c>
      <c r="J42" s="1054" t="s">
        <v>2850</v>
      </c>
      <c r="K42" s="909"/>
      <c r="L42" s="909"/>
      <c r="M42" s="909"/>
      <c r="N42" s="909"/>
      <c r="O42" s="909"/>
      <c r="P42" s="909"/>
      <c r="Q42" s="909"/>
      <c r="R42" s="909"/>
      <c r="S42" s="909"/>
      <c r="T42" s="909"/>
      <c r="U42" s="909"/>
      <c r="V42" s="909"/>
      <c r="W42" s="909"/>
      <c r="X42" s="909"/>
      <c r="Y42" s="909"/>
      <c r="Z42" s="909"/>
    </row>
    <row r="43">
      <c r="A43" s="804"/>
      <c r="B43" s="1065"/>
      <c r="C43" s="14"/>
      <c r="D43" s="1065"/>
      <c r="E43" s="1076" t="s">
        <v>2851</v>
      </c>
      <c r="F43" s="1069" t="s">
        <v>2852</v>
      </c>
      <c r="G43" s="1076">
        <v>54.0</v>
      </c>
      <c r="H43" s="1077" t="s">
        <v>2853</v>
      </c>
      <c r="I43" s="1078" t="s">
        <v>2854</v>
      </c>
      <c r="J43" s="1054" t="s">
        <v>2855</v>
      </c>
      <c r="K43" s="909"/>
      <c r="L43" s="909"/>
      <c r="M43" s="909"/>
      <c r="N43" s="909"/>
      <c r="O43" s="909"/>
      <c r="P43" s="909"/>
      <c r="Q43" s="909"/>
      <c r="R43" s="909"/>
      <c r="S43" s="909"/>
      <c r="T43" s="909"/>
      <c r="U43" s="909"/>
      <c r="V43" s="909"/>
      <c r="W43" s="909"/>
      <c r="X43" s="909"/>
      <c r="Y43" s="909"/>
      <c r="Z43" s="909"/>
    </row>
    <row r="44">
      <c r="A44" s="804"/>
      <c r="B44" s="1065">
        <v>41.0</v>
      </c>
      <c r="C44" s="14"/>
      <c r="D44" s="1065">
        <v>5.4</v>
      </c>
      <c r="E44" s="1065" t="s">
        <v>2510</v>
      </c>
      <c r="F44" s="1067" t="s">
        <v>2856</v>
      </c>
      <c r="G44" s="1065" t="s">
        <v>125</v>
      </c>
      <c r="H44" s="1074" t="s">
        <v>2857</v>
      </c>
      <c r="I44" s="1054" t="s">
        <v>2858</v>
      </c>
      <c r="J44" s="1054" t="s">
        <v>2859</v>
      </c>
      <c r="K44" s="909"/>
      <c r="L44" s="909"/>
      <c r="M44" s="909"/>
      <c r="N44" s="909"/>
      <c r="O44" s="909"/>
      <c r="P44" s="909"/>
      <c r="Q44" s="909"/>
      <c r="R44" s="909"/>
      <c r="S44" s="909"/>
      <c r="T44" s="909"/>
      <c r="U44" s="909"/>
      <c r="V44" s="909"/>
      <c r="W44" s="909"/>
      <c r="X44" s="909"/>
      <c r="Y44" s="909"/>
      <c r="Z44" s="909"/>
    </row>
    <row r="45">
      <c r="A45" s="804"/>
      <c r="B45" s="1065">
        <v>42.0</v>
      </c>
      <c r="C45" s="14"/>
      <c r="D45" s="1065">
        <v>5.5</v>
      </c>
      <c r="E45" s="1065" t="s">
        <v>2860</v>
      </c>
      <c r="F45" s="1067" t="s">
        <v>2861</v>
      </c>
      <c r="G45" s="1065" t="s">
        <v>2862</v>
      </c>
      <c r="H45" s="1074" t="s">
        <v>2863</v>
      </c>
      <c r="I45" s="1074" t="s">
        <v>2864</v>
      </c>
      <c r="J45" s="1054" t="s">
        <v>2865</v>
      </c>
      <c r="K45" s="909"/>
      <c r="L45" s="909"/>
      <c r="M45" s="909"/>
      <c r="N45" s="909"/>
      <c r="O45" s="909"/>
      <c r="P45" s="909"/>
      <c r="Q45" s="909"/>
      <c r="R45" s="909"/>
      <c r="S45" s="909"/>
      <c r="T45" s="909"/>
      <c r="U45" s="909"/>
      <c r="V45" s="909"/>
      <c r="W45" s="909"/>
      <c r="X45" s="909"/>
      <c r="Y45" s="909"/>
      <c r="Z45" s="909"/>
    </row>
    <row r="46">
      <c r="A46" s="804"/>
      <c r="B46" s="1065">
        <v>43.0</v>
      </c>
      <c r="C46" s="14"/>
      <c r="D46" s="1065">
        <v>5.6</v>
      </c>
      <c r="E46" s="1065" t="s">
        <v>2860</v>
      </c>
      <c r="F46" s="1067" t="s">
        <v>2866</v>
      </c>
      <c r="G46" s="1065" t="s">
        <v>1698</v>
      </c>
      <c r="H46" s="1074" t="s">
        <v>2867</v>
      </c>
      <c r="I46" s="1054" t="s">
        <v>2868</v>
      </c>
      <c r="J46" s="1054" t="s">
        <v>2869</v>
      </c>
      <c r="K46" s="909"/>
      <c r="L46" s="909"/>
      <c r="M46" s="909"/>
      <c r="N46" s="909"/>
      <c r="O46" s="909"/>
      <c r="P46" s="909"/>
      <c r="Q46" s="909"/>
      <c r="R46" s="909"/>
      <c r="S46" s="909"/>
      <c r="T46" s="909"/>
      <c r="U46" s="909"/>
      <c r="V46" s="909"/>
      <c r="W46" s="909"/>
      <c r="X46" s="909"/>
      <c r="Y46" s="909"/>
      <c r="Z46" s="909"/>
    </row>
    <row r="47">
      <c r="A47" s="804"/>
      <c r="B47" s="1065">
        <v>44.0</v>
      </c>
      <c r="C47" s="14"/>
      <c r="D47" s="1065">
        <v>5.7</v>
      </c>
      <c r="E47" s="1065" t="s">
        <v>2870</v>
      </c>
      <c r="F47" s="1067" t="s">
        <v>2871</v>
      </c>
      <c r="G47" s="1065" t="s">
        <v>2872</v>
      </c>
      <c r="H47" s="1068" t="s">
        <v>2873</v>
      </c>
      <c r="I47" s="1054" t="s">
        <v>2874</v>
      </c>
      <c r="J47" s="1054" t="s">
        <v>2875</v>
      </c>
      <c r="K47" s="909"/>
      <c r="L47" s="909"/>
      <c r="M47" s="909"/>
      <c r="N47" s="909"/>
      <c r="O47" s="909"/>
      <c r="P47" s="909"/>
      <c r="Q47" s="909"/>
      <c r="R47" s="909"/>
      <c r="S47" s="909"/>
      <c r="T47" s="909"/>
      <c r="U47" s="909"/>
      <c r="V47" s="909"/>
      <c r="W47" s="909"/>
      <c r="X47" s="909"/>
      <c r="Y47" s="909"/>
      <c r="Z47" s="909"/>
    </row>
    <row r="48">
      <c r="A48" s="830"/>
      <c r="B48" s="1065">
        <v>45.0</v>
      </c>
      <c r="C48" s="16"/>
      <c r="D48" s="1065">
        <v>5.8</v>
      </c>
      <c r="E48" s="1065" t="s">
        <v>2870</v>
      </c>
      <c r="F48" s="1067" t="s">
        <v>2876</v>
      </c>
      <c r="G48" s="1065" t="s">
        <v>2877</v>
      </c>
      <c r="H48" s="1075" t="s">
        <v>2830</v>
      </c>
      <c r="I48" s="1074" t="s">
        <v>2878</v>
      </c>
      <c r="J48" s="1054" t="s">
        <v>2879</v>
      </c>
      <c r="K48" s="909"/>
      <c r="L48" s="909"/>
      <c r="M48" s="909"/>
      <c r="N48" s="909"/>
      <c r="O48" s="909"/>
      <c r="P48" s="909"/>
      <c r="Q48" s="909"/>
      <c r="R48" s="909"/>
      <c r="S48" s="909"/>
      <c r="T48" s="909"/>
      <c r="U48" s="909"/>
      <c r="V48" s="909"/>
      <c r="W48" s="909"/>
      <c r="X48" s="909"/>
      <c r="Y48" s="909"/>
      <c r="Z48" s="909"/>
    </row>
    <row r="49">
      <c r="A49" s="1079"/>
      <c r="B49" s="1065">
        <v>46.0</v>
      </c>
      <c r="C49" s="1065"/>
      <c r="D49" s="1065">
        <v>5.9</v>
      </c>
      <c r="E49" s="1065" t="s">
        <v>2870</v>
      </c>
      <c r="F49" s="1067" t="s">
        <v>2880</v>
      </c>
      <c r="G49" s="1065" t="s">
        <v>2877</v>
      </c>
      <c r="H49" s="1068" t="s">
        <v>2864</v>
      </c>
      <c r="I49" s="1068" t="s">
        <v>2863</v>
      </c>
      <c r="J49" s="1054" t="s">
        <v>2881</v>
      </c>
      <c r="K49" s="909"/>
      <c r="L49" s="909"/>
      <c r="M49" s="909"/>
      <c r="N49" s="909"/>
      <c r="O49" s="909"/>
      <c r="P49" s="909"/>
      <c r="Q49" s="909"/>
      <c r="R49" s="909"/>
      <c r="S49" s="909"/>
      <c r="T49" s="909"/>
      <c r="U49" s="909"/>
      <c r="V49" s="909"/>
      <c r="W49" s="909"/>
      <c r="X49" s="909"/>
      <c r="Y49" s="909"/>
      <c r="Z49" s="909"/>
    </row>
    <row r="50" ht="27.0" customHeight="1">
      <c r="A50" s="1079"/>
      <c r="B50" s="1065">
        <v>47.0</v>
      </c>
      <c r="C50" s="1065"/>
      <c r="D50" s="1065">
        <v>5.1</v>
      </c>
      <c r="E50" s="1065" t="s">
        <v>2870</v>
      </c>
      <c r="F50" s="1067" t="s">
        <v>2882</v>
      </c>
      <c r="G50" s="1065"/>
      <c r="H50" s="1080" t="s">
        <v>2883</v>
      </c>
      <c r="I50" s="1080" t="s">
        <v>2884</v>
      </c>
      <c r="J50" s="1054" t="s">
        <v>2885</v>
      </c>
      <c r="K50" s="909"/>
      <c r="L50" s="909"/>
      <c r="M50" s="909"/>
      <c r="N50" s="909"/>
      <c r="O50" s="909"/>
      <c r="P50" s="909"/>
      <c r="Q50" s="909"/>
      <c r="R50" s="909"/>
      <c r="S50" s="909"/>
      <c r="T50" s="909"/>
      <c r="U50" s="909"/>
      <c r="V50" s="909"/>
      <c r="W50" s="909"/>
      <c r="X50" s="909"/>
      <c r="Y50" s="909"/>
      <c r="Z50" s="909"/>
    </row>
    <row r="51">
      <c r="A51" s="1079"/>
      <c r="B51" s="1065">
        <v>48.0</v>
      </c>
      <c r="C51" s="1065"/>
      <c r="D51" s="1065">
        <v>5.11</v>
      </c>
      <c r="E51" s="1065" t="s">
        <v>2870</v>
      </c>
      <c r="F51" s="1065" t="s">
        <v>1170</v>
      </c>
      <c r="G51" s="1065" t="s">
        <v>2877</v>
      </c>
      <c r="H51" s="1068" t="s">
        <v>2873</v>
      </c>
      <c r="I51" s="1080" t="s">
        <v>2886</v>
      </c>
      <c r="J51" s="1054" t="s">
        <v>2887</v>
      </c>
      <c r="K51" s="909"/>
      <c r="L51" s="909"/>
      <c r="M51" s="909"/>
      <c r="N51" s="909"/>
      <c r="O51" s="909"/>
      <c r="P51" s="909"/>
      <c r="Q51" s="909"/>
      <c r="R51" s="909"/>
      <c r="S51" s="909"/>
      <c r="T51" s="909"/>
      <c r="U51" s="909"/>
      <c r="V51" s="909"/>
      <c r="W51" s="909"/>
      <c r="X51" s="909"/>
      <c r="Y51" s="909"/>
      <c r="Z51" s="909"/>
    </row>
    <row r="52">
      <c r="A52" s="1079"/>
      <c r="B52" s="1065">
        <v>49.0</v>
      </c>
      <c r="C52" s="1065"/>
      <c r="D52" s="1065">
        <v>5.12</v>
      </c>
      <c r="E52" s="1065" t="s">
        <v>2870</v>
      </c>
      <c r="F52" s="1065" t="s">
        <v>1170</v>
      </c>
      <c r="G52" s="1065" t="s">
        <v>2877</v>
      </c>
      <c r="H52" s="1068" t="s">
        <v>2878</v>
      </c>
      <c r="I52" s="1068" t="s">
        <v>2888</v>
      </c>
      <c r="J52" s="1054" t="s">
        <v>2889</v>
      </c>
      <c r="K52" s="909"/>
      <c r="L52" s="909"/>
      <c r="M52" s="909"/>
      <c r="N52" s="909"/>
      <c r="O52" s="909"/>
      <c r="P52" s="909"/>
      <c r="Q52" s="909"/>
      <c r="R52" s="909"/>
      <c r="S52" s="909"/>
      <c r="T52" s="909"/>
      <c r="U52" s="909"/>
      <c r="V52" s="909"/>
      <c r="W52" s="909"/>
      <c r="X52" s="909"/>
      <c r="Y52" s="909"/>
      <c r="Z52" s="909"/>
    </row>
    <row r="53">
      <c r="A53" s="1081">
        <v>9.0</v>
      </c>
      <c r="B53" s="1082">
        <v>50.0</v>
      </c>
      <c r="C53" s="1083" t="s">
        <v>2890</v>
      </c>
      <c r="D53" s="1082">
        <v>6.1</v>
      </c>
      <c r="E53" s="1082" t="s">
        <v>2891</v>
      </c>
      <c r="F53" s="1084" t="s">
        <v>2892</v>
      </c>
      <c r="G53" s="1082" t="s">
        <v>132</v>
      </c>
      <c r="H53" s="1085" t="s">
        <v>2893</v>
      </c>
      <c r="I53" s="1086" t="s">
        <v>2894</v>
      </c>
      <c r="J53" s="1054" t="s">
        <v>2895</v>
      </c>
      <c r="K53" s="1072" t="s">
        <v>2896</v>
      </c>
      <c r="L53" s="909"/>
      <c r="M53" s="909"/>
      <c r="N53" s="909"/>
      <c r="O53" s="909"/>
      <c r="P53" s="909"/>
      <c r="Q53" s="909"/>
      <c r="R53" s="909"/>
      <c r="S53" s="909"/>
      <c r="T53" s="909"/>
      <c r="U53" s="909"/>
      <c r="V53" s="909"/>
      <c r="W53" s="909"/>
      <c r="X53" s="909"/>
      <c r="Y53" s="909"/>
      <c r="Z53" s="909"/>
    </row>
    <row r="54">
      <c r="A54" s="804"/>
      <c r="B54" s="1082">
        <v>51.0</v>
      </c>
      <c r="C54" s="14"/>
      <c r="D54" s="1082">
        <v>6.2</v>
      </c>
      <c r="E54" s="1082" t="s">
        <v>2897</v>
      </c>
      <c r="F54" s="1084" t="s">
        <v>2898</v>
      </c>
      <c r="G54" s="1082">
        <v>63.0</v>
      </c>
      <c r="H54" s="1086" t="s">
        <v>2899</v>
      </c>
      <c r="I54" s="1086" t="s">
        <v>2900</v>
      </c>
      <c r="J54" s="1077" t="s">
        <v>2901</v>
      </c>
      <c r="K54" s="1087"/>
      <c r="L54" s="1087"/>
      <c r="M54" s="1087"/>
      <c r="N54" s="1087"/>
      <c r="O54" s="1087"/>
      <c r="P54" s="1087"/>
      <c r="Q54" s="1087"/>
      <c r="R54" s="1087"/>
      <c r="S54" s="1087"/>
      <c r="T54" s="1087"/>
      <c r="U54" s="1087"/>
      <c r="V54" s="1087"/>
      <c r="W54" s="1087"/>
      <c r="X54" s="1087"/>
      <c r="Y54" s="1087"/>
      <c r="Z54" s="1087"/>
    </row>
    <row r="55">
      <c r="A55" s="804"/>
      <c r="B55" s="1082">
        <v>52.0</v>
      </c>
      <c r="C55" s="14"/>
      <c r="D55" s="1082">
        <v>6.3</v>
      </c>
      <c r="E55" s="1082" t="s">
        <v>2897</v>
      </c>
      <c r="F55" s="1084" t="s">
        <v>2902</v>
      </c>
      <c r="G55" s="1082">
        <v>64.0</v>
      </c>
      <c r="H55" s="1088" t="s">
        <v>2903</v>
      </c>
      <c r="I55" s="1054" t="s">
        <v>2904</v>
      </c>
      <c r="J55" s="1054" t="s">
        <v>2905</v>
      </c>
      <c r="K55" s="1089"/>
      <c r="L55" s="909"/>
      <c r="M55" s="909"/>
      <c r="N55" s="909"/>
      <c r="O55" s="909"/>
      <c r="P55" s="909"/>
      <c r="Q55" s="909"/>
      <c r="R55" s="909"/>
      <c r="S55" s="909"/>
      <c r="T55" s="909"/>
      <c r="U55" s="909"/>
      <c r="V55" s="909"/>
      <c r="W55" s="909"/>
      <c r="X55" s="909"/>
      <c r="Y55" s="909"/>
      <c r="Z55" s="909"/>
    </row>
    <row r="56">
      <c r="A56" s="804"/>
      <c r="B56" s="1082">
        <v>53.0</v>
      </c>
      <c r="C56" s="14"/>
      <c r="D56" s="1082">
        <v>6.4</v>
      </c>
      <c r="E56" s="1082" t="s">
        <v>2906</v>
      </c>
      <c r="F56" s="1084" t="s">
        <v>2907</v>
      </c>
      <c r="G56" s="1082" t="s">
        <v>2908</v>
      </c>
      <c r="H56" s="1085" t="s">
        <v>2909</v>
      </c>
      <c r="I56" s="1085" t="s">
        <v>2910</v>
      </c>
      <c r="J56" s="1054" t="s">
        <v>2911</v>
      </c>
      <c r="K56" s="909"/>
      <c r="L56" s="909"/>
      <c r="M56" s="909"/>
      <c r="N56" s="909"/>
      <c r="O56" s="909"/>
      <c r="P56" s="909"/>
      <c r="Q56" s="909"/>
      <c r="R56" s="909"/>
      <c r="S56" s="909"/>
      <c r="T56" s="909"/>
      <c r="U56" s="909"/>
      <c r="V56" s="909"/>
      <c r="W56" s="909"/>
      <c r="X56" s="909"/>
      <c r="Y56" s="909"/>
      <c r="Z56" s="909"/>
    </row>
    <row r="57">
      <c r="A57" s="804"/>
      <c r="B57" s="1082">
        <v>54.0</v>
      </c>
      <c r="C57" s="14"/>
      <c r="D57" s="1082">
        <v>6.5</v>
      </c>
      <c r="E57" s="1082" t="s">
        <v>2906</v>
      </c>
      <c r="F57" s="1084" t="s">
        <v>2912</v>
      </c>
      <c r="G57" s="1082">
        <v>68.0</v>
      </c>
      <c r="H57" s="1085" t="s">
        <v>2913</v>
      </c>
      <c r="I57" s="1085" t="s">
        <v>2910</v>
      </c>
      <c r="J57" s="1078" t="s">
        <v>2914</v>
      </c>
      <c r="K57" s="909"/>
      <c r="L57" s="909"/>
      <c r="M57" s="909"/>
      <c r="N57" s="909"/>
      <c r="O57" s="909"/>
      <c r="P57" s="909"/>
      <c r="Q57" s="909"/>
      <c r="R57" s="909"/>
      <c r="S57" s="909"/>
      <c r="T57" s="909"/>
      <c r="U57" s="909"/>
      <c r="V57" s="909"/>
      <c r="W57" s="909"/>
      <c r="X57" s="909"/>
      <c r="Y57" s="909"/>
      <c r="Z57" s="909"/>
    </row>
    <row r="58">
      <c r="A58" s="804"/>
      <c r="B58" s="1082">
        <v>55.0</v>
      </c>
      <c r="C58" s="14"/>
      <c r="D58" s="1082">
        <v>6.6</v>
      </c>
      <c r="E58" s="1082" t="s">
        <v>2915</v>
      </c>
      <c r="F58" s="1084" t="s">
        <v>2916</v>
      </c>
      <c r="G58" s="1082">
        <v>69.0</v>
      </c>
      <c r="H58" s="1085" t="s">
        <v>2917</v>
      </c>
      <c r="I58" s="1085" t="s">
        <v>2910</v>
      </c>
      <c r="J58" s="1054" t="s">
        <v>2918</v>
      </c>
      <c r="K58" s="909"/>
      <c r="L58" s="909"/>
      <c r="M58" s="909"/>
      <c r="N58" s="909"/>
      <c r="O58" s="909"/>
      <c r="P58" s="909"/>
      <c r="Q58" s="909"/>
      <c r="R58" s="909"/>
      <c r="S58" s="909"/>
      <c r="T58" s="909"/>
      <c r="U58" s="909"/>
      <c r="V58" s="909"/>
      <c r="W58" s="909"/>
      <c r="X58" s="909"/>
      <c r="Y58" s="909"/>
      <c r="Z58" s="909"/>
    </row>
    <row r="59">
      <c r="A59" s="804"/>
      <c r="B59" s="1082">
        <v>56.0</v>
      </c>
      <c r="C59" s="14"/>
      <c r="D59" s="1082">
        <v>6.7</v>
      </c>
      <c r="E59" s="1082" t="s">
        <v>2915</v>
      </c>
      <c r="F59" s="1084" t="s">
        <v>2919</v>
      </c>
      <c r="G59" s="1082" t="s">
        <v>2920</v>
      </c>
      <c r="H59" s="1086" t="s">
        <v>2921</v>
      </c>
      <c r="I59" s="1086" t="s">
        <v>2922</v>
      </c>
      <c r="J59" s="1078" t="s">
        <v>2923</v>
      </c>
      <c r="K59" s="909"/>
      <c r="L59" s="909"/>
      <c r="M59" s="909"/>
      <c r="N59" s="909"/>
      <c r="O59" s="909"/>
      <c r="P59" s="909"/>
      <c r="Q59" s="909"/>
      <c r="R59" s="909"/>
      <c r="S59" s="909"/>
      <c r="T59" s="909"/>
      <c r="U59" s="909"/>
      <c r="V59" s="909"/>
      <c r="W59" s="909"/>
      <c r="X59" s="909"/>
      <c r="Y59" s="909"/>
      <c r="Z59" s="909"/>
    </row>
    <row r="60">
      <c r="A60" s="804"/>
      <c r="B60" s="1082">
        <v>57.0</v>
      </c>
      <c r="C60" s="14"/>
      <c r="D60" s="1082">
        <v>6.8</v>
      </c>
      <c r="E60" s="1082" t="s">
        <v>2915</v>
      </c>
      <c r="F60" s="1084" t="s">
        <v>2924</v>
      </c>
      <c r="G60" s="1082" t="s">
        <v>2920</v>
      </c>
      <c r="H60" s="1086" t="s">
        <v>2925</v>
      </c>
      <c r="I60" s="1086" t="s">
        <v>2926</v>
      </c>
      <c r="J60" s="1054" t="s">
        <v>2927</v>
      </c>
      <c r="K60" s="909"/>
      <c r="L60" s="909"/>
      <c r="M60" s="909"/>
      <c r="N60" s="909"/>
      <c r="O60" s="909"/>
      <c r="P60" s="909"/>
      <c r="Q60" s="909"/>
      <c r="R60" s="909"/>
      <c r="S60" s="909"/>
      <c r="T60" s="909"/>
      <c r="U60" s="909"/>
      <c r="V60" s="909"/>
      <c r="W60" s="909"/>
      <c r="X60" s="909"/>
      <c r="Y60" s="909"/>
      <c r="Z60" s="909"/>
    </row>
    <row r="61">
      <c r="A61" s="804"/>
      <c r="B61" s="1082">
        <v>58.0</v>
      </c>
      <c r="C61" s="14"/>
      <c r="D61" s="1082">
        <v>6.9</v>
      </c>
      <c r="E61" s="1082" t="s">
        <v>2928</v>
      </c>
      <c r="F61" s="1084" t="s">
        <v>2929</v>
      </c>
      <c r="G61" s="1082" t="s">
        <v>2930</v>
      </c>
      <c r="H61" s="1086" t="s">
        <v>2931</v>
      </c>
      <c r="I61" s="1054" t="s">
        <v>2932</v>
      </c>
      <c r="J61" s="1054" t="s">
        <v>2933</v>
      </c>
      <c r="K61" s="909"/>
      <c r="L61" s="909"/>
      <c r="M61" s="909"/>
      <c r="N61" s="909"/>
      <c r="O61" s="909"/>
      <c r="P61" s="909"/>
      <c r="Q61" s="909"/>
      <c r="R61" s="909"/>
      <c r="S61" s="909"/>
      <c r="T61" s="909"/>
      <c r="U61" s="909"/>
      <c r="V61" s="909"/>
      <c r="W61" s="909"/>
      <c r="X61" s="909"/>
      <c r="Y61" s="909"/>
      <c r="Z61" s="909"/>
    </row>
    <row r="62" ht="30.75" customHeight="1">
      <c r="A62" s="804"/>
      <c r="B62" s="1082">
        <v>59.0</v>
      </c>
      <c r="C62" s="14"/>
      <c r="D62" s="1082">
        <v>6.1</v>
      </c>
      <c r="E62" s="1082" t="s">
        <v>2928</v>
      </c>
      <c r="F62" s="1084" t="s">
        <v>2934</v>
      </c>
      <c r="G62" s="1082"/>
      <c r="H62" s="1085" t="s">
        <v>2935</v>
      </c>
      <c r="I62" s="1085" t="s">
        <v>2935</v>
      </c>
      <c r="J62" s="1054" t="s">
        <v>2936</v>
      </c>
      <c r="K62" s="909"/>
      <c r="L62" s="909"/>
      <c r="M62" s="909"/>
      <c r="N62" s="909"/>
      <c r="O62" s="909"/>
      <c r="P62" s="909"/>
      <c r="Q62" s="909"/>
      <c r="R62" s="909"/>
      <c r="S62" s="909"/>
      <c r="T62" s="909"/>
      <c r="U62" s="909"/>
      <c r="V62" s="909"/>
      <c r="W62" s="909"/>
      <c r="X62" s="909"/>
      <c r="Y62" s="909"/>
      <c r="Z62" s="909"/>
    </row>
    <row r="63" ht="31.5" customHeight="1">
      <c r="A63" s="804"/>
      <c r="B63" s="1082">
        <v>60.0</v>
      </c>
      <c r="C63" s="14"/>
      <c r="D63" s="1082">
        <v>6.11</v>
      </c>
      <c r="E63" s="1082" t="s">
        <v>2928</v>
      </c>
      <c r="F63" s="1084" t="s">
        <v>2937</v>
      </c>
      <c r="G63" s="1082">
        <v>75.0</v>
      </c>
      <c r="H63" s="1085" t="s">
        <v>2938</v>
      </c>
      <c r="I63" s="1054" t="s">
        <v>2939</v>
      </c>
      <c r="J63" s="1054" t="s">
        <v>2940</v>
      </c>
      <c r="K63" s="909"/>
      <c r="L63" s="909"/>
      <c r="M63" s="909"/>
      <c r="N63" s="909"/>
      <c r="O63" s="909"/>
      <c r="P63" s="909"/>
      <c r="Q63" s="909"/>
      <c r="R63" s="909"/>
      <c r="S63" s="909"/>
      <c r="T63" s="909"/>
      <c r="U63" s="909"/>
      <c r="V63" s="909"/>
      <c r="W63" s="909"/>
      <c r="X63" s="909"/>
      <c r="Y63" s="909"/>
      <c r="Z63" s="909"/>
    </row>
    <row r="64" ht="33.0" customHeight="1">
      <c r="A64" s="804"/>
      <c r="B64" s="1082">
        <v>61.0</v>
      </c>
      <c r="C64" s="14"/>
      <c r="D64" s="1082">
        <v>6.12</v>
      </c>
      <c r="E64" s="1082" t="s">
        <v>2941</v>
      </c>
      <c r="F64" s="1084" t="s">
        <v>2942</v>
      </c>
      <c r="G64" s="1082" t="s">
        <v>2943</v>
      </c>
      <c r="H64" s="1085" t="s">
        <v>2944</v>
      </c>
      <c r="I64" s="1054" t="s">
        <v>2945</v>
      </c>
      <c r="J64" s="1054" t="s">
        <v>2946</v>
      </c>
      <c r="K64" s="909"/>
      <c r="L64" s="909"/>
      <c r="M64" s="909"/>
      <c r="N64" s="909"/>
      <c r="O64" s="909"/>
      <c r="P64" s="909"/>
      <c r="Q64" s="909"/>
      <c r="R64" s="909"/>
      <c r="S64" s="909"/>
      <c r="T64" s="909"/>
      <c r="U64" s="909"/>
      <c r="V64" s="909"/>
      <c r="W64" s="909"/>
      <c r="X64" s="909"/>
      <c r="Y64" s="909"/>
      <c r="Z64" s="909"/>
    </row>
    <row r="65" ht="32.25" customHeight="1">
      <c r="A65" s="804"/>
      <c r="B65" s="1082">
        <v>62.0</v>
      </c>
      <c r="C65" s="16"/>
      <c r="D65" s="1082">
        <v>6.13</v>
      </c>
      <c r="E65" s="1082" t="s">
        <v>2941</v>
      </c>
      <c r="F65" s="1084" t="s">
        <v>2947</v>
      </c>
      <c r="G65" s="1082" t="s">
        <v>2948</v>
      </c>
      <c r="H65" s="1090" t="s">
        <v>2949</v>
      </c>
      <c r="I65" s="1086" t="s">
        <v>2950</v>
      </c>
      <c r="J65" s="1054" t="s">
        <v>2951</v>
      </c>
      <c r="K65" s="909"/>
      <c r="L65" s="909"/>
      <c r="M65" s="909"/>
      <c r="N65" s="909"/>
      <c r="O65" s="909"/>
      <c r="P65" s="909"/>
      <c r="Q65" s="909"/>
      <c r="R65" s="909"/>
      <c r="S65" s="909"/>
      <c r="T65" s="909"/>
      <c r="U65" s="909"/>
      <c r="V65" s="909"/>
      <c r="W65" s="909"/>
      <c r="X65" s="909"/>
      <c r="Y65" s="909"/>
      <c r="Z65" s="909"/>
    </row>
    <row r="66">
      <c r="A66" s="804"/>
      <c r="B66" s="1082">
        <v>63.0</v>
      </c>
      <c r="C66" s="1083" t="s">
        <v>2952</v>
      </c>
      <c r="D66" s="1082">
        <v>7.1</v>
      </c>
      <c r="E66" s="1082" t="s">
        <v>2953</v>
      </c>
      <c r="F66" s="1084" t="s">
        <v>2954</v>
      </c>
      <c r="G66" s="1082" t="s">
        <v>2955</v>
      </c>
      <c r="H66" s="1085" t="s">
        <v>2956</v>
      </c>
      <c r="I66" s="1086" t="s">
        <v>2957</v>
      </c>
      <c r="J66" s="1054" t="s">
        <v>2958</v>
      </c>
      <c r="K66" s="909"/>
      <c r="L66" s="909"/>
      <c r="M66" s="909"/>
      <c r="N66" s="909"/>
      <c r="O66" s="909"/>
      <c r="P66" s="909"/>
      <c r="Q66" s="909"/>
      <c r="R66" s="909"/>
      <c r="S66" s="909"/>
      <c r="T66" s="909"/>
      <c r="U66" s="909"/>
      <c r="V66" s="909"/>
      <c r="W66" s="909"/>
      <c r="X66" s="909"/>
      <c r="Y66" s="909"/>
      <c r="Z66" s="909"/>
    </row>
    <row r="67">
      <c r="A67" s="804"/>
      <c r="B67" s="1082">
        <v>64.0</v>
      </c>
      <c r="C67" s="14"/>
      <c r="D67" s="1082">
        <v>7.2</v>
      </c>
      <c r="E67" s="1082" t="s">
        <v>2953</v>
      </c>
      <c r="F67" s="1084" t="s">
        <v>2959</v>
      </c>
      <c r="G67" s="1082" t="s">
        <v>2960</v>
      </c>
      <c r="H67" s="1086" t="s">
        <v>2961</v>
      </c>
      <c r="I67" s="1086" t="s">
        <v>2962</v>
      </c>
      <c r="J67" s="1054" t="s">
        <v>2963</v>
      </c>
      <c r="K67" s="909"/>
      <c r="L67" s="909"/>
      <c r="M67" s="909"/>
      <c r="N67" s="909"/>
      <c r="O67" s="909"/>
      <c r="P67" s="909"/>
      <c r="Q67" s="909"/>
      <c r="R67" s="909"/>
      <c r="S67" s="909"/>
      <c r="T67" s="909"/>
      <c r="U67" s="909"/>
      <c r="V67" s="909"/>
      <c r="W67" s="909"/>
      <c r="X67" s="909"/>
      <c r="Y67" s="909"/>
      <c r="Z67" s="909"/>
    </row>
    <row r="68">
      <c r="A68" s="804"/>
      <c r="B68" s="1082">
        <v>65.0</v>
      </c>
      <c r="C68" s="16"/>
      <c r="D68" s="1082">
        <v>7.3</v>
      </c>
      <c r="E68" s="1082" t="s">
        <v>2953</v>
      </c>
      <c r="F68" s="1084" t="s">
        <v>2964</v>
      </c>
      <c r="G68" s="1082" t="s">
        <v>2965</v>
      </c>
      <c r="H68" s="1086" t="s">
        <v>2957</v>
      </c>
      <c r="I68" s="1054" t="s">
        <v>2966</v>
      </c>
      <c r="J68" s="1054" t="s">
        <v>2967</v>
      </c>
      <c r="K68" s="909"/>
      <c r="L68" s="909"/>
      <c r="M68" s="909"/>
      <c r="N68" s="909"/>
      <c r="O68" s="909"/>
      <c r="P68" s="909"/>
      <c r="Q68" s="909"/>
      <c r="R68" s="909"/>
      <c r="S68" s="909"/>
      <c r="T68" s="909"/>
      <c r="U68" s="909"/>
      <c r="V68" s="909"/>
      <c r="W68" s="909"/>
      <c r="X68" s="909"/>
      <c r="Y68" s="909"/>
      <c r="Z68" s="909"/>
    </row>
    <row r="69">
      <c r="A69" s="804"/>
      <c r="B69" s="1082">
        <v>66.0</v>
      </c>
      <c r="C69" s="1083" t="s">
        <v>2968</v>
      </c>
      <c r="D69" s="1082">
        <v>8.1</v>
      </c>
      <c r="E69" s="1082" t="s">
        <v>2528</v>
      </c>
      <c r="F69" s="1084" t="s">
        <v>2969</v>
      </c>
      <c r="G69" s="1082" t="s">
        <v>2970</v>
      </c>
      <c r="H69" s="1086" t="s">
        <v>2971</v>
      </c>
      <c r="I69" s="1086" t="s">
        <v>2972</v>
      </c>
      <c r="J69" s="1078" t="s">
        <v>2973</v>
      </c>
      <c r="K69" s="909"/>
      <c r="L69" s="909"/>
      <c r="M69" s="909"/>
      <c r="N69" s="909"/>
      <c r="O69" s="909"/>
      <c r="P69" s="909"/>
      <c r="Q69" s="909"/>
      <c r="R69" s="909"/>
      <c r="S69" s="909"/>
      <c r="T69" s="909"/>
      <c r="U69" s="909"/>
      <c r="V69" s="909"/>
      <c r="W69" s="909"/>
      <c r="X69" s="909"/>
      <c r="Y69" s="909"/>
      <c r="Z69" s="909"/>
    </row>
    <row r="70">
      <c r="A70" s="804"/>
      <c r="B70" s="1082">
        <v>67.0</v>
      </c>
      <c r="C70" s="14"/>
      <c r="D70" s="1082">
        <v>8.2</v>
      </c>
      <c r="E70" s="1082" t="s">
        <v>2528</v>
      </c>
      <c r="F70" s="1084" t="s">
        <v>2974</v>
      </c>
      <c r="G70" s="1082" t="s">
        <v>2975</v>
      </c>
      <c r="H70" s="1086" t="s">
        <v>2976</v>
      </c>
      <c r="I70" s="1086" t="s">
        <v>2977</v>
      </c>
      <c r="J70" s="1086" t="s">
        <v>2978</v>
      </c>
      <c r="K70" s="909"/>
      <c r="L70" s="909"/>
      <c r="M70" s="909"/>
      <c r="N70" s="909"/>
      <c r="O70" s="909"/>
      <c r="P70" s="909"/>
      <c r="Q70" s="909"/>
      <c r="R70" s="909"/>
      <c r="S70" s="909"/>
      <c r="T70" s="909"/>
      <c r="U70" s="909"/>
      <c r="V70" s="909"/>
      <c r="W70" s="909"/>
      <c r="X70" s="909"/>
      <c r="Y70" s="909"/>
      <c r="Z70" s="909"/>
    </row>
    <row r="71">
      <c r="A71" s="804"/>
      <c r="B71" s="1082">
        <v>68.0</v>
      </c>
      <c r="C71" s="14"/>
      <c r="D71" s="1082">
        <v>8.3</v>
      </c>
      <c r="E71" s="1082" t="s">
        <v>2528</v>
      </c>
      <c r="F71" s="1084" t="s">
        <v>2979</v>
      </c>
      <c r="G71" s="1082" t="s">
        <v>158</v>
      </c>
      <c r="H71" s="1086" t="s">
        <v>2980</v>
      </c>
      <c r="I71" s="1086" t="s">
        <v>2981</v>
      </c>
      <c r="J71" s="1054" t="s">
        <v>2982</v>
      </c>
      <c r="K71" s="1072" t="s">
        <v>2983</v>
      </c>
      <c r="L71" s="909"/>
      <c r="M71" s="909"/>
      <c r="N71" s="909"/>
      <c r="O71" s="909"/>
      <c r="P71" s="909"/>
      <c r="Q71" s="909"/>
      <c r="R71" s="909"/>
      <c r="S71" s="909"/>
      <c r="T71" s="909"/>
      <c r="U71" s="909"/>
      <c r="V71" s="909"/>
      <c r="W71" s="909"/>
      <c r="X71" s="909"/>
      <c r="Y71" s="909"/>
      <c r="Z71" s="909"/>
    </row>
    <row r="72">
      <c r="A72" s="804"/>
      <c r="B72" s="1082">
        <v>69.0</v>
      </c>
      <c r="C72" s="14"/>
      <c r="D72" s="1082">
        <v>8.4</v>
      </c>
      <c r="E72" s="1082" t="s">
        <v>2528</v>
      </c>
      <c r="F72" s="1084" t="s">
        <v>2984</v>
      </c>
      <c r="G72" s="1082" t="s">
        <v>2985</v>
      </c>
      <c r="H72" s="1086" t="s">
        <v>2986</v>
      </c>
      <c r="I72" s="1054" t="s">
        <v>2987</v>
      </c>
      <c r="J72" s="1054" t="s">
        <v>2988</v>
      </c>
      <c r="K72" s="909"/>
      <c r="L72" s="909"/>
      <c r="M72" s="909"/>
      <c r="N72" s="909"/>
      <c r="O72" s="909"/>
      <c r="P72" s="909"/>
      <c r="Q72" s="909"/>
      <c r="R72" s="909"/>
      <c r="S72" s="909"/>
      <c r="T72" s="909"/>
      <c r="U72" s="909"/>
      <c r="V72" s="909"/>
      <c r="W72" s="909"/>
      <c r="X72" s="909"/>
      <c r="Y72" s="909"/>
      <c r="Z72" s="909"/>
    </row>
    <row r="73">
      <c r="A73" s="804"/>
      <c r="B73" s="1082">
        <v>70.0</v>
      </c>
      <c r="C73" s="14"/>
      <c r="D73" s="1082">
        <v>8.5</v>
      </c>
      <c r="E73" s="1082" t="s">
        <v>2528</v>
      </c>
      <c r="F73" s="1084" t="s">
        <v>2989</v>
      </c>
      <c r="G73" s="1082" t="s">
        <v>2535</v>
      </c>
      <c r="H73" s="1086" t="s">
        <v>2990</v>
      </c>
      <c r="I73" s="1086" t="s">
        <v>2991</v>
      </c>
      <c r="J73" s="1054" t="s">
        <v>2992</v>
      </c>
      <c r="K73" s="909"/>
      <c r="L73" s="909"/>
      <c r="M73" s="909"/>
      <c r="N73" s="909"/>
      <c r="O73" s="909"/>
      <c r="P73" s="909"/>
      <c r="Q73" s="909"/>
      <c r="R73" s="909"/>
      <c r="S73" s="909"/>
      <c r="T73" s="909"/>
      <c r="U73" s="909"/>
      <c r="V73" s="909"/>
      <c r="W73" s="909"/>
      <c r="X73" s="909"/>
      <c r="Y73" s="909"/>
      <c r="Z73" s="909"/>
    </row>
    <row r="74">
      <c r="A74" s="804"/>
      <c r="B74" s="1082">
        <v>71.0</v>
      </c>
      <c r="C74" s="14"/>
      <c r="D74" s="1082">
        <v>8.6</v>
      </c>
      <c r="E74" s="1082" t="s">
        <v>2528</v>
      </c>
      <c r="F74" s="1084" t="s">
        <v>2993</v>
      </c>
      <c r="G74" s="1082" t="s">
        <v>2994</v>
      </c>
      <c r="H74" s="1086" t="s">
        <v>2995</v>
      </c>
      <c r="I74" s="1054" t="s">
        <v>2996</v>
      </c>
      <c r="J74" s="1054" t="s">
        <v>2997</v>
      </c>
      <c r="K74" s="909"/>
      <c r="L74" s="909"/>
      <c r="M74" s="909"/>
      <c r="N74" s="909"/>
      <c r="O74" s="909"/>
      <c r="P74" s="909"/>
      <c r="Q74" s="909"/>
      <c r="R74" s="909"/>
      <c r="S74" s="909"/>
      <c r="T74" s="909"/>
      <c r="U74" s="909"/>
      <c r="V74" s="909"/>
      <c r="W74" s="909"/>
      <c r="X74" s="909"/>
      <c r="Y74" s="909"/>
      <c r="Z74" s="909"/>
    </row>
    <row r="75">
      <c r="A75" s="804"/>
      <c r="B75" s="1082">
        <v>72.0</v>
      </c>
      <c r="C75" s="14"/>
      <c r="D75" s="1082">
        <v>8.7</v>
      </c>
      <c r="E75" s="1082" t="s">
        <v>2998</v>
      </c>
      <c r="F75" s="1084" t="s">
        <v>2999</v>
      </c>
      <c r="G75" s="1082" t="s">
        <v>575</v>
      </c>
      <c r="H75" s="1085" t="s">
        <v>3000</v>
      </c>
      <c r="I75" s="1090" t="s">
        <v>3001</v>
      </c>
      <c r="J75" s="1054" t="s">
        <v>3002</v>
      </c>
      <c r="K75" s="909"/>
      <c r="L75" s="909"/>
      <c r="M75" s="909"/>
      <c r="N75" s="909"/>
      <c r="O75" s="909"/>
      <c r="P75" s="909"/>
      <c r="Q75" s="909"/>
      <c r="R75" s="909"/>
      <c r="S75" s="909"/>
      <c r="T75" s="909"/>
      <c r="U75" s="909"/>
      <c r="V75" s="909"/>
      <c r="W75" s="909"/>
      <c r="X75" s="909"/>
      <c r="Y75" s="909"/>
      <c r="Z75" s="909"/>
    </row>
    <row r="76">
      <c r="A76" s="804"/>
      <c r="B76" s="1082">
        <v>73.0</v>
      </c>
      <c r="C76" s="14"/>
      <c r="D76" s="1082">
        <v>8.8</v>
      </c>
      <c r="E76" s="1082" t="s">
        <v>2998</v>
      </c>
      <c r="F76" s="1084" t="s">
        <v>3003</v>
      </c>
      <c r="G76" s="1082">
        <v>102.0</v>
      </c>
      <c r="H76" s="1086" t="s">
        <v>3004</v>
      </c>
      <c r="I76" s="1054" t="s">
        <v>3005</v>
      </c>
      <c r="J76" s="1054" t="s">
        <v>3006</v>
      </c>
      <c r="K76" s="909"/>
      <c r="L76" s="909"/>
      <c r="M76" s="909"/>
      <c r="N76" s="909"/>
      <c r="O76" s="909"/>
      <c r="P76" s="909"/>
      <c r="Q76" s="909"/>
      <c r="R76" s="909"/>
      <c r="S76" s="909"/>
      <c r="T76" s="909"/>
      <c r="U76" s="909"/>
      <c r="V76" s="909"/>
      <c r="W76" s="909"/>
      <c r="X76" s="909"/>
      <c r="Y76" s="909"/>
      <c r="Z76" s="909"/>
    </row>
    <row r="77">
      <c r="A77" s="804"/>
      <c r="B77" s="1082">
        <v>74.0</v>
      </c>
      <c r="C77" s="14"/>
      <c r="D77" s="1082">
        <v>8.9</v>
      </c>
      <c r="E77" s="1082" t="s">
        <v>2998</v>
      </c>
      <c r="F77" s="1084" t="s">
        <v>3007</v>
      </c>
      <c r="G77" s="1091" t="s">
        <v>3008</v>
      </c>
      <c r="H77" s="1085" t="s">
        <v>3009</v>
      </c>
      <c r="I77" s="1086" t="s">
        <v>3001</v>
      </c>
      <c r="J77" s="1054" t="s">
        <v>3010</v>
      </c>
      <c r="K77" s="909"/>
      <c r="L77" s="909"/>
      <c r="M77" s="909"/>
      <c r="N77" s="909"/>
      <c r="O77" s="909"/>
      <c r="P77" s="909"/>
      <c r="Q77" s="909"/>
      <c r="R77" s="909"/>
      <c r="S77" s="909"/>
      <c r="T77" s="909"/>
      <c r="U77" s="909"/>
      <c r="V77" s="909"/>
      <c r="W77" s="909"/>
      <c r="X77" s="909"/>
      <c r="Y77" s="909"/>
      <c r="Z77" s="909"/>
    </row>
    <row r="78">
      <c r="A78" s="804"/>
      <c r="B78" s="1082">
        <v>75.0</v>
      </c>
      <c r="C78" s="14"/>
      <c r="D78" s="1082">
        <v>8.1</v>
      </c>
      <c r="E78" s="1082" t="s">
        <v>2998</v>
      </c>
      <c r="F78" s="1084" t="s">
        <v>3011</v>
      </c>
      <c r="G78" s="1091" t="s">
        <v>874</v>
      </c>
      <c r="H78" s="1085" t="s">
        <v>3012</v>
      </c>
      <c r="I78" s="1086" t="s">
        <v>3013</v>
      </c>
      <c r="J78" s="1054" t="s">
        <v>3014</v>
      </c>
      <c r="K78" s="909"/>
      <c r="L78" s="909"/>
      <c r="M78" s="909"/>
      <c r="N78" s="909"/>
      <c r="O78" s="909"/>
      <c r="P78" s="909"/>
      <c r="Q78" s="909"/>
      <c r="R78" s="909"/>
      <c r="S78" s="909"/>
      <c r="T78" s="909"/>
      <c r="U78" s="909"/>
      <c r="V78" s="909"/>
      <c r="W78" s="909"/>
      <c r="X78" s="909"/>
      <c r="Y78" s="909"/>
      <c r="Z78" s="909"/>
    </row>
    <row r="79">
      <c r="A79" s="804"/>
      <c r="B79" s="1082">
        <v>76.0</v>
      </c>
      <c r="C79" s="14"/>
      <c r="D79" s="1082">
        <v>8.11</v>
      </c>
      <c r="E79" s="1082" t="s">
        <v>2998</v>
      </c>
      <c r="F79" s="1084" t="s">
        <v>3015</v>
      </c>
      <c r="G79" s="1082">
        <v>103.0</v>
      </c>
      <c r="H79" s="1085" t="s">
        <v>3016</v>
      </c>
      <c r="I79" s="1054" t="s">
        <v>3017</v>
      </c>
      <c r="J79" s="1054" t="s">
        <v>3018</v>
      </c>
      <c r="K79" s="1072" t="s">
        <v>3019</v>
      </c>
      <c r="L79" s="909"/>
      <c r="M79" s="909"/>
      <c r="N79" s="909"/>
      <c r="O79" s="909"/>
      <c r="P79" s="909"/>
      <c r="Q79" s="909"/>
      <c r="R79" s="909"/>
      <c r="S79" s="909"/>
      <c r="T79" s="909"/>
      <c r="U79" s="909"/>
      <c r="V79" s="909"/>
      <c r="W79" s="909"/>
      <c r="X79" s="909"/>
      <c r="Y79" s="909"/>
      <c r="Z79" s="909"/>
    </row>
    <row r="80">
      <c r="A80" s="804"/>
      <c r="B80" s="1082">
        <v>77.0</v>
      </c>
      <c r="C80" s="14"/>
      <c r="D80" s="1082">
        <v>8.12</v>
      </c>
      <c r="E80" s="1082" t="s">
        <v>3020</v>
      </c>
      <c r="F80" s="1084" t="s">
        <v>3021</v>
      </c>
      <c r="G80" s="1082"/>
      <c r="H80" s="1086" t="s">
        <v>3022</v>
      </c>
      <c r="I80" s="1054" t="s">
        <v>3023</v>
      </c>
      <c r="J80" s="1054" t="s">
        <v>3024</v>
      </c>
      <c r="K80" s="909"/>
      <c r="L80" s="909"/>
      <c r="M80" s="909"/>
      <c r="N80" s="909"/>
      <c r="O80" s="909"/>
      <c r="P80" s="909"/>
      <c r="Q80" s="909"/>
      <c r="R80" s="909"/>
      <c r="S80" s="909"/>
      <c r="T80" s="909"/>
      <c r="U80" s="909"/>
      <c r="V80" s="909"/>
      <c r="W80" s="909"/>
      <c r="X80" s="909"/>
      <c r="Y80" s="909"/>
      <c r="Z80" s="909"/>
    </row>
    <row r="81">
      <c r="A81" s="830"/>
      <c r="B81" s="1082">
        <v>78.0</v>
      </c>
      <c r="C81" s="16"/>
      <c r="D81" s="1082">
        <v>8.13</v>
      </c>
      <c r="E81" s="1082" t="s">
        <v>3025</v>
      </c>
      <c r="F81" s="1084" t="s">
        <v>3026</v>
      </c>
      <c r="G81" s="1082" t="s">
        <v>3027</v>
      </c>
      <c r="H81" s="1085" t="s">
        <v>3028</v>
      </c>
      <c r="I81" s="1054" t="s">
        <v>3029</v>
      </c>
      <c r="J81" s="1054" t="s">
        <v>3030</v>
      </c>
      <c r="K81" s="909"/>
      <c r="L81" s="909"/>
      <c r="M81" s="909"/>
      <c r="N81" s="909"/>
      <c r="O81" s="909"/>
      <c r="P81" s="909"/>
      <c r="Q81" s="909"/>
      <c r="R81" s="909"/>
      <c r="S81" s="909"/>
      <c r="T81" s="909"/>
      <c r="U81" s="909"/>
      <c r="V81" s="909"/>
      <c r="W81" s="909"/>
      <c r="X81" s="909"/>
      <c r="Y81" s="909"/>
      <c r="Z81" s="909"/>
    </row>
    <row r="82">
      <c r="A82" s="1092">
        <v>10.0</v>
      </c>
      <c r="B82" s="837">
        <v>77.0</v>
      </c>
      <c r="C82" s="848" t="s">
        <v>3031</v>
      </c>
      <c r="D82" s="837">
        <v>9.1</v>
      </c>
      <c r="E82" s="837" t="s">
        <v>2575</v>
      </c>
      <c r="F82" s="843" t="s">
        <v>3032</v>
      </c>
      <c r="G82" s="837" t="s">
        <v>3033</v>
      </c>
      <c r="H82" s="1093" t="s">
        <v>3034</v>
      </c>
      <c r="I82" s="1093" t="s">
        <v>3035</v>
      </c>
      <c r="J82" s="1054" t="s">
        <v>3036</v>
      </c>
      <c r="K82" s="909"/>
      <c r="L82" s="909"/>
      <c r="M82" s="909"/>
      <c r="N82" s="909"/>
      <c r="O82" s="909"/>
      <c r="P82" s="909"/>
      <c r="Q82" s="909"/>
      <c r="R82" s="909"/>
      <c r="S82" s="909"/>
      <c r="T82" s="909"/>
      <c r="U82" s="909"/>
      <c r="V82" s="909"/>
      <c r="W82" s="909"/>
      <c r="X82" s="909"/>
      <c r="Y82" s="909"/>
      <c r="Z82" s="909"/>
    </row>
    <row r="83">
      <c r="A83" s="804"/>
      <c r="B83" s="837">
        <v>78.0</v>
      </c>
      <c r="C83" s="14"/>
      <c r="D83" s="837">
        <v>9.2</v>
      </c>
      <c r="E83" s="837" t="s">
        <v>3037</v>
      </c>
      <c r="F83" s="843" t="s">
        <v>3038</v>
      </c>
      <c r="G83" s="1094">
        <v>109112.0</v>
      </c>
      <c r="H83" s="1095" t="s">
        <v>3039</v>
      </c>
      <c r="I83" s="1054" t="s">
        <v>2584</v>
      </c>
      <c r="J83" s="1088" t="s">
        <v>3040</v>
      </c>
      <c r="K83" s="909"/>
      <c r="L83" s="909"/>
      <c r="M83" s="909"/>
      <c r="N83" s="909"/>
      <c r="O83" s="909"/>
      <c r="P83" s="909"/>
      <c r="Q83" s="909"/>
      <c r="R83" s="909"/>
      <c r="S83" s="909"/>
      <c r="T83" s="909"/>
      <c r="U83" s="909"/>
      <c r="V83" s="909"/>
      <c r="W83" s="909"/>
      <c r="X83" s="909"/>
      <c r="Y83" s="909"/>
      <c r="Z83" s="909"/>
    </row>
    <row r="84">
      <c r="A84" s="804"/>
      <c r="B84" s="837">
        <v>79.0</v>
      </c>
      <c r="C84" s="14"/>
      <c r="D84" s="837">
        <v>9.3</v>
      </c>
      <c r="E84" s="837" t="s">
        <v>3041</v>
      </c>
      <c r="F84" s="843" t="s">
        <v>3042</v>
      </c>
      <c r="G84" s="1094">
        <v>112.0</v>
      </c>
      <c r="H84" s="1095" t="s">
        <v>3043</v>
      </c>
      <c r="I84" s="1093" t="s">
        <v>3044</v>
      </c>
      <c r="J84" s="1054" t="s">
        <v>3045</v>
      </c>
      <c r="K84" s="909"/>
      <c r="L84" s="909"/>
      <c r="M84" s="909"/>
      <c r="N84" s="909"/>
      <c r="O84" s="909"/>
      <c r="P84" s="909"/>
      <c r="Q84" s="909"/>
      <c r="R84" s="909"/>
      <c r="S84" s="909"/>
      <c r="T84" s="909"/>
      <c r="U84" s="909"/>
      <c r="V84" s="909"/>
      <c r="W84" s="909"/>
      <c r="X84" s="909"/>
      <c r="Y84" s="909"/>
      <c r="Z84" s="909"/>
    </row>
    <row r="85">
      <c r="A85" s="804"/>
      <c r="B85" s="837">
        <v>80.0</v>
      </c>
      <c r="C85" s="14"/>
      <c r="D85" s="837">
        <v>9.4</v>
      </c>
      <c r="E85" s="837" t="s">
        <v>3046</v>
      </c>
      <c r="F85" s="843" t="s">
        <v>3047</v>
      </c>
      <c r="G85" s="837">
        <v>111.0</v>
      </c>
      <c r="H85" s="1093" t="s">
        <v>3048</v>
      </c>
      <c r="I85" s="1054" t="s">
        <v>3049</v>
      </c>
      <c r="J85" s="1088" t="s">
        <v>3050</v>
      </c>
      <c r="K85" s="1087"/>
      <c r="L85" s="1087"/>
      <c r="M85" s="1087"/>
      <c r="N85" s="1087"/>
      <c r="O85" s="1087"/>
      <c r="P85" s="1087"/>
      <c r="Q85" s="1087"/>
      <c r="R85" s="1087"/>
      <c r="S85" s="1087"/>
      <c r="T85" s="1087"/>
      <c r="U85" s="1087"/>
      <c r="V85" s="1087"/>
      <c r="W85" s="1087"/>
      <c r="X85" s="1087"/>
      <c r="Y85" s="1087"/>
      <c r="Z85" s="1087"/>
    </row>
    <row r="86">
      <c r="A86" s="804"/>
      <c r="B86" s="837">
        <v>81.0</v>
      </c>
      <c r="C86" s="14"/>
      <c r="D86" s="837">
        <v>9.5</v>
      </c>
      <c r="E86" s="837" t="s">
        <v>2575</v>
      </c>
      <c r="F86" s="843" t="s">
        <v>3051</v>
      </c>
      <c r="G86" s="837" t="s">
        <v>1819</v>
      </c>
      <c r="H86" s="1054" t="s">
        <v>3052</v>
      </c>
      <c r="I86" s="1054" t="s">
        <v>3053</v>
      </c>
      <c r="J86" s="1054" t="s">
        <v>3054</v>
      </c>
      <c r="K86" s="909"/>
      <c r="L86" s="909"/>
      <c r="M86" s="909"/>
      <c r="N86" s="909"/>
      <c r="O86" s="909"/>
      <c r="P86" s="909"/>
      <c r="Q86" s="909"/>
      <c r="R86" s="909"/>
      <c r="S86" s="909"/>
      <c r="T86" s="909"/>
      <c r="U86" s="909"/>
      <c r="V86" s="909"/>
      <c r="W86" s="909"/>
      <c r="X86" s="909"/>
      <c r="Y86" s="909"/>
      <c r="Z86" s="909"/>
    </row>
    <row r="87">
      <c r="A87" s="804"/>
      <c r="B87" s="837">
        <v>82.0</v>
      </c>
      <c r="C87" s="14"/>
      <c r="D87" s="837">
        <v>9.6</v>
      </c>
      <c r="E87" s="837" t="s">
        <v>2575</v>
      </c>
      <c r="F87" s="843" t="s">
        <v>3055</v>
      </c>
      <c r="G87" s="837"/>
      <c r="H87" s="1054" t="s">
        <v>3056</v>
      </c>
      <c r="I87" s="1054" t="s">
        <v>3057</v>
      </c>
      <c r="J87" s="1054" t="s">
        <v>3058</v>
      </c>
      <c r="K87" s="909"/>
      <c r="L87" s="909"/>
      <c r="M87" s="909"/>
      <c r="N87" s="909"/>
      <c r="O87" s="909"/>
      <c r="P87" s="909"/>
      <c r="Q87" s="909"/>
      <c r="R87" s="909"/>
      <c r="S87" s="909"/>
      <c r="T87" s="909"/>
      <c r="U87" s="909"/>
      <c r="V87" s="909"/>
      <c r="W87" s="909"/>
      <c r="X87" s="909"/>
      <c r="Y87" s="909"/>
      <c r="Z87" s="909"/>
    </row>
    <row r="88">
      <c r="A88" s="804"/>
      <c r="B88" s="837">
        <v>83.0</v>
      </c>
      <c r="C88" s="14"/>
      <c r="D88" s="837">
        <v>9.7</v>
      </c>
      <c r="E88" s="837" t="s">
        <v>2590</v>
      </c>
      <c r="F88" s="843" t="s">
        <v>3059</v>
      </c>
      <c r="G88" s="837" t="s">
        <v>3060</v>
      </c>
      <c r="H88" s="1095" t="s">
        <v>3061</v>
      </c>
      <c r="I88" s="1095" t="s">
        <v>3062</v>
      </c>
      <c r="J88" s="1059" t="s">
        <v>3063</v>
      </c>
      <c r="K88" s="909"/>
      <c r="L88" s="909"/>
      <c r="M88" s="909"/>
      <c r="N88" s="909"/>
      <c r="O88" s="909"/>
      <c r="P88" s="909"/>
      <c r="Q88" s="909"/>
      <c r="R88" s="909"/>
      <c r="S88" s="909"/>
      <c r="T88" s="909"/>
      <c r="U88" s="909"/>
      <c r="V88" s="909"/>
      <c r="W88" s="909"/>
      <c r="X88" s="909"/>
      <c r="Y88" s="909"/>
      <c r="Z88" s="909"/>
    </row>
    <row r="89">
      <c r="A89" s="804"/>
      <c r="B89" s="837">
        <v>84.0</v>
      </c>
      <c r="C89" s="14"/>
      <c r="D89" s="837">
        <v>9.8</v>
      </c>
      <c r="E89" s="837" t="s">
        <v>2590</v>
      </c>
      <c r="F89" s="887" t="s">
        <v>3064</v>
      </c>
      <c r="G89" s="1096" t="s">
        <v>3065</v>
      </c>
      <c r="H89" s="1093" t="s">
        <v>3066</v>
      </c>
      <c r="I89" s="1093" t="s">
        <v>3067</v>
      </c>
      <c r="J89" s="1054" t="s">
        <v>3068</v>
      </c>
      <c r="K89" s="909"/>
      <c r="L89" s="909"/>
      <c r="M89" s="909"/>
      <c r="N89" s="909"/>
      <c r="O89" s="909"/>
      <c r="P89" s="909"/>
      <c r="Q89" s="909"/>
      <c r="R89" s="909"/>
      <c r="S89" s="909"/>
      <c r="T89" s="909"/>
      <c r="U89" s="909"/>
      <c r="V89" s="909"/>
      <c r="W89" s="909"/>
      <c r="X89" s="909"/>
      <c r="Y89" s="909"/>
      <c r="Z89" s="909"/>
    </row>
    <row r="90">
      <c r="A90" s="804"/>
      <c r="B90" s="837">
        <v>85.0</v>
      </c>
      <c r="C90" s="14"/>
      <c r="D90" s="837">
        <v>9.9</v>
      </c>
      <c r="E90" s="837" t="s">
        <v>2590</v>
      </c>
      <c r="F90" s="887" t="s">
        <v>3069</v>
      </c>
      <c r="G90" s="1096">
        <v>119.0</v>
      </c>
      <c r="H90" s="1095" t="s">
        <v>3063</v>
      </c>
      <c r="I90" s="1080" t="s">
        <v>3070</v>
      </c>
      <c r="J90" s="1054" t="s">
        <v>3071</v>
      </c>
      <c r="K90" s="909"/>
      <c r="L90" s="909"/>
      <c r="M90" s="909"/>
      <c r="N90" s="909"/>
      <c r="O90" s="909"/>
      <c r="P90" s="909"/>
      <c r="Q90" s="909"/>
      <c r="R90" s="909"/>
      <c r="S90" s="909"/>
      <c r="T90" s="909"/>
      <c r="U90" s="909"/>
      <c r="V90" s="909"/>
      <c r="W90" s="909"/>
      <c r="X90" s="909"/>
      <c r="Y90" s="909"/>
      <c r="Z90" s="909"/>
    </row>
    <row r="91" ht="32.25" customHeight="1">
      <c r="A91" s="804"/>
      <c r="B91" s="837">
        <v>86.0</v>
      </c>
      <c r="C91" s="14"/>
      <c r="D91" s="837">
        <v>9.1</v>
      </c>
      <c r="E91" s="837" t="s">
        <v>2590</v>
      </c>
      <c r="F91" s="887" t="s">
        <v>3072</v>
      </c>
      <c r="G91" s="1096">
        <v>119.0</v>
      </c>
      <c r="H91" s="1054" t="s">
        <v>3073</v>
      </c>
      <c r="I91" s="1054" t="s">
        <v>3074</v>
      </c>
      <c r="J91" s="1054" t="s">
        <v>3075</v>
      </c>
      <c r="K91" s="909"/>
      <c r="L91" s="909"/>
      <c r="M91" s="909"/>
      <c r="N91" s="909"/>
      <c r="O91" s="909"/>
      <c r="P91" s="909"/>
      <c r="Q91" s="909"/>
      <c r="R91" s="909"/>
      <c r="S91" s="909"/>
      <c r="T91" s="909"/>
      <c r="U91" s="909"/>
      <c r="V91" s="909"/>
      <c r="W91" s="909"/>
      <c r="X91" s="909"/>
      <c r="Y91" s="909"/>
      <c r="Z91" s="909"/>
    </row>
    <row r="92">
      <c r="A92" s="804"/>
      <c r="B92" s="837">
        <v>87.0</v>
      </c>
      <c r="C92" s="14"/>
      <c r="D92" s="837">
        <v>9.11</v>
      </c>
      <c r="E92" s="837" t="s">
        <v>3076</v>
      </c>
      <c r="F92" s="843" t="s">
        <v>3077</v>
      </c>
      <c r="G92" s="1096" t="s">
        <v>3078</v>
      </c>
      <c r="H92" s="1095" t="s">
        <v>3079</v>
      </c>
      <c r="I92" s="1080" t="s">
        <v>3080</v>
      </c>
      <c r="J92" s="1054" t="s">
        <v>3081</v>
      </c>
      <c r="K92" s="909"/>
      <c r="L92" s="909"/>
      <c r="M92" s="909"/>
      <c r="N92" s="909"/>
      <c r="O92" s="909"/>
      <c r="P92" s="909"/>
      <c r="Q92" s="909"/>
      <c r="R92" s="909"/>
      <c r="S92" s="909"/>
      <c r="T92" s="909"/>
      <c r="U92" s="909"/>
      <c r="V92" s="909"/>
      <c r="W92" s="909"/>
      <c r="X92" s="909"/>
      <c r="Y92" s="909"/>
      <c r="Z92" s="909"/>
    </row>
    <row r="93">
      <c r="A93" s="804"/>
      <c r="B93" s="837">
        <v>88.0</v>
      </c>
      <c r="C93" s="16"/>
      <c r="D93" s="837">
        <v>9.12</v>
      </c>
      <c r="E93" s="837" t="s">
        <v>3082</v>
      </c>
      <c r="F93" s="843" t="s">
        <v>3083</v>
      </c>
      <c r="G93" s="1096" t="s">
        <v>3084</v>
      </c>
      <c r="H93" s="1097" t="s">
        <v>3061</v>
      </c>
      <c r="I93" s="1054" t="s">
        <v>3085</v>
      </c>
      <c r="J93" s="1054" t="s">
        <v>3086</v>
      </c>
      <c r="K93" s="909"/>
      <c r="L93" s="909"/>
      <c r="M93" s="909"/>
      <c r="N93" s="909"/>
      <c r="O93" s="909"/>
      <c r="P93" s="909"/>
      <c r="Q93" s="909"/>
      <c r="R93" s="909"/>
      <c r="S93" s="909"/>
      <c r="T93" s="909"/>
      <c r="U93" s="909"/>
      <c r="V93" s="909"/>
      <c r="W93" s="909"/>
      <c r="X93" s="909"/>
      <c r="Y93" s="909"/>
      <c r="Z93" s="909"/>
    </row>
    <row r="94">
      <c r="A94" s="804"/>
      <c r="B94" s="837">
        <v>89.0</v>
      </c>
      <c r="C94" s="848" t="s">
        <v>3087</v>
      </c>
      <c r="D94" s="1096">
        <v>10.1</v>
      </c>
      <c r="E94" s="1096" t="s">
        <v>3088</v>
      </c>
      <c r="F94" s="887" t="s">
        <v>3089</v>
      </c>
      <c r="G94" s="1096" t="s">
        <v>3090</v>
      </c>
      <c r="H94" s="1093" t="s">
        <v>3091</v>
      </c>
      <c r="I94" s="1054" t="s">
        <v>3092</v>
      </c>
      <c r="J94" s="1054" t="s">
        <v>3093</v>
      </c>
      <c r="K94" s="909"/>
      <c r="L94" s="909"/>
      <c r="M94" s="909"/>
      <c r="N94" s="909"/>
      <c r="O94" s="909"/>
      <c r="P94" s="909"/>
      <c r="Q94" s="909"/>
      <c r="R94" s="909"/>
      <c r="S94" s="909"/>
      <c r="T94" s="909"/>
      <c r="U94" s="909"/>
      <c r="V94" s="909"/>
      <c r="W94" s="909"/>
      <c r="X94" s="909"/>
      <c r="Y94" s="909"/>
      <c r="Z94" s="909"/>
    </row>
    <row r="95">
      <c r="A95" s="804"/>
      <c r="B95" s="837">
        <v>90.0</v>
      </c>
      <c r="C95" s="14"/>
      <c r="D95" s="1096">
        <v>10.2</v>
      </c>
      <c r="E95" s="1096" t="s">
        <v>3094</v>
      </c>
      <c r="F95" s="887" t="s">
        <v>3095</v>
      </c>
      <c r="G95" s="1096" t="s">
        <v>609</v>
      </c>
      <c r="H95" s="1093" t="s">
        <v>3096</v>
      </c>
      <c r="I95" s="1054" t="s">
        <v>3097</v>
      </c>
      <c r="J95" s="1054" t="s">
        <v>3098</v>
      </c>
      <c r="K95" s="909"/>
      <c r="L95" s="909"/>
      <c r="M95" s="909"/>
      <c r="N95" s="909"/>
      <c r="O95" s="909"/>
      <c r="P95" s="909"/>
      <c r="Q95" s="909"/>
      <c r="R95" s="909"/>
      <c r="S95" s="909"/>
      <c r="T95" s="909"/>
      <c r="U95" s="909"/>
      <c r="V95" s="909"/>
      <c r="W95" s="909"/>
      <c r="X95" s="909"/>
      <c r="Y95" s="909"/>
      <c r="Z95" s="909"/>
    </row>
    <row r="96">
      <c r="A96" s="804"/>
      <c r="B96" s="837">
        <v>91.0</v>
      </c>
      <c r="C96" s="14"/>
      <c r="D96" s="1096">
        <v>10.3</v>
      </c>
      <c r="E96" s="1096" t="s">
        <v>3099</v>
      </c>
      <c r="F96" s="887" t="s">
        <v>3100</v>
      </c>
      <c r="G96" s="1096">
        <v>128.0</v>
      </c>
      <c r="H96" s="1093" t="s">
        <v>3101</v>
      </c>
      <c r="I96" s="1093" t="s">
        <v>3102</v>
      </c>
      <c r="J96" s="1054" t="s">
        <v>3103</v>
      </c>
      <c r="K96" s="1098" t="s">
        <v>3104</v>
      </c>
      <c r="L96" s="909"/>
      <c r="M96" s="909"/>
      <c r="N96" s="909"/>
      <c r="O96" s="909"/>
      <c r="P96" s="909"/>
      <c r="Q96" s="909"/>
      <c r="R96" s="909"/>
      <c r="S96" s="909"/>
      <c r="T96" s="909"/>
      <c r="U96" s="909"/>
      <c r="V96" s="909"/>
      <c r="W96" s="909"/>
      <c r="X96" s="909"/>
      <c r="Y96" s="909"/>
      <c r="Z96" s="909"/>
    </row>
    <row r="97">
      <c r="A97" s="804"/>
      <c r="B97" s="837">
        <v>92.0</v>
      </c>
      <c r="C97" s="14"/>
      <c r="D97" s="1096">
        <v>10.4</v>
      </c>
      <c r="E97" s="1096" t="s">
        <v>3099</v>
      </c>
      <c r="F97" s="887" t="s">
        <v>3105</v>
      </c>
      <c r="G97" s="1096">
        <v>129.0</v>
      </c>
      <c r="H97" s="1093" t="s">
        <v>3106</v>
      </c>
      <c r="I97" s="1093" t="s">
        <v>3107</v>
      </c>
      <c r="J97" s="1099" t="s">
        <v>3108</v>
      </c>
      <c r="K97" s="1098" t="s">
        <v>3109</v>
      </c>
      <c r="L97" s="909"/>
      <c r="M97" s="909"/>
      <c r="N97" s="909"/>
      <c r="O97" s="909"/>
      <c r="P97" s="909"/>
      <c r="Q97" s="909"/>
      <c r="R97" s="909"/>
      <c r="S97" s="909"/>
      <c r="T97" s="909"/>
      <c r="U97" s="909"/>
      <c r="V97" s="909"/>
      <c r="W97" s="909"/>
      <c r="X97" s="909"/>
      <c r="Y97" s="909"/>
      <c r="Z97" s="909"/>
    </row>
    <row r="98">
      <c r="A98" s="804"/>
      <c r="B98" s="837">
        <v>93.0</v>
      </c>
      <c r="C98" s="14"/>
      <c r="D98" s="1096">
        <v>10.5</v>
      </c>
      <c r="E98" s="1096" t="s">
        <v>3110</v>
      </c>
      <c r="F98" s="887" t="s">
        <v>3111</v>
      </c>
      <c r="G98" s="1096" t="s">
        <v>444</v>
      </c>
      <c r="H98" s="1093" t="s">
        <v>3112</v>
      </c>
      <c r="I98" s="1054" t="s">
        <v>3113</v>
      </c>
      <c r="J98" s="1054" t="s">
        <v>3114</v>
      </c>
      <c r="K98" s="909"/>
      <c r="L98" s="909"/>
      <c r="M98" s="909"/>
      <c r="N98" s="909"/>
      <c r="O98" s="909"/>
      <c r="P98" s="909"/>
      <c r="Q98" s="909"/>
      <c r="R98" s="909"/>
      <c r="S98" s="909"/>
      <c r="T98" s="909"/>
      <c r="U98" s="909"/>
      <c r="V98" s="909"/>
      <c r="W98" s="909"/>
      <c r="X98" s="909"/>
      <c r="Y98" s="909"/>
      <c r="Z98" s="909"/>
    </row>
    <row r="99">
      <c r="A99" s="804"/>
      <c r="B99" s="837">
        <v>94.0</v>
      </c>
      <c r="C99" s="14"/>
      <c r="D99" s="1100">
        <v>10.6</v>
      </c>
      <c r="E99" s="1096" t="s">
        <v>3110</v>
      </c>
      <c r="F99" s="887" t="s">
        <v>3115</v>
      </c>
      <c r="G99" s="1096" t="s">
        <v>3116</v>
      </c>
      <c r="H99" s="1093" t="s">
        <v>3117</v>
      </c>
      <c r="I99" s="1093" t="s">
        <v>3118</v>
      </c>
      <c r="J99" s="1054" t="s">
        <v>3119</v>
      </c>
      <c r="K99" s="1072" t="s">
        <v>3120</v>
      </c>
      <c r="L99" s="909"/>
      <c r="M99" s="909"/>
      <c r="N99" s="909"/>
      <c r="O99" s="909"/>
      <c r="P99" s="909"/>
      <c r="Q99" s="909"/>
      <c r="R99" s="909"/>
      <c r="S99" s="909"/>
      <c r="T99" s="909"/>
      <c r="U99" s="909"/>
      <c r="V99" s="909"/>
      <c r="W99" s="909"/>
      <c r="X99" s="909"/>
      <c r="Y99" s="909"/>
      <c r="Z99" s="909"/>
    </row>
    <row r="100" ht="62.25" customHeight="1">
      <c r="A100" s="804"/>
      <c r="B100" s="837">
        <v>95.0</v>
      </c>
      <c r="C100" s="14"/>
      <c r="D100" s="1096">
        <v>10.7</v>
      </c>
      <c r="E100" s="1096" t="s">
        <v>3121</v>
      </c>
      <c r="F100" s="887" t="s">
        <v>3122</v>
      </c>
      <c r="G100" s="1096" t="s">
        <v>1863</v>
      </c>
      <c r="H100" s="1093" t="s">
        <v>3123</v>
      </c>
      <c r="I100" s="1054" t="s">
        <v>3124</v>
      </c>
      <c r="J100" s="1054" t="s">
        <v>3125</v>
      </c>
      <c r="K100" s="1101" t="s">
        <v>3126</v>
      </c>
      <c r="L100" s="1101" t="s">
        <v>3126</v>
      </c>
      <c r="M100" s="1102" t="s">
        <v>3127</v>
      </c>
      <c r="N100" s="909"/>
      <c r="O100" s="909"/>
      <c r="P100" s="909"/>
      <c r="Q100" s="909"/>
      <c r="R100" s="909"/>
      <c r="S100" s="909"/>
      <c r="T100" s="909"/>
      <c r="U100" s="909"/>
      <c r="V100" s="909"/>
      <c r="W100" s="909"/>
      <c r="X100" s="909"/>
      <c r="Y100" s="909"/>
      <c r="Z100" s="909"/>
    </row>
    <row r="101">
      <c r="A101" s="804"/>
      <c r="B101" s="837">
        <v>97.0</v>
      </c>
      <c r="C101" s="14"/>
      <c r="D101" s="1096">
        <v>10.8</v>
      </c>
      <c r="E101" s="1096" t="s">
        <v>3121</v>
      </c>
      <c r="F101" s="887" t="s">
        <v>3128</v>
      </c>
      <c r="G101" s="1096" t="s">
        <v>2640</v>
      </c>
      <c r="H101" s="1093" t="s">
        <v>3129</v>
      </c>
      <c r="I101" s="1093" t="s">
        <v>3130</v>
      </c>
      <c r="J101" s="1054" t="s">
        <v>3131</v>
      </c>
      <c r="K101" s="909"/>
      <c r="L101" s="909"/>
      <c r="M101" s="909"/>
      <c r="N101" s="909"/>
      <c r="O101" s="909"/>
      <c r="P101" s="909"/>
      <c r="Q101" s="909"/>
      <c r="R101" s="909"/>
      <c r="S101" s="909"/>
      <c r="T101" s="909"/>
      <c r="U101" s="909"/>
      <c r="V101" s="909"/>
      <c r="W101" s="909"/>
      <c r="X101" s="909"/>
      <c r="Y101" s="909"/>
      <c r="Z101" s="909"/>
    </row>
    <row r="102">
      <c r="A102" s="804"/>
      <c r="B102" s="1103">
        <v>98.0</v>
      </c>
      <c r="C102" s="14"/>
      <c r="D102" s="1104">
        <v>10.9</v>
      </c>
      <c r="E102" s="1104" t="s">
        <v>3132</v>
      </c>
      <c r="F102" s="1105" t="s">
        <v>3133</v>
      </c>
      <c r="G102" s="1104" t="s">
        <v>1873</v>
      </c>
      <c r="H102" s="1101" t="s">
        <v>3134</v>
      </c>
      <c r="I102" s="1102" t="s">
        <v>3135</v>
      </c>
      <c r="J102" s="1102" t="s">
        <v>3136</v>
      </c>
      <c r="K102" s="1106"/>
      <c r="L102" s="1106"/>
      <c r="M102" s="1106"/>
      <c r="N102" s="1106"/>
      <c r="O102" s="1106"/>
      <c r="P102" s="1106"/>
      <c r="Q102" s="1106"/>
      <c r="R102" s="1106"/>
      <c r="S102" s="1106"/>
      <c r="T102" s="1106"/>
      <c r="U102" s="1106"/>
      <c r="V102" s="1106"/>
      <c r="W102" s="1106"/>
      <c r="X102" s="1106"/>
      <c r="Y102" s="1106"/>
      <c r="Z102" s="1106"/>
    </row>
    <row r="103">
      <c r="A103" s="804"/>
      <c r="B103" s="1103">
        <v>99.0</v>
      </c>
      <c r="C103" s="14"/>
      <c r="D103" s="1107">
        <v>10.1</v>
      </c>
      <c r="E103" s="1104" t="s">
        <v>3132</v>
      </c>
      <c r="F103" s="1105" t="s">
        <v>3137</v>
      </c>
      <c r="G103" s="1104" t="s">
        <v>3138</v>
      </c>
      <c r="H103" s="1101" t="s">
        <v>3139</v>
      </c>
      <c r="I103" s="1101" t="s">
        <v>3139</v>
      </c>
      <c r="J103" s="1102" t="s">
        <v>3140</v>
      </c>
      <c r="K103" s="1106"/>
      <c r="L103" s="1106"/>
      <c r="M103" s="1106"/>
      <c r="N103" s="1106"/>
      <c r="O103" s="1106"/>
      <c r="P103" s="1106"/>
      <c r="Q103" s="1106"/>
      <c r="R103" s="1106"/>
      <c r="S103" s="1106"/>
      <c r="T103" s="1106"/>
      <c r="U103" s="1106"/>
      <c r="V103" s="1106"/>
      <c r="W103" s="1106"/>
      <c r="X103" s="1106"/>
      <c r="Y103" s="1106"/>
      <c r="Z103" s="1106"/>
    </row>
    <row r="104">
      <c r="A104" s="804"/>
      <c r="B104" s="1103">
        <v>100.0</v>
      </c>
      <c r="C104" s="14"/>
      <c r="D104" s="1104">
        <v>10.11</v>
      </c>
      <c r="E104" s="1104" t="s">
        <v>3132</v>
      </c>
      <c r="F104" s="1105" t="s">
        <v>3141</v>
      </c>
      <c r="G104" s="1104" t="s">
        <v>3142</v>
      </c>
      <c r="H104" s="1101" t="s">
        <v>3143</v>
      </c>
      <c r="I104" s="1101" t="s">
        <v>3144</v>
      </c>
      <c r="J104" s="1101" t="s">
        <v>3145</v>
      </c>
      <c r="K104" s="1106"/>
      <c r="L104" s="1106"/>
      <c r="M104" s="1106"/>
      <c r="N104" s="1106"/>
      <c r="O104" s="1106"/>
      <c r="P104" s="1106"/>
      <c r="Q104" s="1106"/>
      <c r="R104" s="1106"/>
      <c r="S104" s="1106"/>
      <c r="T104" s="1106"/>
      <c r="U104" s="1106"/>
      <c r="V104" s="1106"/>
      <c r="W104" s="1106"/>
      <c r="X104" s="1106"/>
      <c r="Y104" s="1106"/>
      <c r="Z104" s="1106"/>
    </row>
    <row r="105">
      <c r="A105" s="804"/>
      <c r="B105" s="837">
        <v>101.0</v>
      </c>
      <c r="C105" s="14"/>
      <c r="D105" s="1096">
        <v>10.12</v>
      </c>
      <c r="E105" s="1096" t="s">
        <v>3146</v>
      </c>
      <c r="F105" s="887" t="s">
        <v>3147</v>
      </c>
      <c r="G105" s="1096" t="s">
        <v>3148</v>
      </c>
      <c r="H105" s="1093" t="s">
        <v>3149</v>
      </c>
      <c r="I105" s="1093" t="s">
        <v>3150</v>
      </c>
      <c r="J105" s="1054" t="s">
        <v>3151</v>
      </c>
      <c r="K105" s="909"/>
      <c r="L105" s="909"/>
      <c r="M105" s="909"/>
      <c r="N105" s="909"/>
      <c r="O105" s="909"/>
      <c r="P105" s="909"/>
      <c r="Q105" s="909"/>
      <c r="R105" s="909"/>
      <c r="S105" s="909"/>
      <c r="T105" s="909"/>
      <c r="U105" s="909"/>
      <c r="V105" s="909"/>
      <c r="W105" s="909"/>
      <c r="X105" s="909"/>
      <c r="Y105" s="909"/>
      <c r="Z105" s="909"/>
    </row>
    <row r="106">
      <c r="A106" s="804"/>
      <c r="B106" s="837">
        <v>102.0</v>
      </c>
      <c r="C106" s="14"/>
      <c r="D106" s="1096">
        <v>10.13</v>
      </c>
      <c r="E106" s="1096" t="s">
        <v>2629</v>
      </c>
      <c r="F106" s="887" t="s">
        <v>3152</v>
      </c>
      <c r="G106" s="1096" t="s">
        <v>3153</v>
      </c>
      <c r="H106" s="1093" t="s">
        <v>3154</v>
      </c>
      <c r="I106" s="1093" t="s">
        <v>3155</v>
      </c>
      <c r="J106" s="1054" t="s">
        <v>3156</v>
      </c>
      <c r="K106" s="909"/>
      <c r="L106" s="909"/>
      <c r="M106" s="909"/>
      <c r="N106" s="909"/>
      <c r="O106" s="909"/>
      <c r="P106" s="909"/>
      <c r="Q106" s="909"/>
      <c r="R106" s="909"/>
      <c r="S106" s="909"/>
      <c r="T106" s="909"/>
      <c r="U106" s="909"/>
      <c r="V106" s="909"/>
      <c r="W106" s="909"/>
      <c r="X106" s="909"/>
      <c r="Y106" s="909"/>
      <c r="Z106" s="909"/>
    </row>
    <row r="107">
      <c r="A107" s="804"/>
      <c r="B107" s="837">
        <v>103.0</v>
      </c>
      <c r="C107" s="14"/>
      <c r="D107" s="1096">
        <v>10.14</v>
      </c>
      <c r="E107" s="1096" t="s">
        <v>2629</v>
      </c>
      <c r="F107" s="887" t="s">
        <v>3157</v>
      </c>
      <c r="G107" s="1096" t="s">
        <v>3158</v>
      </c>
      <c r="H107" s="1093" t="s">
        <v>3159</v>
      </c>
      <c r="I107" s="1093" t="s">
        <v>3160</v>
      </c>
      <c r="J107" s="1054" t="s">
        <v>3161</v>
      </c>
      <c r="K107" s="909"/>
      <c r="L107" s="909"/>
      <c r="M107" s="909"/>
      <c r="N107" s="909"/>
      <c r="O107" s="909"/>
      <c r="P107" s="909"/>
      <c r="Q107" s="909"/>
      <c r="R107" s="909"/>
      <c r="S107" s="909"/>
      <c r="T107" s="909"/>
      <c r="U107" s="909"/>
      <c r="V107" s="909"/>
      <c r="W107" s="909"/>
      <c r="X107" s="909"/>
      <c r="Y107" s="909"/>
      <c r="Z107" s="909"/>
    </row>
    <row r="108">
      <c r="A108" s="804"/>
      <c r="B108" s="837">
        <v>104.0</v>
      </c>
      <c r="C108" s="14"/>
      <c r="D108" s="837">
        <v>10.15</v>
      </c>
      <c r="E108" s="837" t="s">
        <v>2629</v>
      </c>
      <c r="F108" s="843" t="s">
        <v>3162</v>
      </c>
      <c r="G108" s="837" t="s">
        <v>3163</v>
      </c>
      <c r="H108" s="1095" t="s">
        <v>3164</v>
      </c>
      <c r="I108" s="1054" t="s">
        <v>3165</v>
      </c>
      <c r="J108" s="1054" t="s">
        <v>3166</v>
      </c>
      <c r="K108" s="909"/>
      <c r="L108" s="909"/>
      <c r="M108" s="909"/>
      <c r="N108" s="909"/>
      <c r="O108" s="909"/>
      <c r="P108" s="909"/>
      <c r="Q108" s="909"/>
      <c r="R108" s="909"/>
      <c r="S108" s="909"/>
      <c r="T108" s="909"/>
      <c r="U108" s="909"/>
      <c r="V108" s="909"/>
      <c r="W108" s="909"/>
      <c r="X108" s="909"/>
      <c r="Y108" s="909"/>
      <c r="Z108" s="909"/>
    </row>
    <row r="109" ht="30.75" customHeight="1">
      <c r="A109" s="804"/>
      <c r="B109" s="837">
        <v>105.0</v>
      </c>
      <c r="C109" s="14"/>
      <c r="D109" s="837">
        <v>10.16</v>
      </c>
      <c r="E109" s="837" t="s">
        <v>1170</v>
      </c>
      <c r="F109" s="843" t="s">
        <v>3167</v>
      </c>
      <c r="G109" s="1096" t="s">
        <v>3168</v>
      </c>
      <c r="H109" s="1097" t="s">
        <v>3169</v>
      </c>
      <c r="I109" s="1054" t="s">
        <v>3170</v>
      </c>
      <c r="J109" s="1054" t="s">
        <v>3171</v>
      </c>
      <c r="K109" s="909"/>
      <c r="L109" s="909"/>
      <c r="M109" s="909"/>
      <c r="N109" s="909"/>
      <c r="O109" s="909"/>
      <c r="P109" s="909"/>
      <c r="Q109" s="909"/>
      <c r="R109" s="909"/>
      <c r="S109" s="909"/>
      <c r="T109" s="909"/>
      <c r="U109" s="909"/>
      <c r="V109" s="909"/>
      <c r="W109" s="909"/>
      <c r="X109" s="909"/>
      <c r="Y109" s="909"/>
      <c r="Z109" s="909"/>
    </row>
    <row r="110" ht="33.0" customHeight="1">
      <c r="A110" s="830"/>
      <c r="B110" s="837">
        <v>106.0</v>
      </c>
      <c r="C110" s="16"/>
      <c r="D110" s="837">
        <v>10.17</v>
      </c>
      <c r="E110" s="837" t="s">
        <v>1170</v>
      </c>
      <c r="F110" s="843" t="s">
        <v>3172</v>
      </c>
      <c r="G110" s="1096" t="s">
        <v>3173</v>
      </c>
      <c r="H110" s="1097" t="s">
        <v>3174</v>
      </c>
      <c r="I110" s="1054" t="s">
        <v>3175</v>
      </c>
      <c r="J110" s="1054" t="s">
        <v>3176</v>
      </c>
      <c r="K110" s="909"/>
      <c r="L110" s="909"/>
      <c r="M110" s="909"/>
      <c r="N110" s="909"/>
      <c r="O110" s="909"/>
      <c r="P110" s="909"/>
      <c r="Q110" s="909"/>
      <c r="R110" s="909"/>
      <c r="S110" s="909"/>
      <c r="T110" s="909"/>
      <c r="U110" s="909"/>
      <c r="V110" s="909"/>
      <c r="W110" s="909"/>
      <c r="X110" s="909"/>
      <c r="Y110" s="909"/>
      <c r="Z110" s="909"/>
    </row>
    <row r="111">
      <c r="A111" s="1108">
        <v>11.0</v>
      </c>
      <c r="B111" s="1109">
        <v>107.0</v>
      </c>
      <c r="C111" s="1110" t="s">
        <v>3177</v>
      </c>
      <c r="D111" s="1111">
        <v>11.1</v>
      </c>
      <c r="E111" s="1111" t="s">
        <v>3178</v>
      </c>
      <c r="F111" s="1112" t="s">
        <v>3179</v>
      </c>
      <c r="G111" s="1111" t="s">
        <v>3180</v>
      </c>
      <c r="H111" s="1113" t="s">
        <v>3181</v>
      </c>
      <c r="I111" s="1113" t="s">
        <v>3182</v>
      </c>
      <c r="J111" s="1054" t="s">
        <v>3183</v>
      </c>
      <c r="K111" s="909"/>
      <c r="L111" s="909"/>
      <c r="M111" s="909"/>
      <c r="N111" s="909"/>
      <c r="O111" s="909"/>
      <c r="P111" s="909"/>
      <c r="Q111" s="909"/>
      <c r="R111" s="909"/>
      <c r="S111" s="909"/>
      <c r="T111" s="909"/>
      <c r="U111" s="909"/>
      <c r="V111" s="909"/>
      <c r="W111" s="909"/>
      <c r="X111" s="909"/>
      <c r="Y111" s="909"/>
      <c r="Z111" s="909"/>
    </row>
    <row r="112">
      <c r="A112" s="804"/>
      <c r="B112" s="1109">
        <v>108.0</v>
      </c>
      <c r="C112" s="14"/>
      <c r="D112" s="1111">
        <v>11.2</v>
      </c>
      <c r="E112" s="1111" t="s">
        <v>3178</v>
      </c>
      <c r="F112" s="1112" t="s">
        <v>3184</v>
      </c>
      <c r="G112" s="1111" t="s">
        <v>3185</v>
      </c>
      <c r="H112" s="1113" t="s">
        <v>3181</v>
      </c>
      <c r="I112" s="1113" t="s">
        <v>3186</v>
      </c>
      <c r="J112" s="1054" t="s">
        <v>3187</v>
      </c>
      <c r="K112" s="909"/>
      <c r="L112" s="909"/>
      <c r="M112" s="909"/>
      <c r="N112" s="909"/>
      <c r="O112" s="909"/>
      <c r="P112" s="909"/>
      <c r="Q112" s="909"/>
      <c r="R112" s="909"/>
      <c r="S112" s="909"/>
      <c r="T112" s="909"/>
      <c r="U112" s="909"/>
      <c r="V112" s="909"/>
      <c r="W112" s="909"/>
      <c r="X112" s="909"/>
      <c r="Y112" s="909"/>
      <c r="Z112" s="909"/>
    </row>
    <row r="113">
      <c r="A113" s="804"/>
      <c r="B113" s="1109">
        <v>109.0</v>
      </c>
      <c r="C113" s="14"/>
      <c r="D113" s="1111" t="s">
        <v>3188</v>
      </c>
      <c r="E113" s="1111" t="s">
        <v>3178</v>
      </c>
      <c r="F113" s="1112" t="s">
        <v>3189</v>
      </c>
      <c r="G113" s="1111" t="s">
        <v>657</v>
      </c>
      <c r="H113" s="1113" t="s">
        <v>3190</v>
      </c>
      <c r="I113" s="1113" t="s">
        <v>3191</v>
      </c>
      <c r="J113" s="1054" t="s">
        <v>3192</v>
      </c>
      <c r="K113" s="909"/>
      <c r="L113" s="909"/>
      <c r="M113" s="909"/>
      <c r="N113" s="909"/>
      <c r="O113" s="909"/>
      <c r="P113" s="909"/>
      <c r="Q113" s="909"/>
      <c r="R113" s="909"/>
      <c r="S113" s="909"/>
      <c r="T113" s="909"/>
      <c r="U113" s="909"/>
      <c r="V113" s="909"/>
      <c r="W113" s="909"/>
      <c r="X113" s="909"/>
      <c r="Y113" s="909"/>
      <c r="Z113" s="909"/>
    </row>
    <row r="114">
      <c r="A114" s="804"/>
      <c r="B114" s="1109">
        <v>110.0</v>
      </c>
      <c r="C114" s="14"/>
      <c r="D114" s="1114">
        <v>11.4</v>
      </c>
      <c r="E114" s="1111" t="s">
        <v>3178</v>
      </c>
      <c r="F114" s="1112" t="s">
        <v>3193</v>
      </c>
      <c r="G114" s="1111">
        <v>167.0</v>
      </c>
      <c r="H114" s="1113" t="s">
        <v>3194</v>
      </c>
      <c r="I114" s="1054" t="s">
        <v>3195</v>
      </c>
      <c r="J114" s="1054" t="s">
        <v>3196</v>
      </c>
      <c r="K114" s="909"/>
      <c r="L114" s="909"/>
      <c r="M114" s="909"/>
      <c r="N114" s="909"/>
      <c r="O114" s="909"/>
      <c r="P114" s="909"/>
      <c r="Q114" s="909"/>
      <c r="R114" s="909"/>
      <c r="S114" s="909"/>
      <c r="T114" s="909"/>
      <c r="U114" s="909"/>
      <c r="V114" s="909"/>
      <c r="W114" s="909"/>
      <c r="X114" s="909"/>
      <c r="Y114" s="909"/>
      <c r="Z114" s="909"/>
    </row>
    <row r="115" ht="33.0" customHeight="1">
      <c r="A115" s="804"/>
      <c r="B115" s="1109">
        <v>111.0</v>
      </c>
      <c r="C115" s="16"/>
      <c r="D115" s="1115">
        <v>11.5</v>
      </c>
      <c r="E115" s="1109" t="s">
        <v>3178</v>
      </c>
      <c r="F115" s="451" t="s">
        <v>3197</v>
      </c>
      <c r="G115" s="1111" t="s">
        <v>3198</v>
      </c>
      <c r="H115" s="1116" t="s">
        <v>3199</v>
      </c>
      <c r="I115" s="1054" t="s">
        <v>3200</v>
      </c>
      <c r="J115" s="1088" t="s">
        <v>3201</v>
      </c>
      <c r="K115" s="909"/>
      <c r="L115" s="909"/>
      <c r="M115" s="909"/>
      <c r="N115" s="909"/>
      <c r="O115" s="909"/>
      <c r="P115" s="909"/>
      <c r="Q115" s="909"/>
      <c r="R115" s="909"/>
      <c r="S115" s="909"/>
      <c r="T115" s="909"/>
      <c r="U115" s="909"/>
      <c r="V115" s="909"/>
      <c r="W115" s="909"/>
      <c r="X115" s="909"/>
      <c r="Y115" s="909"/>
      <c r="Z115" s="909"/>
    </row>
    <row r="116">
      <c r="A116" s="804"/>
      <c r="B116" s="1109">
        <v>112.0</v>
      </c>
      <c r="C116" s="1117" t="s">
        <v>3202</v>
      </c>
      <c r="D116" s="1111">
        <v>12.1</v>
      </c>
      <c r="E116" s="1111" t="s">
        <v>3203</v>
      </c>
      <c r="F116" s="1112" t="s">
        <v>3204</v>
      </c>
      <c r="G116" s="1111" t="s">
        <v>3205</v>
      </c>
      <c r="H116" s="1113" t="s">
        <v>3206</v>
      </c>
      <c r="I116" s="1113" t="s">
        <v>3207</v>
      </c>
      <c r="J116" s="1054" t="s">
        <v>3208</v>
      </c>
      <c r="K116" s="909"/>
      <c r="L116" s="909"/>
      <c r="M116" s="909"/>
      <c r="N116" s="909"/>
      <c r="O116" s="909"/>
      <c r="P116" s="909"/>
      <c r="Q116" s="909"/>
      <c r="R116" s="909"/>
      <c r="S116" s="909"/>
      <c r="T116" s="909"/>
      <c r="U116" s="909"/>
      <c r="V116" s="909"/>
      <c r="W116" s="909"/>
      <c r="X116" s="909"/>
      <c r="Y116" s="909"/>
      <c r="Z116" s="909"/>
    </row>
    <row r="117">
      <c r="A117" s="804"/>
      <c r="B117" s="1109">
        <v>113.0</v>
      </c>
      <c r="C117" s="14"/>
      <c r="D117" s="1111">
        <v>12.2</v>
      </c>
      <c r="E117" s="1111" t="s">
        <v>3203</v>
      </c>
      <c r="F117" s="1112" t="s">
        <v>3209</v>
      </c>
      <c r="G117" s="1111" t="s">
        <v>3210</v>
      </c>
      <c r="H117" s="1054" t="s">
        <v>3211</v>
      </c>
      <c r="I117" s="1054" t="s">
        <v>3212</v>
      </c>
      <c r="J117" s="1054" t="s">
        <v>3213</v>
      </c>
      <c r="K117" s="909"/>
      <c r="L117" s="909"/>
      <c r="M117" s="909"/>
      <c r="N117" s="909"/>
      <c r="O117" s="909"/>
      <c r="P117" s="909"/>
      <c r="Q117" s="909"/>
      <c r="R117" s="909"/>
      <c r="S117" s="909"/>
      <c r="T117" s="909"/>
      <c r="U117" s="909"/>
      <c r="V117" s="909"/>
      <c r="W117" s="909"/>
      <c r="X117" s="909"/>
      <c r="Y117" s="909"/>
      <c r="Z117" s="909"/>
    </row>
    <row r="118">
      <c r="A118" s="804"/>
      <c r="B118" s="1109">
        <v>114.0</v>
      </c>
      <c r="C118" s="14"/>
      <c r="D118" s="1111">
        <v>12.3</v>
      </c>
      <c r="E118" s="1111" t="s">
        <v>3203</v>
      </c>
      <c r="F118" s="1112" t="s">
        <v>3214</v>
      </c>
      <c r="G118" s="1111" t="s">
        <v>3215</v>
      </c>
      <c r="H118" s="1113" t="s">
        <v>3216</v>
      </c>
      <c r="I118" s="1054" t="s">
        <v>3217</v>
      </c>
      <c r="J118" s="1054" t="s">
        <v>3218</v>
      </c>
      <c r="K118" s="909"/>
      <c r="L118" s="909"/>
      <c r="M118" s="909"/>
      <c r="N118" s="909"/>
      <c r="O118" s="909"/>
      <c r="P118" s="909"/>
      <c r="Q118" s="909"/>
      <c r="R118" s="909"/>
      <c r="S118" s="909"/>
      <c r="T118" s="909"/>
      <c r="U118" s="909"/>
      <c r="V118" s="909"/>
      <c r="W118" s="909"/>
      <c r="X118" s="909"/>
      <c r="Y118" s="909"/>
      <c r="Z118" s="909"/>
    </row>
    <row r="119">
      <c r="A119" s="804"/>
      <c r="B119" s="1109">
        <v>115.0</v>
      </c>
      <c r="C119" s="14"/>
      <c r="D119" s="1111">
        <v>12.4</v>
      </c>
      <c r="E119" s="1111" t="s">
        <v>3219</v>
      </c>
      <c r="F119" s="1112" t="s">
        <v>3220</v>
      </c>
      <c r="G119" s="1111" t="s">
        <v>3221</v>
      </c>
      <c r="H119" s="1113" t="s">
        <v>3222</v>
      </c>
      <c r="I119" s="1113" t="s">
        <v>3223</v>
      </c>
      <c r="J119" s="1054" t="s">
        <v>3224</v>
      </c>
      <c r="K119" s="909"/>
      <c r="L119" s="909"/>
      <c r="M119" s="909"/>
      <c r="N119" s="909"/>
      <c r="O119" s="909"/>
      <c r="P119" s="909"/>
      <c r="Q119" s="909"/>
      <c r="R119" s="909"/>
      <c r="S119" s="909"/>
      <c r="T119" s="909"/>
      <c r="U119" s="909"/>
      <c r="V119" s="909"/>
      <c r="W119" s="909"/>
      <c r="X119" s="909"/>
      <c r="Y119" s="909"/>
      <c r="Z119" s="909"/>
    </row>
    <row r="120">
      <c r="A120" s="804"/>
      <c r="B120" s="1109">
        <v>116.0</v>
      </c>
      <c r="C120" s="14"/>
      <c r="D120" s="1111">
        <v>12.5</v>
      </c>
      <c r="E120" s="1111" t="s">
        <v>3219</v>
      </c>
      <c r="F120" s="1112" t="s">
        <v>3225</v>
      </c>
      <c r="G120" s="1111">
        <v>177.0</v>
      </c>
      <c r="H120" s="1113" t="s">
        <v>3226</v>
      </c>
      <c r="I120" s="1113" t="s">
        <v>3227</v>
      </c>
      <c r="J120" s="1054" t="s">
        <v>3228</v>
      </c>
      <c r="K120" s="909"/>
      <c r="L120" s="909"/>
      <c r="M120" s="909"/>
      <c r="N120" s="909"/>
      <c r="O120" s="909"/>
      <c r="P120" s="909"/>
      <c r="Q120" s="909"/>
      <c r="R120" s="909"/>
      <c r="S120" s="909"/>
      <c r="T120" s="909"/>
      <c r="U120" s="909"/>
      <c r="V120" s="909"/>
      <c r="W120" s="909"/>
      <c r="X120" s="909"/>
      <c r="Y120" s="909"/>
      <c r="Z120" s="909"/>
    </row>
    <row r="121">
      <c r="A121" s="804"/>
      <c r="B121" s="1109">
        <v>117.0</v>
      </c>
      <c r="C121" s="14"/>
      <c r="D121" s="1111">
        <v>12.6</v>
      </c>
      <c r="E121" s="1111" t="s">
        <v>3229</v>
      </c>
      <c r="F121" s="1112" t="s">
        <v>3230</v>
      </c>
      <c r="G121" s="1111" t="s">
        <v>3231</v>
      </c>
      <c r="H121" s="1113" t="s">
        <v>3232</v>
      </c>
      <c r="I121" s="1054" t="s">
        <v>3233</v>
      </c>
      <c r="J121" s="1054" t="s">
        <v>3234</v>
      </c>
      <c r="K121" s="909"/>
      <c r="L121" s="909"/>
      <c r="M121" s="909"/>
      <c r="N121" s="909"/>
      <c r="O121" s="909"/>
      <c r="P121" s="909"/>
      <c r="Q121" s="909"/>
      <c r="R121" s="909"/>
      <c r="S121" s="909"/>
      <c r="T121" s="909"/>
      <c r="U121" s="909"/>
      <c r="V121" s="909"/>
      <c r="W121" s="909"/>
      <c r="X121" s="909"/>
      <c r="Y121" s="909"/>
      <c r="Z121" s="909"/>
    </row>
    <row r="122">
      <c r="A122" s="804"/>
      <c r="B122" s="1109">
        <v>118.0</v>
      </c>
      <c r="C122" s="14"/>
      <c r="D122" s="1111">
        <v>12.7</v>
      </c>
      <c r="E122" s="1111" t="s">
        <v>3229</v>
      </c>
      <c r="F122" s="1112" t="s">
        <v>3235</v>
      </c>
      <c r="G122" s="1111">
        <v>184.0</v>
      </c>
      <c r="H122" s="1113" t="s">
        <v>3236</v>
      </c>
      <c r="I122" s="1054" t="s">
        <v>3237</v>
      </c>
      <c r="J122" s="1054" t="s">
        <v>3238</v>
      </c>
      <c r="K122" s="909"/>
      <c r="L122" s="909"/>
      <c r="M122" s="909"/>
      <c r="N122" s="909"/>
      <c r="O122" s="909"/>
      <c r="P122" s="909"/>
      <c r="Q122" s="909"/>
      <c r="R122" s="909"/>
      <c r="S122" s="909"/>
      <c r="T122" s="909"/>
      <c r="U122" s="909"/>
      <c r="V122" s="909"/>
      <c r="W122" s="909"/>
      <c r="X122" s="909"/>
      <c r="Y122" s="909"/>
      <c r="Z122" s="909"/>
    </row>
    <row r="123">
      <c r="A123" s="804"/>
      <c r="B123" s="1109">
        <v>119.0</v>
      </c>
      <c r="C123" s="14"/>
      <c r="D123" s="1111">
        <v>12.8</v>
      </c>
      <c r="E123" s="1111" t="s">
        <v>3229</v>
      </c>
      <c r="F123" s="1112" t="s">
        <v>3239</v>
      </c>
      <c r="G123" s="1111" t="s">
        <v>3240</v>
      </c>
      <c r="H123" s="1116" t="s">
        <v>3206</v>
      </c>
      <c r="I123" s="1054" t="s">
        <v>3241</v>
      </c>
      <c r="J123" s="1054" t="s">
        <v>3242</v>
      </c>
      <c r="K123" s="909"/>
      <c r="L123" s="909"/>
      <c r="M123" s="909"/>
      <c r="N123" s="909"/>
      <c r="O123" s="909"/>
      <c r="P123" s="909"/>
      <c r="Q123" s="909"/>
      <c r="R123" s="909"/>
      <c r="S123" s="909"/>
      <c r="T123" s="909"/>
      <c r="U123" s="909"/>
      <c r="V123" s="909"/>
      <c r="W123" s="909"/>
      <c r="X123" s="909"/>
      <c r="Y123" s="909"/>
      <c r="Z123" s="909"/>
    </row>
    <row r="124" ht="23.25" customHeight="1">
      <c r="A124" s="804"/>
      <c r="B124" s="1109">
        <v>120.0</v>
      </c>
      <c r="C124" s="16"/>
      <c r="D124" s="1109">
        <v>12.9</v>
      </c>
      <c r="E124" s="1109" t="s">
        <v>3229</v>
      </c>
      <c r="F124" s="451" t="s">
        <v>3243</v>
      </c>
      <c r="G124" s="1111" t="s">
        <v>3244</v>
      </c>
      <c r="H124" s="1054" t="s">
        <v>3245</v>
      </c>
      <c r="I124" s="1054" t="s">
        <v>3246</v>
      </c>
      <c r="J124" s="1054" t="s">
        <v>3247</v>
      </c>
      <c r="K124" s="909"/>
      <c r="L124" s="909"/>
      <c r="M124" s="909"/>
      <c r="N124" s="909"/>
      <c r="O124" s="909"/>
      <c r="P124" s="909"/>
      <c r="Q124" s="909"/>
      <c r="R124" s="909"/>
      <c r="S124" s="909"/>
      <c r="T124" s="909"/>
      <c r="U124" s="909"/>
      <c r="V124" s="909"/>
      <c r="W124" s="909"/>
      <c r="X124" s="909"/>
      <c r="Y124" s="909"/>
      <c r="Z124" s="909"/>
    </row>
    <row r="125" ht="24.0" customHeight="1">
      <c r="A125" s="804"/>
      <c r="B125" s="1118"/>
      <c r="C125" s="45"/>
      <c r="D125" s="1109">
        <v>12.1</v>
      </c>
      <c r="E125" s="1109" t="s">
        <v>2659</v>
      </c>
      <c r="F125" s="451" t="s">
        <v>2673</v>
      </c>
      <c r="G125" s="1111"/>
      <c r="H125" s="1054" t="s">
        <v>3248</v>
      </c>
      <c r="I125" s="1054" t="s">
        <v>3249</v>
      </c>
      <c r="J125" s="1054" t="s">
        <v>3250</v>
      </c>
      <c r="K125" s="1072" t="s">
        <v>3251</v>
      </c>
      <c r="L125" s="909"/>
      <c r="M125" s="909"/>
      <c r="N125" s="909"/>
      <c r="O125" s="909"/>
      <c r="P125" s="909"/>
      <c r="Q125" s="909"/>
      <c r="R125" s="909"/>
      <c r="S125" s="909"/>
      <c r="T125" s="909"/>
      <c r="U125" s="909"/>
      <c r="V125" s="909"/>
      <c r="W125" s="909"/>
      <c r="X125" s="909"/>
      <c r="Y125" s="909"/>
      <c r="Z125" s="909"/>
    </row>
    <row r="126">
      <c r="A126" s="804"/>
      <c r="B126" s="1109"/>
      <c r="C126" s="1119"/>
      <c r="D126" s="1111">
        <v>12.11</v>
      </c>
      <c r="E126" s="1111" t="s">
        <v>2702</v>
      </c>
      <c r="F126" s="451" t="s">
        <v>3252</v>
      </c>
      <c r="G126" s="1111"/>
      <c r="H126" s="1054" t="s">
        <v>3253</v>
      </c>
      <c r="I126" s="1054" t="s">
        <v>3254</v>
      </c>
      <c r="J126" s="1054" t="s">
        <v>3255</v>
      </c>
      <c r="K126" s="909"/>
      <c r="L126" s="909"/>
      <c r="M126" s="909"/>
      <c r="N126" s="909"/>
      <c r="O126" s="909"/>
      <c r="P126" s="909"/>
      <c r="Q126" s="909"/>
      <c r="R126" s="909"/>
      <c r="S126" s="909"/>
      <c r="T126" s="909"/>
      <c r="U126" s="909"/>
      <c r="V126" s="909"/>
      <c r="W126" s="909"/>
      <c r="X126" s="909"/>
      <c r="Y126" s="909"/>
      <c r="Z126" s="909"/>
    </row>
    <row r="127">
      <c r="A127" s="1120"/>
      <c r="B127" s="1121"/>
      <c r="C127" s="1121"/>
      <c r="D127" s="1109"/>
      <c r="E127" s="1109" t="s">
        <v>3256</v>
      </c>
      <c r="F127" s="451" t="s">
        <v>3257</v>
      </c>
      <c r="G127" s="1121"/>
      <c r="H127" s="1072" t="s">
        <v>3258</v>
      </c>
      <c r="I127" s="1072" t="s">
        <v>3259</v>
      </c>
      <c r="J127" s="1072" t="s">
        <v>3260</v>
      </c>
      <c r="K127" s="909"/>
      <c r="L127" s="909"/>
      <c r="M127" s="909"/>
      <c r="N127" s="909"/>
      <c r="O127" s="909"/>
      <c r="P127" s="909"/>
      <c r="Q127" s="909"/>
      <c r="R127" s="909"/>
      <c r="S127" s="909"/>
      <c r="T127" s="909"/>
      <c r="U127" s="909"/>
      <c r="V127" s="909"/>
      <c r="W127" s="909"/>
      <c r="X127" s="909"/>
      <c r="Y127" s="909"/>
      <c r="Z127" s="909"/>
    </row>
    <row r="128" ht="15.75" customHeight="1">
      <c r="A128" s="1122"/>
      <c r="B128" s="909"/>
      <c r="C128" s="909"/>
      <c r="D128" s="909"/>
      <c r="E128" s="909"/>
      <c r="F128" s="1123"/>
      <c r="G128" s="909"/>
      <c r="H128" s="909"/>
      <c r="I128" s="909"/>
      <c r="J128" s="909"/>
      <c r="K128" s="909"/>
      <c r="L128" s="909"/>
      <c r="M128" s="909"/>
      <c r="N128" s="909"/>
      <c r="O128" s="909"/>
      <c r="P128" s="909"/>
      <c r="Q128" s="909"/>
      <c r="R128" s="909"/>
      <c r="S128" s="909"/>
      <c r="T128" s="909"/>
      <c r="U128" s="909"/>
      <c r="V128" s="909"/>
      <c r="W128" s="909"/>
      <c r="X128" s="909"/>
      <c r="Y128" s="909"/>
      <c r="Z128" s="909"/>
    </row>
    <row r="129" ht="15.75" customHeight="1">
      <c r="A129" s="1122"/>
      <c r="B129" s="909"/>
      <c r="C129" s="909"/>
      <c r="D129" s="917"/>
      <c r="E129" s="917"/>
      <c r="F129" s="919"/>
      <c r="G129" s="909"/>
      <c r="H129" s="909"/>
      <c r="I129" s="909"/>
      <c r="J129" s="909"/>
      <c r="K129" s="909"/>
      <c r="L129" s="909"/>
      <c r="M129" s="909"/>
      <c r="N129" s="909"/>
      <c r="O129" s="909"/>
      <c r="P129" s="909"/>
      <c r="Q129" s="909"/>
      <c r="R129" s="909"/>
      <c r="S129" s="909"/>
      <c r="T129" s="909"/>
      <c r="U129" s="909"/>
      <c r="V129" s="909"/>
      <c r="W129" s="909"/>
      <c r="X129" s="909"/>
      <c r="Y129" s="909"/>
      <c r="Z129" s="909"/>
    </row>
    <row r="130" ht="15.75" customHeight="1">
      <c r="A130" s="1122"/>
      <c r="B130" s="909"/>
      <c r="C130" s="909"/>
      <c r="D130" s="917"/>
      <c r="E130" s="917"/>
      <c r="F130" s="919"/>
      <c r="G130" s="909"/>
      <c r="H130" s="909"/>
      <c r="I130" s="909"/>
      <c r="J130" s="909"/>
      <c r="K130" s="909"/>
      <c r="L130" s="909"/>
      <c r="M130" s="909"/>
      <c r="N130" s="909"/>
      <c r="O130" s="909"/>
      <c r="P130" s="909"/>
      <c r="Q130" s="909"/>
      <c r="R130" s="909"/>
      <c r="S130" s="909"/>
      <c r="T130" s="909"/>
      <c r="U130" s="909"/>
      <c r="V130" s="909"/>
      <c r="W130" s="909"/>
      <c r="X130" s="909"/>
      <c r="Y130" s="909"/>
      <c r="Z130" s="909"/>
    </row>
    <row r="131" ht="15.75" customHeight="1">
      <c r="A131" s="1122"/>
      <c r="B131" s="909"/>
      <c r="C131" s="909"/>
      <c r="D131" s="917"/>
      <c r="E131" s="917"/>
      <c r="F131" s="919"/>
      <c r="G131" s="909"/>
      <c r="H131" s="909"/>
      <c r="I131" s="909"/>
      <c r="J131" s="909"/>
      <c r="K131" s="909"/>
      <c r="L131" s="909"/>
      <c r="M131" s="909"/>
      <c r="N131" s="909"/>
      <c r="O131" s="909"/>
      <c r="P131" s="909"/>
      <c r="Q131" s="909"/>
      <c r="R131" s="909"/>
      <c r="S131" s="909"/>
      <c r="T131" s="909"/>
      <c r="U131" s="909"/>
      <c r="V131" s="909"/>
      <c r="W131" s="909"/>
      <c r="X131" s="909"/>
      <c r="Y131" s="909"/>
      <c r="Z131" s="909"/>
    </row>
    <row r="132" ht="15.75" customHeight="1">
      <c r="A132" s="1122"/>
      <c r="B132" s="909"/>
      <c r="C132" s="909"/>
      <c r="D132" s="917"/>
      <c r="E132" s="917"/>
      <c r="F132" s="919"/>
      <c r="G132" s="909"/>
      <c r="H132" s="909"/>
      <c r="I132" s="909"/>
      <c r="J132" s="909"/>
      <c r="K132" s="909"/>
      <c r="L132" s="909"/>
      <c r="M132" s="909"/>
      <c r="N132" s="909"/>
      <c r="O132" s="909"/>
      <c r="P132" s="909"/>
      <c r="Q132" s="909"/>
      <c r="R132" s="909"/>
      <c r="S132" s="909"/>
      <c r="T132" s="909"/>
      <c r="U132" s="909"/>
      <c r="V132" s="909"/>
      <c r="W132" s="909"/>
      <c r="X132" s="909"/>
      <c r="Y132" s="909"/>
      <c r="Z132" s="909"/>
    </row>
    <row r="133" ht="15.75" customHeight="1">
      <c r="A133" s="1122"/>
      <c r="B133" s="909"/>
      <c r="C133" s="909"/>
      <c r="D133" s="909"/>
      <c r="E133" s="909"/>
      <c r="F133" s="1123"/>
      <c r="G133" s="909"/>
      <c r="H133" s="909"/>
      <c r="I133" s="909"/>
      <c r="J133" s="909"/>
      <c r="K133" s="909"/>
      <c r="L133" s="909"/>
      <c r="M133" s="909"/>
      <c r="N133" s="909"/>
      <c r="O133" s="909"/>
      <c r="P133" s="909"/>
      <c r="Q133" s="909"/>
      <c r="R133" s="909"/>
      <c r="S133" s="909"/>
      <c r="T133" s="909"/>
      <c r="U133" s="909"/>
      <c r="V133" s="909"/>
      <c r="W133" s="909"/>
      <c r="X133" s="909"/>
      <c r="Y133" s="909"/>
      <c r="Z133" s="909"/>
    </row>
    <row r="134" ht="15.75" customHeight="1">
      <c r="A134" s="1122"/>
      <c r="B134" s="909"/>
      <c r="C134" s="909"/>
      <c r="D134" s="909"/>
      <c r="E134" s="909"/>
      <c r="F134" s="1123"/>
      <c r="G134" s="909"/>
      <c r="H134" s="909"/>
      <c r="I134" s="909"/>
      <c r="J134" s="909"/>
      <c r="K134" s="909"/>
      <c r="L134" s="909"/>
      <c r="M134" s="909"/>
      <c r="N134" s="909"/>
      <c r="O134" s="909"/>
      <c r="P134" s="909"/>
      <c r="Q134" s="909"/>
      <c r="R134" s="909"/>
      <c r="S134" s="909"/>
      <c r="T134" s="909"/>
      <c r="U134" s="909"/>
      <c r="V134" s="909"/>
      <c r="W134" s="909"/>
      <c r="X134" s="909"/>
      <c r="Y134" s="909"/>
      <c r="Z134" s="909"/>
    </row>
    <row r="135" ht="15.75" customHeight="1">
      <c r="A135" s="1122"/>
      <c r="B135" s="909"/>
      <c r="C135" s="909"/>
      <c r="D135" s="909"/>
      <c r="E135" s="909"/>
      <c r="F135" s="1123"/>
      <c r="G135" s="909"/>
      <c r="H135" s="909"/>
      <c r="I135" s="909"/>
      <c r="J135" s="909"/>
      <c r="K135" s="909"/>
      <c r="L135" s="909"/>
      <c r="M135" s="909"/>
      <c r="N135" s="909"/>
      <c r="O135" s="909"/>
      <c r="P135" s="909"/>
      <c r="Q135" s="909"/>
      <c r="R135" s="909"/>
      <c r="S135" s="909"/>
      <c r="T135" s="909"/>
      <c r="U135" s="909"/>
      <c r="V135" s="909"/>
      <c r="W135" s="909"/>
      <c r="X135" s="909"/>
      <c r="Y135" s="909"/>
      <c r="Z135" s="909"/>
    </row>
    <row r="136" ht="15.75" customHeight="1">
      <c r="A136" s="1122"/>
      <c r="B136" s="909"/>
      <c r="C136" s="909"/>
      <c r="D136" s="909"/>
      <c r="E136" s="909"/>
      <c r="F136" s="1123"/>
      <c r="G136" s="909"/>
      <c r="H136" s="909"/>
      <c r="I136" s="909"/>
      <c r="J136" s="909"/>
      <c r="K136" s="909"/>
      <c r="L136" s="909"/>
      <c r="M136" s="909"/>
      <c r="N136" s="909"/>
      <c r="O136" s="909"/>
      <c r="P136" s="909"/>
      <c r="Q136" s="909"/>
      <c r="R136" s="909"/>
      <c r="S136" s="909"/>
      <c r="T136" s="909"/>
      <c r="U136" s="909"/>
      <c r="V136" s="909"/>
      <c r="W136" s="909"/>
      <c r="X136" s="909"/>
      <c r="Y136" s="909"/>
      <c r="Z136" s="909"/>
    </row>
    <row r="137" ht="15.75" customHeight="1">
      <c r="A137" s="1122"/>
      <c r="B137" s="909"/>
      <c r="C137" s="909"/>
      <c r="D137" s="909"/>
      <c r="E137" s="909"/>
      <c r="F137" s="1123"/>
      <c r="G137" s="909"/>
      <c r="H137" s="909"/>
      <c r="I137" s="909"/>
      <c r="J137" s="909"/>
      <c r="K137" s="909"/>
      <c r="L137" s="909"/>
      <c r="M137" s="909"/>
      <c r="N137" s="909"/>
      <c r="O137" s="909"/>
      <c r="P137" s="909"/>
      <c r="Q137" s="909"/>
      <c r="R137" s="909"/>
      <c r="S137" s="909"/>
      <c r="T137" s="909"/>
      <c r="U137" s="909"/>
      <c r="V137" s="909"/>
      <c r="W137" s="909"/>
      <c r="X137" s="909"/>
      <c r="Y137" s="909"/>
      <c r="Z137" s="909"/>
    </row>
    <row r="138" ht="15.75" customHeight="1">
      <c r="A138" s="1122"/>
      <c r="B138" s="909"/>
      <c r="C138" s="909"/>
      <c r="D138" s="909"/>
      <c r="E138" s="909"/>
      <c r="F138" s="1123"/>
      <c r="G138" s="909"/>
      <c r="H138" s="909"/>
      <c r="I138" s="909"/>
      <c r="J138" s="909"/>
      <c r="K138" s="909"/>
      <c r="L138" s="909"/>
      <c r="M138" s="909"/>
      <c r="N138" s="909"/>
      <c r="O138" s="909"/>
      <c r="P138" s="909"/>
      <c r="Q138" s="909"/>
      <c r="R138" s="909"/>
      <c r="S138" s="909"/>
      <c r="T138" s="909"/>
      <c r="U138" s="909"/>
      <c r="V138" s="909"/>
      <c r="W138" s="909"/>
      <c r="X138" s="909"/>
      <c r="Y138" s="909"/>
      <c r="Z138" s="909"/>
    </row>
    <row r="139" ht="15.75" customHeight="1">
      <c r="A139" s="1122"/>
      <c r="B139" s="909"/>
      <c r="C139" s="909"/>
      <c r="D139" s="909"/>
      <c r="E139" s="909"/>
      <c r="F139" s="1123"/>
      <c r="G139" s="909"/>
      <c r="H139" s="909"/>
      <c r="I139" s="909"/>
      <c r="J139" s="909"/>
      <c r="K139" s="909"/>
      <c r="L139" s="909"/>
      <c r="M139" s="909"/>
      <c r="N139" s="909"/>
      <c r="O139" s="909"/>
      <c r="P139" s="909"/>
      <c r="Q139" s="909"/>
      <c r="R139" s="909"/>
      <c r="S139" s="909"/>
      <c r="T139" s="909"/>
      <c r="U139" s="909"/>
      <c r="V139" s="909"/>
      <c r="W139" s="909"/>
      <c r="X139" s="909"/>
      <c r="Y139" s="909"/>
      <c r="Z139" s="909"/>
    </row>
    <row r="140" ht="15.75" customHeight="1">
      <c r="A140" s="1122"/>
      <c r="B140" s="909"/>
      <c r="C140" s="909"/>
      <c r="D140" s="909"/>
      <c r="E140" s="909"/>
      <c r="F140" s="1123"/>
      <c r="G140" s="909"/>
      <c r="H140" s="909"/>
      <c r="I140" s="909"/>
      <c r="J140" s="909"/>
      <c r="K140" s="909"/>
      <c r="L140" s="909"/>
      <c r="M140" s="909"/>
      <c r="N140" s="909"/>
      <c r="O140" s="909"/>
      <c r="P140" s="909"/>
      <c r="Q140" s="909"/>
      <c r="R140" s="909"/>
      <c r="S140" s="909"/>
      <c r="T140" s="909"/>
      <c r="U140" s="909"/>
      <c r="V140" s="909"/>
      <c r="W140" s="909"/>
      <c r="X140" s="909"/>
      <c r="Y140" s="909"/>
      <c r="Z140" s="909"/>
    </row>
    <row r="141" ht="15.75" customHeight="1">
      <c r="A141" s="1122"/>
      <c r="B141" s="909"/>
      <c r="C141" s="909"/>
      <c r="D141" s="909"/>
      <c r="E141" s="909"/>
      <c r="F141" s="1123"/>
      <c r="G141" s="909"/>
      <c r="H141" s="909"/>
      <c r="I141" s="909"/>
      <c r="J141" s="909"/>
      <c r="K141" s="909"/>
      <c r="L141" s="909"/>
      <c r="M141" s="909"/>
      <c r="N141" s="909"/>
      <c r="O141" s="909"/>
      <c r="P141" s="909"/>
      <c r="Q141" s="909"/>
      <c r="R141" s="909"/>
      <c r="S141" s="909"/>
      <c r="T141" s="909"/>
      <c r="U141" s="909"/>
      <c r="V141" s="909"/>
      <c r="W141" s="909"/>
      <c r="X141" s="909"/>
      <c r="Y141" s="909"/>
      <c r="Z141" s="909"/>
    </row>
    <row r="142" ht="15.75" customHeight="1">
      <c r="A142" s="1122"/>
      <c r="B142" s="909"/>
      <c r="C142" s="909"/>
      <c r="D142" s="909"/>
      <c r="E142" s="909"/>
      <c r="F142" s="1123"/>
      <c r="G142" s="909"/>
      <c r="H142" s="909"/>
      <c r="I142" s="909"/>
      <c r="J142" s="909"/>
      <c r="K142" s="909"/>
      <c r="L142" s="909"/>
      <c r="M142" s="909"/>
      <c r="N142" s="909"/>
      <c r="O142" s="909"/>
      <c r="P142" s="909"/>
      <c r="Q142" s="909"/>
      <c r="R142" s="909"/>
      <c r="S142" s="909"/>
      <c r="T142" s="909"/>
      <c r="U142" s="909"/>
      <c r="V142" s="909"/>
      <c r="W142" s="909"/>
      <c r="X142" s="909"/>
      <c r="Y142" s="909"/>
      <c r="Z142" s="909"/>
    </row>
    <row r="143" ht="15.75" customHeight="1">
      <c r="A143" s="1122"/>
      <c r="B143" s="909"/>
      <c r="C143" s="909"/>
      <c r="D143" s="909"/>
      <c r="E143" s="909"/>
      <c r="F143" s="1123"/>
      <c r="G143" s="909"/>
      <c r="H143" s="909"/>
      <c r="I143" s="909"/>
      <c r="J143" s="909"/>
      <c r="K143" s="909"/>
      <c r="L143" s="909"/>
      <c r="M143" s="909"/>
      <c r="N143" s="909"/>
      <c r="O143" s="909"/>
      <c r="P143" s="909"/>
      <c r="Q143" s="909"/>
      <c r="R143" s="909"/>
      <c r="S143" s="909"/>
      <c r="T143" s="909"/>
      <c r="U143" s="909"/>
      <c r="V143" s="909"/>
      <c r="W143" s="909"/>
      <c r="X143" s="909"/>
      <c r="Y143" s="909"/>
      <c r="Z143" s="909"/>
    </row>
    <row r="144" ht="15.75" customHeight="1">
      <c r="A144" s="1122"/>
      <c r="B144" s="909"/>
      <c r="C144" s="909"/>
      <c r="D144" s="909"/>
      <c r="E144" s="909"/>
      <c r="F144" s="1123"/>
      <c r="G144" s="909"/>
      <c r="H144" s="909"/>
      <c r="I144" s="909"/>
      <c r="J144" s="909"/>
      <c r="K144" s="909"/>
      <c r="L144" s="909"/>
      <c r="M144" s="909"/>
      <c r="N144" s="909"/>
      <c r="O144" s="909"/>
      <c r="P144" s="909"/>
      <c r="Q144" s="909"/>
      <c r="R144" s="909"/>
      <c r="S144" s="909"/>
      <c r="T144" s="909"/>
      <c r="U144" s="909"/>
      <c r="V144" s="909"/>
      <c r="W144" s="909"/>
      <c r="X144" s="909"/>
      <c r="Y144" s="909"/>
      <c r="Z144" s="909"/>
    </row>
    <row r="145" ht="15.75" customHeight="1">
      <c r="A145" s="1122"/>
      <c r="B145" s="909"/>
      <c r="C145" s="909"/>
      <c r="D145" s="909"/>
      <c r="E145" s="909"/>
      <c r="F145" s="1123"/>
      <c r="G145" s="909"/>
      <c r="H145" s="909"/>
      <c r="I145" s="909"/>
      <c r="J145" s="909"/>
      <c r="K145" s="909"/>
      <c r="L145" s="909"/>
      <c r="M145" s="909"/>
      <c r="N145" s="909"/>
      <c r="O145" s="909"/>
      <c r="P145" s="909"/>
      <c r="Q145" s="909"/>
      <c r="R145" s="909"/>
      <c r="S145" s="909"/>
      <c r="T145" s="909"/>
      <c r="U145" s="909"/>
      <c r="V145" s="909"/>
      <c r="W145" s="909"/>
      <c r="X145" s="909"/>
      <c r="Y145" s="909"/>
      <c r="Z145" s="909"/>
    </row>
    <row r="146" ht="15.75" customHeight="1">
      <c r="A146" s="1122"/>
      <c r="B146" s="909"/>
      <c r="C146" s="909"/>
      <c r="D146" s="909"/>
      <c r="E146" s="909"/>
      <c r="F146" s="1123"/>
      <c r="G146" s="909"/>
      <c r="H146" s="909"/>
      <c r="I146" s="909"/>
      <c r="J146" s="909"/>
      <c r="K146" s="909"/>
      <c r="L146" s="909"/>
      <c r="M146" s="909"/>
      <c r="N146" s="909"/>
      <c r="O146" s="909"/>
      <c r="P146" s="909"/>
      <c r="Q146" s="909"/>
      <c r="R146" s="909"/>
      <c r="S146" s="909"/>
      <c r="T146" s="909"/>
      <c r="U146" s="909"/>
      <c r="V146" s="909"/>
      <c r="W146" s="909"/>
      <c r="X146" s="909"/>
      <c r="Y146" s="909"/>
      <c r="Z146" s="909"/>
    </row>
    <row r="147" ht="15.75" customHeight="1">
      <c r="A147" s="1122"/>
      <c r="B147" s="909"/>
      <c r="C147" s="909"/>
      <c r="D147" s="909"/>
      <c r="E147" s="909"/>
      <c r="F147" s="1123"/>
      <c r="G147" s="909"/>
      <c r="H147" s="909"/>
      <c r="I147" s="909"/>
      <c r="J147" s="909"/>
      <c r="K147" s="909"/>
      <c r="L147" s="909"/>
      <c r="M147" s="909"/>
      <c r="N147" s="909"/>
      <c r="O147" s="909"/>
      <c r="P147" s="909"/>
      <c r="Q147" s="909"/>
      <c r="R147" s="909"/>
      <c r="S147" s="909"/>
      <c r="T147" s="909"/>
      <c r="U147" s="909"/>
      <c r="V147" s="909"/>
      <c r="W147" s="909"/>
      <c r="X147" s="909"/>
      <c r="Y147" s="909"/>
      <c r="Z147" s="909"/>
    </row>
    <row r="148" ht="15.75" customHeight="1">
      <c r="A148" s="1122"/>
      <c r="B148" s="909"/>
      <c r="C148" s="909"/>
      <c r="D148" s="909"/>
      <c r="E148" s="909"/>
      <c r="F148" s="1123"/>
      <c r="G148" s="909"/>
      <c r="H148" s="909"/>
      <c r="I148" s="909"/>
      <c r="J148" s="909"/>
      <c r="K148" s="909"/>
      <c r="L148" s="909"/>
      <c r="M148" s="909"/>
      <c r="N148" s="909"/>
      <c r="O148" s="909"/>
      <c r="P148" s="909"/>
      <c r="Q148" s="909"/>
      <c r="R148" s="909"/>
      <c r="S148" s="909"/>
      <c r="T148" s="909"/>
      <c r="U148" s="909"/>
      <c r="V148" s="909"/>
      <c r="W148" s="909"/>
      <c r="X148" s="909"/>
      <c r="Y148" s="909"/>
      <c r="Z148" s="909"/>
    </row>
    <row r="149" ht="15.75" customHeight="1">
      <c r="A149" s="1122"/>
      <c r="B149" s="909"/>
      <c r="C149" s="909"/>
      <c r="D149" s="909"/>
      <c r="E149" s="909"/>
      <c r="F149" s="1123"/>
      <c r="G149" s="909"/>
      <c r="H149" s="909"/>
      <c r="I149" s="909"/>
      <c r="J149" s="909"/>
      <c r="K149" s="909"/>
      <c r="L149" s="909"/>
      <c r="M149" s="909"/>
      <c r="N149" s="909"/>
      <c r="O149" s="909"/>
      <c r="P149" s="909"/>
      <c r="Q149" s="909"/>
      <c r="R149" s="909"/>
      <c r="S149" s="909"/>
      <c r="T149" s="909"/>
      <c r="U149" s="909"/>
      <c r="V149" s="909"/>
      <c r="W149" s="909"/>
      <c r="X149" s="909"/>
      <c r="Y149" s="909"/>
      <c r="Z149" s="909"/>
    </row>
    <row r="150" ht="15.75" customHeight="1">
      <c r="A150" s="1122"/>
      <c r="B150" s="909"/>
      <c r="C150" s="909"/>
      <c r="D150" s="909"/>
      <c r="E150" s="909"/>
      <c r="F150" s="1123"/>
      <c r="G150" s="909"/>
      <c r="H150" s="909"/>
      <c r="I150" s="909"/>
      <c r="J150" s="909"/>
      <c r="K150" s="909"/>
      <c r="L150" s="909"/>
      <c r="M150" s="909"/>
      <c r="N150" s="909"/>
      <c r="O150" s="909"/>
      <c r="P150" s="909"/>
      <c r="Q150" s="909"/>
      <c r="R150" s="909"/>
      <c r="S150" s="909"/>
      <c r="T150" s="909"/>
      <c r="U150" s="909"/>
      <c r="V150" s="909"/>
      <c r="W150" s="909"/>
      <c r="X150" s="909"/>
      <c r="Y150" s="909"/>
      <c r="Z150" s="909"/>
    </row>
    <row r="151" ht="15.75" customHeight="1">
      <c r="A151" s="1122"/>
      <c r="B151" s="909"/>
      <c r="C151" s="909"/>
      <c r="D151" s="909"/>
      <c r="E151" s="909"/>
      <c r="F151" s="1123"/>
      <c r="G151" s="909"/>
      <c r="H151" s="909"/>
      <c r="I151" s="909"/>
      <c r="J151" s="909"/>
      <c r="K151" s="909"/>
      <c r="L151" s="909"/>
      <c r="M151" s="909"/>
      <c r="N151" s="909"/>
      <c r="O151" s="909"/>
      <c r="P151" s="909"/>
      <c r="Q151" s="909"/>
      <c r="R151" s="909"/>
      <c r="S151" s="909"/>
      <c r="T151" s="909"/>
      <c r="U151" s="909"/>
      <c r="V151" s="909"/>
      <c r="W151" s="909"/>
      <c r="X151" s="909"/>
      <c r="Y151" s="909"/>
      <c r="Z151" s="909"/>
    </row>
    <row r="152" ht="15.75" customHeight="1">
      <c r="A152" s="1122"/>
      <c r="B152" s="909"/>
      <c r="C152" s="909"/>
      <c r="D152" s="909"/>
      <c r="E152" s="909"/>
      <c r="F152" s="1123"/>
      <c r="G152" s="909"/>
      <c r="H152" s="909"/>
      <c r="I152" s="909"/>
      <c r="J152" s="909"/>
      <c r="K152" s="909"/>
      <c r="L152" s="909"/>
      <c r="M152" s="909"/>
      <c r="N152" s="909"/>
      <c r="O152" s="909"/>
      <c r="P152" s="909"/>
      <c r="Q152" s="909"/>
      <c r="R152" s="909"/>
      <c r="S152" s="909"/>
      <c r="T152" s="909"/>
      <c r="U152" s="909"/>
      <c r="V152" s="909"/>
      <c r="W152" s="909"/>
      <c r="X152" s="909"/>
      <c r="Y152" s="909"/>
      <c r="Z152" s="909"/>
    </row>
    <row r="153" ht="15.75" customHeight="1">
      <c r="A153" s="1122"/>
      <c r="B153" s="909"/>
      <c r="C153" s="909"/>
      <c r="D153" s="909"/>
      <c r="E153" s="909"/>
      <c r="F153" s="1123"/>
      <c r="G153" s="909"/>
      <c r="H153" s="909"/>
      <c r="I153" s="909"/>
      <c r="J153" s="909"/>
      <c r="K153" s="909"/>
      <c r="L153" s="909"/>
      <c r="M153" s="909"/>
      <c r="N153" s="909"/>
      <c r="O153" s="909"/>
      <c r="P153" s="909"/>
      <c r="Q153" s="909"/>
      <c r="R153" s="909"/>
      <c r="S153" s="909"/>
      <c r="T153" s="909"/>
      <c r="U153" s="909"/>
      <c r="V153" s="909"/>
      <c r="W153" s="909"/>
      <c r="X153" s="909"/>
      <c r="Y153" s="909"/>
      <c r="Z153" s="909"/>
    </row>
    <row r="154" ht="15.75" customHeight="1">
      <c r="A154" s="1122"/>
      <c r="B154" s="909"/>
      <c r="C154" s="909"/>
      <c r="D154" s="909"/>
      <c r="E154" s="909"/>
      <c r="F154" s="1123"/>
      <c r="G154" s="909"/>
      <c r="H154" s="909"/>
      <c r="I154" s="909"/>
      <c r="J154" s="909"/>
      <c r="K154" s="909"/>
      <c r="L154" s="909"/>
      <c r="M154" s="909"/>
      <c r="N154" s="909"/>
      <c r="O154" s="909"/>
      <c r="P154" s="909"/>
      <c r="Q154" s="909"/>
      <c r="R154" s="909"/>
      <c r="S154" s="909"/>
      <c r="T154" s="909"/>
      <c r="U154" s="909"/>
      <c r="V154" s="909"/>
      <c r="W154" s="909"/>
      <c r="X154" s="909"/>
      <c r="Y154" s="909"/>
      <c r="Z154" s="909"/>
    </row>
    <row r="155" ht="15.75" customHeight="1">
      <c r="A155" s="1122"/>
      <c r="B155" s="909"/>
      <c r="C155" s="909"/>
      <c r="D155" s="909"/>
      <c r="E155" s="909"/>
      <c r="F155" s="1123"/>
      <c r="G155" s="909"/>
      <c r="H155" s="909"/>
      <c r="I155" s="909"/>
      <c r="J155" s="909"/>
      <c r="K155" s="909"/>
      <c r="L155" s="909"/>
      <c r="M155" s="909"/>
      <c r="N155" s="909"/>
      <c r="O155" s="909"/>
      <c r="P155" s="909"/>
      <c r="Q155" s="909"/>
      <c r="R155" s="909"/>
      <c r="S155" s="909"/>
      <c r="T155" s="909"/>
      <c r="U155" s="909"/>
      <c r="V155" s="909"/>
      <c r="W155" s="909"/>
      <c r="X155" s="909"/>
      <c r="Y155" s="909"/>
      <c r="Z155" s="909"/>
    </row>
    <row r="156" ht="15.75" customHeight="1">
      <c r="A156" s="1122"/>
      <c r="B156" s="909"/>
      <c r="C156" s="909"/>
      <c r="D156" s="909"/>
      <c r="E156" s="909"/>
      <c r="F156" s="1123"/>
      <c r="G156" s="909"/>
      <c r="H156" s="909"/>
      <c r="I156" s="909"/>
      <c r="J156" s="909"/>
      <c r="K156" s="909"/>
      <c r="L156" s="909"/>
      <c r="M156" s="909"/>
      <c r="N156" s="909"/>
      <c r="O156" s="909"/>
      <c r="P156" s="909"/>
      <c r="Q156" s="909"/>
      <c r="R156" s="909"/>
      <c r="S156" s="909"/>
      <c r="T156" s="909"/>
      <c r="U156" s="909"/>
      <c r="V156" s="909"/>
      <c r="W156" s="909"/>
      <c r="X156" s="909"/>
      <c r="Y156" s="909"/>
      <c r="Z156" s="909"/>
    </row>
    <row r="157" ht="15.75" customHeight="1">
      <c r="A157" s="1122"/>
      <c r="B157" s="909"/>
      <c r="C157" s="909"/>
      <c r="D157" s="909"/>
      <c r="E157" s="909"/>
      <c r="F157" s="1123"/>
      <c r="G157" s="909"/>
      <c r="H157" s="909"/>
      <c r="I157" s="909"/>
      <c r="J157" s="909"/>
      <c r="K157" s="909"/>
      <c r="L157" s="909"/>
      <c r="M157" s="909"/>
      <c r="N157" s="909"/>
      <c r="O157" s="909"/>
      <c r="P157" s="909"/>
      <c r="Q157" s="909"/>
      <c r="R157" s="909"/>
      <c r="S157" s="909"/>
      <c r="T157" s="909"/>
      <c r="U157" s="909"/>
      <c r="V157" s="909"/>
      <c r="W157" s="909"/>
      <c r="X157" s="909"/>
      <c r="Y157" s="909"/>
      <c r="Z157" s="909"/>
    </row>
    <row r="158" ht="15.75" customHeight="1">
      <c r="A158" s="1122"/>
      <c r="B158" s="909"/>
      <c r="C158" s="909"/>
      <c r="D158" s="909"/>
      <c r="E158" s="909"/>
      <c r="F158" s="1123"/>
      <c r="G158" s="909"/>
      <c r="H158" s="909"/>
      <c r="I158" s="909"/>
      <c r="J158" s="909"/>
      <c r="K158" s="909"/>
      <c r="L158" s="909"/>
      <c r="M158" s="909"/>
      <c r="N158" s="909"/>
      <c r="O158" s="909"/>
      <c r="P158" s="909"/>
      <c r="Q158" s="909"/>
      <c r="R158" s="909"/>
      <c r="S158" s="909"/>
      <c r="T158" s="909"/>
      <c r="U158" s="909"/>
      <c r="V158" s="909"/>
      <c r="W158" s="909"/>
      <c r="X158" s="909"/>
      <c r="Y158" s="909"/>
      <c r="Z158" s="909"/>
    </row>
    <row r="159" ht="15.75" customHeight="1">
      <c r="A159" s="1122"/>
      <c r="B159" s="909"/>
      <c r="C159" s="909"/>
      <c r="D159" s="909"/>
      <c r="E159" s="909"/>
      <c r="F159" s="1123"/>
      <c r="G159" s="909"/>
      <c r="H159" s="909"/>
      <c r="I159" s="909"/>
      <c r="J159" s="909"/>
      <c r="K159" s="909"/>
      <c r="L159" s="909"/>
      <c r="M159" s="909"/>
      <c r="N159" s="909"/>
      <c r="O159" s="909"/>
      <c r="P159" s="909"/>
      <c r="Q159" s="909"/>
      <c r="R159" s="909"/>
      <c r="S159" s="909"/>
      <c r="T159" s="909"/>
      <c r="U159" s="909"/>
      <c r="V159" s="909"/>
      <c r="W159" s="909"/>
      <c r="X159" s="909"/>
      <c r="Y159" s="909"/>
      <c r="Z159" s="909"/>
    </row>
    <row r="160" ht="15.75" customHeight="1">
      <c r="A160" s="1122"/>
      <c r="B160" s="909"/>
      <c r="C160" s="909"/>
      <c r="D160" s="909"/>
      <c r="E160" s="909"/>
      <c r="F160" s="1123"/>
      <c r="G160" s="909"/>
      <c r="H160" s="909"/>
      <c r="I160" s="909"/>
      <c r="J160" s="909"/>
      <c r="K160" s="909"/>
      <c r="L160" s="909"/>
      <c r="M160" s="909"/>
      <c r="N160" s="909"/>
      <c r="O160" s="909"/>
      <c r="P160" s="909"/>
      <c r="Q160" s="909"/>
      <c r="R160" s="909"/>
      <c r="S160" s="909"/>
      <c r="T160" s="909"/>
      <c r="U160" s="909"/>
      <c r="V160" s="909"/>
      <c r="W160" s="909"/>
      <c r="X160" s="909"/>
      <c r="Y160" s="909"/>
      <c r="Z160" s="909"/>
    </row>
    <row r="161" ht="15.75" customHeight="1">
      <c r="A161" s="1122"/>
      <c r="B161" s="909"/>
      <c r="C161" s="909"/>
      <c r="D161" s="909"/>
      <c r="E161" s="909"/>
      <c r="F161" s="1123"/>
      <c r="G161" s="909"/>
      <c r="H161" s="909"/>
      <c r="I161" s="909"/>
      <c r="J161" s="909"/>
      <c r="K161" s="909"/>
      <c r="L161" s="909"/>
      <c r="M161" s="909"/>
      <c r="N161" s="909"/>
      <c r="O161" s="909"/>
      <c r="P161" s="909"/>
      <c r="Q161" s="909"/>
      <c r="R161" s="909"/>
      <c r="S161" s="909"/>
      <c r="T161" s="909"/>
      <c r="U161" s="909"/>
      <c r="V161" s="909"/>
      <c r="W161" s="909"/>
      <c r="X161" s="909"/>
      <c r="Y161" s="909"/>
      <c r="Z161" s="909"/>
    </row>
    <row r="162" ht="15.75" customHeight="1">
      <c r="A162" s="1122"/>
      <c r="B162" s="909"/>
      <c r="C162" s="909"/>
      <c r="D162" s="909"/>
      <c r="E162" s="909"/>
      <c r="F162" s="1123"/>
      <c r="G162" s="909"/>
      <c r="H162" s="909"/>
      <c r="I162" s="909"/>
      <c r="J162" s="909"/>
      <c r="K162" s="909"/>
      <c r="L162" s="909"/>
      <c r="M162" s="909"/>
      <c r="N162" s="909"/>
      <c r="O162" s="909"/>
      <c r="P162" s="909"/>
      <c r="Q162" s="909"/>
      <c r="R162" s="909"/>
      <c r="S162" s="909"/>
      <c r="T162" s="909"/>
      <c r="U162" s="909"/>
      <c r="V162" s="909"/>
      <c r="W162" s="909"/>
      <c r="X162" s="909"/>
      <c r="Y162" s="909"/>
      <c r="Z162" s="909"/>
    </row>
    <row r="163" ht="15.75" customHeight="1">
      <c r="A163" s="1122"/>
      <c r="B163" s="909"/>
      <c r="C163" s="909"/>
      <c r="D163" s="909"/>
      <c r="E163" s="909"/>
      <c r="F163" s="1123"/>
      <c r="G163" s="909"/>
      <c r="H163" s="909"/>
      <c r="I163" s="909"/>
      <c r="J163" s="909"/>
      <c r="K163" s="909"/>
      <c r="L163" s="909"/>
      <c r="M163" s="909"/>
      <c r="N163" s="909"/>
      <c r="O163" s="909"/>
      <c r="P163" s="909"/>
      <c r="Q163" s="909"/>
      <c r="R163" s="909"/>
      <c r="S163" s="909"/>
      <c r="T163" s="909"/>
      <c r="U163" s="909"/>
      <c r="V163" s="909"/>
      <c r="W163" s="909"/>
      <c r="X163" s="909"/>
      <c r="Y163" s="909"/>
      <c r="Z163" s="909"/>
    </row>
    <row r="164" ht="15.75" customHeight="1">
      <c r="A164" s="1122"/>
      <c r="B164" s="909"/>
      <c r="C164" s="909"/>
      <c r="D164" s="909"/>
      <c r="E164" s="909"/>
      <c r="F164" s="1123"/>
      <c r="G164" s="909"/>
      <c r="H164" s="909"/>
      <c r="I164" s="909"/>
      <c r="J164" s="909"/>
      <c r="K164" s="909"/>
      <c r="L164" s="909"/>
      <c r="M164" s="909"/>
      <c r="N164" s="909"/>
      <c r="O164" s="909"/>
      <c r="P164" s="909"/>
      <c r="Q164" s="909"/>
      <c r="R164" s="909"/>
      <c r="S164" s="909"/>
      <c r="T164" s="909"/>
      <c r="U164" s="909"/>
      <c r="V164" s="909"/>
      <c r="W164" s="909"/>
      <c r="X164" s="909"/>
      <c r="Y164" s="909"/>
      <c r="Z164" s="909"/>
    </row>
    <row r="165" ht="15.75" customHeight="1">
      <c r="A165" s="1122"/>
      <c r="B165" s="909"/>
      <c r="C165" s="909"/>
      <c r="D165" s="909"/>
      <c r="E165" s="909"/>
      <c r="F165" s="1123"/>
      <c r="G165" s="909"/>
      <c r="H165" s="909"/>
      <c r="I165" s="909"/>
      <c r="J165" s="909"/>
      <c r="K165" s="909"/>
      <c r="L165" s="909"/>
      <c r="M165" s="909"/>
      <c r="N165" s="909"/>
      <c r="O165" s="909"/>
      <c r="P165" s="909"/>
      <c r="Q165" s="909"/>
      <c r="R165" s="909"/>
      <c r="S165" s="909"/>
      <c r="T165" s="909"/>
      <c r="U165" s="909"/>
      <c r="V165" s="909"/>
      <c r="W165" s="909"/>
      <c r="X165" s="909"/>
      <c r="Y165" s="909"/>
      <c r="Z165" s="909"/>
    </row>
    <row r="166" ht="15.75" customHeight="1">
      <c r="A166" s="1122"/>
      <c r="B166" s="909"/>
      <c r="C166" s="909"/>
      <c r="D166" s="909"/>
      <c r="E166" s="909"/>
      <c r="F166" s="1123"/>
      <c r="G166" s="909"/>
      <c r="H166" s="909"/>
      <c r="I166" s="909"/>
      <c r="J166" s="909"/>
      <c r="K166" s="909"/>
      <c r="L166" s="909"/>
      <c r="M166" s="909"/>
      <c r="N166" s="909"/>
      <c r="O166" s="909"/>
      <c r="P166" s="909"/>
      <c r="Q166" s="909"/>
      <c r="R166" s="909"/>
      <c r="S166" s="909"/>
      <c r="T166" s="909"/>
      <c r="U166" s="909"/>
      <c r="V166" s="909"/>
      <c r="W166" s="909"/>
      <c r="X166" s="909"/>
      <c r="Y166" s="909"/>
      <c r="Z166" s="909"/>
    </row>
    <row r="167" ht="15.75" customHeight="1">
      <c r="A167" s="1122"/>
      <c r="B167" s="909"/>
      <c r="C167" s="909"/>
      <c r="D167" s="909"/>
      <c r="E167" s="909"/>
      <c r="F167" s="1123"/>
      <c r="G167" s="909"/>
      <c r="H167" s="909"/>
      <c r="I167" s="909"/>
      <c r="J167" s="909"/>
      <c r="K167" s="909"/>
      <c r="L167" s="909"/>
      <c r="M167" s="909"/>
      <c r="N167" s="909"/>
      <c r="O167" s="909"/>
      <c r="P167" s="909"/>
      <c r="Q167" s="909"/>
      <c r="R167" s="909"/>
      <c r="S167" s="909"/>
      <c r="T167" s="909"/>
      <c r="U167" s="909"/>
      <c r="V167" s="909"/>
      <c r="W167" s="909"/>
      <c r="X167" s="909"/>
      <c r="Y167" s="909"/>
      <c r="Z167" s="909"/>
    </row>
    <row r="168" ht="15.75" customHeight="1">
      <c r="A168" s="1122"/>
      <c r="B168" s="909"/>
      <c r="C168" s="909"/>
      <c r="D168" s="909"/>
      <c r="E168" s="909"/>
      <c r="F168" s="1123"/>
      <c r="G168" s="909"/>
      <c r="H168" s="909"/>
      <c r="I168" s="909"/>
      <c r="J168" s="909"/>
      <c r="K168" s="909"/>
      <c r="L168" s="909"/>
      <c r="M168" s="909"/>
      <c r="N168" s="909"/>
      <c r="O168" s="909"/>
      <c r="P168" s="909"/>
      <c r="Q168" s="909"/>
      <c r="R168" s="909"/>
      <c r="S168" s="909"/>
      <c r="T168" s="909"/>
      <c r="U168" s="909"/>
      <c r="V168" s="909"/>
      <c r="W168" s="909"/>
      <c r="X168" s="909"/>
      <c r="Y168" s="909"/>
      <c r="Z168" s="909"/>
    </row>
    <row r="169" ht="15.75" customHeight="1">
      <c r="A169" s="1122"/>
      <c r="B169" s="909"/>
      <c r="C169" s="909"/>
      <c r="D169" s="909"/>
      <c r="E169" s="909"/>
      <c r="F169" s="1123"/>
      <c r="G169" s="909"/>
      <c r="H169" s="909"/>
      <c r="I169" s="909"/>
      <c r="J169" s="909"/>
      <c r="K169" s="909"/>
      <c r="L169" s="909"/>
      <c r="M169" s="909"/>
      <c r="N169" s="909"/>
      <c r="O169" s="909"/>
      <c r="P169" s="909"/>
      <c r="Q169" s="909"/>
      <c r="R169" s="909"/>
      <c r="S169" s="909"/>
      <c r="T169" s="909"/>
      <c r="U169" s="909"/>
      <c r="V169" s="909"/>
      <c r="W169" s="909"/>
      <c r="X169" s="909"/>
      <c r="Y169" s="909"/>
      <c r="Z169" s="909"/>
    </row>
    <row r="170" ht="15.75" customHeight="1">
      <c r="A170" s="1122"/>
      <c r="B170" s="909"/>
      <c r="C170" s="909"/>
      <c r="D170" s="909"/>
      <c r="E170" s="909"/>
      <c r="F170" s="1123"/>
      <c r="G170" s="909"/>
      <c r="H170" s="909"/>
      <c r="I170" s="909"/>
      <c r="J170" s="909"/>
      <c r="K170" s="909"/>
      <c r="L170" s="909"/>
      <c r="M170" s="909"/>
      <c r="N170" s="909"/>
      <c r="O170" s="909"/>
      <c r="P170" s="909"/>
      <c r="Q170" s="909"/>
      <c r="R170" s="909"/>
      <c r="S170" s="909"/>
      <c r="T170" s="909"/>
      <c r="U170" s="909"/>
      <c r="V170" s="909"/>
      <c r="W170" s="909"/>
      <c r="X170" s="909"/>
      <c r="Y170" s="909"/>
      <c r="Z170" s="909"/>
    </row>
    <row r="171" ht="15.75" customHeight="1">
      <c r="A171" s="1122"/>
      <c r="B171" s="909"/>
      <c r="C171" s="909"/>
      <c r="D171" s="909"/>
      <c r="E171" s="909"/>
      <c r="F171" s="1123"/>
      <c r="G171" s="909"/>
      <c r="H171" s="909"/>
      <c r="I171" s="909"/>
      <c r="J171" s="909"/>
      <c r="K171" s="909"/>
      <c r="L171" s="909"/>
      <c r="M171" s="909"/>
      <c r="N171" s="909"/>
      <c r="O171" s="909"/>
      <c r="P171" s="909"/>
      <c r="Q171" s="909"/>
      <c r="R171" s="909"/>
      <c r="S171" s="909"/>
      <c r="T171" s="909"/>
      <c r="U171" s="909"/>
      <c r="V171" s="909"/>
      <c r="W171" s="909"/>
      <c r="X171" s="909"/>
      <c r="Y171" s="909"/>
      <c r="Z171" s="909"/>
    </row>
    <row r="172" ht="15.75" customHeight="1">
      <c r="A172" s="1122"/>
      <c r="B172" s="909"/>
      <c r="C172" s="909"/>
      <c r="D172" s="909"/>
      <c r="E172" s="909"/>
      <c r="F172" s="1123"/>
      <c r="G172" s="909"/>
      <c r="H172" s="909"/>
      <c r="I172" s="909"/>
      <c r="J172" s="909"/>
      <c r="K172" s="909"/>
      <c r="L172" s="909"/>
      <c r="M172" s="909"/>
      <c r="N172" s="909"/>
      <c r="O172" s="909"/>
      <c r="P172" s="909"/>
      <c r="Q172" s="909"/>
      <c r="R172" s="909"/>
      <c r="S172" s="909"/>
      <c r="T172" s="909"/>
      <c r="U172" s="909"/>
      <c r="V172" s="909"/>
      <c r="W172" s="909"/>
      <c r="X172" s="909"/>
      <c r="Y172" s="909"/>
      <c r="Z172" s="909"/>
    </row>
    <row r="173" ht="15.75" customHeight="1">
      <c r="A173" s="1122"/>
      <c r="B173" s="909"/>
      <c r="C173" s="909"/>
      <c r="D173" s="909"/>
      <c r="E173" s="909"/>
      <c r="F173" s="1123"/>
      <c r="G173" s="909"/>
      <c r="H173" s="909"/>
      <c r="I173" s="909"/>
      <c r="J173" s="909"/>
      <c r="K173" s="909"/>
      <c r="L173" s="909"/>
      <c r="M173" s="909"/>
      <c r="N173" s="909"/>
      <c r="O173" s="909"/>
      <c r="P173" s="909"/>
      <c r="Q173" s="909"/>
      <c r="R173" s="909"/>
      <c r="S173" s="909"/>
      <c r="T173" s="909"/>
      <c r="U173" s="909"/>
      <c r="V173" s="909"/>
      <c r="W173" s="909"/>
      <c r="X173" s="909"/>
      <c r="Y173" s="909"/>
      <c r="Z173" s="909"/>
    </row>
    <row r="174" ht="15.75" customHeight="1">
      <c r="A174" s="1122"/>
      <c r="B174" s="909"/>
      <c r="C174" s="909"/>
      <c r="D174" s="909"/>
      <c r="E174" s="909"/>
      <c r="F174" s="1123"/>
      <c r="G174" s="909"/>
      <c r="H174" s="909"/>
      <c r="I174" s="909"/>
      <c r="J174" s="909"/>
      <c r="K174" s="909"/>
      <c r="L174" s="909"/>
      <c r="M174" s="909"/>
      <c r="N174" s="909"/>
      <c r="O174" s="909"/>
      <c r="P174" s="909"/>
      <c r="Q174" s="909"/>
      <c r="R174" s="909"/>
      <c r="S174" s="909"/>
      <c r="T174" s="909"/>
      <c r="U174" s="909"/>
      <c r="V174" s="909"/>
      <c r="W174" s="909"/>
      <c r="X174" s="909"/>
      <c r="Y174" s="909"/>
      <c r="Z174" s="909"/>
    </row>
    <row r="175" ht="15.75" customHeight="1">
      <c r="A175" s="1122"/>
      <c r="B175" s="909"/>
      <c r="C175" s="909"/>
      <c r="D175" s="909"/>
      <c r="E175" s="909"/>
      <c r="F175" s="1123"/>
      <c r="G175" s="909"/>
      <c r="H175" s="909"/>
      <c r="I175" s="909"/>
      <c r="J175" s="909"/>
      <c r="K175" s="909"/>
      <c r="L175" s="909"/>
      <c r="M175" s="909"/>
      <c r="N175" s="909"/>
      <c r="O175" s="909"/>
      <c r="P175" s="909"/>
      <c r="Q175" s="909"/>
      <c r="R175" s="909"/>
      <c r="S175" s="909"/>
      <c r="T175" s="909"/>
      <c r="U175" s="909"/>
      <c r="V175" s="909"/>
      <c r="W175" s="909"/>
      <c r="X175" s="909"/>
      <c r="Y175" s="909"/>
      <c r="Z175" s="909"/>
    </row>
    <row r="176" ht="15.75" customHeight="1">
      <c r="A176" s="1122"/>
      <c r="B176" s="909"/>
      <c r="C176" s="909"/>
      <c r="D176" s="909"/>
      <c r="E176" s="909"/>
      <c r="F176" s="1123"/>
      <c r="G176" s="909"/>
      <c r="H176" s="909"/>
      <c r="I176" s="909"/>
      <c r="J176" s="909"/>
      <c r="K176" s="909"/>
      <c r="L176" s="909"/>
      <c r="M176" s="909"/>
      <c r="N176" s="909"/>
      <c r="O176" s="909"/>
      <c r="P176" s="909"/>
      <c r="Q176" s="909"/>
      <c r="R176" s="909"/>
      <c r="S176" s="909"/>
      <c r="T176" s="909"/>
      <c r="U176" s="909"/>
      <c r="V176" s="909"/>
      <c r="W176" s="909"/>
      <c r="X176" s="909"/>
      <c r="Y176" s="909"/>
      <c r="Z176" s="909"/>
    </row>
    <row r="177" ht="15.75" customHeight="1">
      <c r="A177" s="1122"/>
      <c r="B177" s="909"/>
      <c r="C177" s="909"/>
      <c r="D177" s="909"/>
      <c r="E177" s="909"/>
      <c r="F177" s="1123"/>
      <c r="G177" s="909"/>
      <c r="H177" s="909"/>
      <c r="I177" s="909"/>
      <c r="J177" s="909"/>
      <c r="K177" s="909"/>
      <c r="L177" s="909"/>
      <c r="M177" s="909"/>
      <c r="N177" s="909"/>
      <c r="O177" s="909"/>
      <c r="P177" s="909"/>
      <c r="Q177" s="909"/>
      <c r="R177" s="909"/>
      <c r="S177" s="909"/>
      <c r="T177" s="909"/>
      <c r="U177" s="909"/>
      <c r="V177" s="909"/>
      <c r="W177" s="909"/>
      <c r="X177" s="909"/>
      <c r="Y177" s="909"/>
      <c r="Z177" s="909"/>
    </row>
    <row r="178" ht="15.75" customHeight="1">
      <c r="A178" s="1122"/>
      <c r="B178" s="909"/>
      <c r="C178" s="909"/>
      <c r="D178" s="909"/>
      <c r="E178" s="909"/>
      <c r="F178" s="1123"/>
      <c r="G178" s="909"/>
      <c r="H178" s="909"/>
      <c r="I178" s="909"/>
      <c r="J178" s="909"/>
      <c r="K178" s="909"/>
      <c r="L178" s="909"/>
      <c r="M178" s="909"/>
      <c r="N178" s="909"/>
      <c r="O178" s="909"/>
      <c r="P178" s="909"/>
      <c r="Q178" s="909"/>
      <c r="R178" s="909"/>
      <c r="S178" s="909"/>
      <c r="T178" s="909"/>
      <c r="U178" s="909"/>
      <c r="V178" s="909"/>
      <c r="W178" s="909"/>
      <c r="X178" s="909"/>
      <c r="Y178" s="909"/>
      <c r="Z178" s="909"/>
    </row>
    <row r="179" ht="15.75" customHeight="1">
      <c r="A179" s="1122"/>
      <c r="B179" s="909"/>
      <c r="C179" s="909"/>
      <c r="D179" s="909"/>
      <c r="E179" s="909"/>
      <c r="F179" s="1123"/>
      <c r="G179" s="909"/>
      <c r="H179" s="909"/>
      <c r="I179" s="909"/>
      <c r="J179" s="909"/>
      <c r="K179" s="909"/>
      <c r="L179" s="909"/>
      <c r="M179" s="909"/>
      <c r="N179" s="909"/>
      <c r="O179" s="909"/>
      <c r="P179" s="909"/>
      <c r="Q179" s="909"/>
      <c r="R179" s="909"/>
      <c r="S179" s="909"/>
      <c r="T179" s="909"/>
      <c r="U179" s="909"/>
      <c r="V179" s="909"/>
      <c r="W179" s="909"/>
      <c r="X179" s="909"/>
      <c r="Y179" s="909"/>
      <c r="Z179" s="909"/>
    </row>
    <row r="180" ht="15.75" customHeight="1">
      <c r="A180" s="1122"/>
      <c r="B180" s="909"/>
      <c r="C180" s="909"/>
      <c r="D180" s="909"/>
      <c r="E180" s="909"/>
      <c r="F180" s="1123"/>
      <c r="G180" s="909"/>
      <c r="H180" s="909"/>
      <c r="I180" s="909"/>
      <c r="J180" s="909"/>
      <c r="K180" s="909"/>
      <c r="L180" s="909"/>
      <c r="M180" s="909"/>
      <c r="N180" s="909"/>
      <c r="O180" s="909"/>
      <c r="P180" s="909"/>
      <c r="Q180" s="909"/>
      <c r="R180" s="909"/>
      <c r="S180" s="909"/>
      <c r="T180" s="909"/>
      <c r="U180" s="909"/>
      <c r="V180" s="909"/>
      <c r="W180" s="909"/>
      <c r="X180" s="909"/>
      <c r="Y180" s="909"/>
      <c r="Z180" s="909"/>
    </row>
    <row r="181" ht="15.75" customHeight="1">
      <c r="A181" s="1122"/>
      <c r="B181" s="909"/>
      <c r="C181" s="909"/>
      <c r="D181" s="909"/>
      <c r="E181" s="909"/>
      <c r="F181" s="1123"/>
      <c r="G181" s="909"/>
      <c r="H181" s="909"/>
      <c r="I181" s="909"/>
      <c r="J181" s="909"/>
      <c r="K181" s="909"/>
      <c r="L181" s="909"/>
      <c r="M181" s="909"/>
      <c r="N181" s="909"/>
      <c r="O181" s="909"/>
      <c r="P181" s="909"/>
      <c r="Q181" s="909"/>
      <c r="R181" s="909"/>
      <c r="S181" s="909"/>
      <c r="T181" s="909"/>
      <c r="U181" s="909"/>
      <c r="V181" s="909"/>
      <c r="W181" s="909"/>
      <c r="X181" s="909"/>
      <c r="Y181" s="909"/>
      <c r="Z181" s="909"/>
    </row>
    <row r="182" ht="15.75" customHeight="1">
      <c r="A182" s="1122"/>
      <c r="B182" s="909"/>
      <c r="C182" s="909"/>
      <c r="D182" s="909"/>
      <c r="E182" s="909"/>
      <c r="F182" s="1123"/>
      <c r="G182" s="909"/>
      <c r="H182" s="909"/>
      <c r="I182" s="909"/>
      <c r="J182" s="909"/>
      <c r="K182" s="909"/>
      <c r="L182" s="909"/>
      <c r="M182" s="909"/>
      <c r="N182" s="909"/>
      <c r="O182" s="909"/>
      <c r="P182" s="909"/>
      <c r="Q182" s="909"/>
      <c r="R182" s="909"/>
      <c r="S182" s="909"/>
      <c r="T182" s="909"/>
      <c r="U182" s="909"/>
      <c r="V182" s="909"/>
      <c r="W182" s="909"/>
      <c r="X182" s="909"/>
      <c r="Y182" s="909"/>
      <c r="Z182" s="909"/>
    </row>
    <row r="183" ht="15.75" customHeight="1">
      <c r="A183" s="1122"/>
      <c r="B183" s="909"/>
      <c r="C183" s="909"/>
      <c r="D183" s="909"/>
      <c r="E183" s="909"/>
      <c r="F183" s="1123"/>
      <c r="G183" s="909"/>
      <c r="H183" s="909"/>
      <c r="I183" s="909"/>
      <c r="J183" s="909"/>
      <c r="K183" s="909"/>
      <c r="L183" s="909"/>
      <c r="M183" s="909"/>
      <c r="N183" s="909"/>
      <c r="O183" s="909"/>
      <c r="P183" s="909"/>
      <c r="Q183" s="909"/>
      <c r="R183" s="909"/>
      <c r="S183" s="909"/>
      <c r="T183" s="909"/>
      <c r="U183" s="909"/>
      <c r="V183" s="909"/>
      <c r="W183" s="909"/>
      <c r="X183" s="909"/>
      <c r="Y183" s="909"/>
      <c r="Z183" s="909"/>
    </row>
    <row r="184" ht="15.75" customHeight="1">
      <c r="A184" s="1122"/>
      <c r="B184" s="909"/>
      <c r="C184" s="909"/>
      <c r="D184" s="909"/>
      <c r="E184" s="909"/>
      <c r="F184" s="1123"/>
      <c r="G184" s="909"/>
      <c r="H184" s="909"/>
      <c r="I184" s="909"/>
      <c r="J184" s="909"/>
      <c r="K184" s="909"/>
      <c r="L184" s="909"/>
      <c r="M184" s="909"/>
      <c r="N184" s="909"/>
      <c r="O184" s="909"/>
      <c r="P184" s="909"/>
      <c r="Q184" s="909"/>
      <c r="R184" s="909"/>
      <c r="S184" s="909"/>
      <c r="T184" s="909"/>
      <c r="U184" s="909"/>
      <c r="V184" s="909"/>
      <c r="W184" s="909"/>
      <c r="X184" s="909"/>
      <c r="Y184" s="909"/>
      <c r="Z184" s="909"/>
    </row>
    <row r="185" ht="15.75" customHeight="1">
      <c r="A185" s="1122"/>
      <c r="B185" s="909"/>
      <c r="C185" s="909"/>
      <c r="D185" s="909"/>
      <c r="E185" s="909"/>
      <c r="F185" s="1123"/>
      <c r="G185" s="909"/>
      <c r="H185" s="909"/>
      <c r="I185" s="909"/>
      <c r="J185" s="909"/>
      <c r="K185" s="909"/>
      <c r="L185" s="909"/>
      <c r="M185" s="909"/>
      <c r="N185" s="909"/>
      <c r="O185" s="909"/>
      <c r="P185" s="909"/>
      <c r="Q185" s="909"/>
      <c r="R185" s="909"/>
      <c r="S185" s="909"/>
      <c r="T185" s="909"/>
      <c r="U185" s="909"/>
      <c r="V185" s="909"/>
      <c r="W185" s="909"/>
      <c r="X185" s="909"/>
      <c r="Y185" s="909"/>
      <c r="Z185" s="909"/>
    </row>
    <row r="186" ht="15.75" customHeight="1">
      <c r="A186" s="1122"/>
      <c r="B186" s="909"/>
      <c r="C186" s="909"/>
      <c r="D186" s="909"/>
      <c r="E186" s="909"/>
      <c r="F186" s="1123"/>
      <c r="G186" s="909"/>
      <c r="H186" s="909"/>
      <c r="I186" s="909"/>
      <c r="J186" s="909"/>
      <c r="K186" s="909"/>
      <c r="L186" s="909"/>
      <c r="M186" s="909"/>
      <c r="N186" s="909"/>
      <c r="O186" s="909"/>
      <c r="P186" s="909"/>
      <c r="Q186" s="909"/>
      <c r="R186" s="909"/>
      <c r="S186" s="909"/>
      <c r="T186" s="909"/>
      <c r="U186" s="909"/>
      <c r="V186" s="909"/>
      <c r="W186" s="909"/>
      <c r="X186" s="909"/>
      <c r="Y186" s="909"/>
      <c r="Z186" s="909"/>
    </row>
    <row r="187" ht="15.75" customHeight="1">
      <c r="A187" s="1122"/>
      <c r="B187" s="909"/>
      <c r="C187" s="909"/>
      <c r="D187" s="909"/>
      <c r="E187" s="909"/>
      <c r="F187" s="1123"/>
      <c r="G187" s="909"/>
      <c r="H187" s="909"/>
      <c r="I187" s="909"/>
      <c r="J187" s="909"/>
      <c r="K187" s="909"/>
      <c r="L187" s="909"/>
      <c r="M187" s="909"/>
      <c r="N187" s="909"/>
      <c r="O187" s="909"/>
      <c r="P187" s="909"/>
      <c r="Q187" s="909"/>
      <c r="R187" s="909"/>
      <c r="S187" s="909"/>
      <c r="T187" s="909"/>
      <c r="U187" s="909"/>
      <c r="V187" s="909"/>
      <c r="W187" s="909"/>
      <c r="X187" s="909"/>
      <c r="Y187" s="909"/>
      <c r="Z187" s="909"/>
    </row>
    <row r="188" ht="15.75" customHeight="1">
      <c r="A188" s="1122"/>
      <c r="B188" s="909"/>
      <c r="C188" s="909"/>
      <c r="D188" s="909"/>
      <c r="E188" s="909"/>
      <c r="F188" s="1123"/>
      <c r="G188" s="909"/>
      <c r="H188" s="909"/>
      <c r="I188" s="909"/>
      <c r="J188" s="909"/>
      <c r="K188" s="909"/>
      <c r="L188" s="909"/>
      <c r="M188" s="909"/>
      <c r="N188" s="909"/>
      <c r="O188" s="909"/>
      <c r="P188" s="909"/>
      <c r="Q188" s="909"/>
      <c r="R188" s="909"/>
      <c r="S188" s="909"/>
      <c r="T188" s="909"/>
      <c r="U188" s="909"/>
      <c r="V188" s="909"/>
      <c r="W188" s="909"/>
      <c r="X188" s="909"/>
      <c r="Y188" s="909"/>
      <c r="Z188" s="909"/>
    </row>
    <row r="189" ht="15.75" customHeight="1">
      <c r="A189" s="1122"/>
      <c r="B189" s="909"/>
      <c r="C189" s="909"/>
      <c r="D189" s="909"/>
      <c r="E189" s="909"/>
      <c r="F189" s="1123"/>
      <c r="G189" s="909"/>
      <c r="H189" s="909"/>
      <c r="I189" s="909"/>
      <c r="J189" s="909"/>
      <c r="K189" s="909"/>
      <c r="L189" s="909"/>
      <c r="M189" s="909"/>
      <c r="N189" s="909"/>
      <c r="O189" s="909"/>
      <c r="P189" s="909"/>
      <c r="Q189" s="909"/>
      <c r="R189" s="909"/>
      <c r="S189" s="909"/>
      <c r="T189" s="909"/>
      <c r="U189" s="909"/>
      <c r="V189" s="909"/>
      <c r="W189" s="909"/>
      <c r="X189" s="909"/>
      <c r="Y189" s="909"/>
      <c r="Z189" s="909"/>
    </row>
    <row r="190" ht="15.75" customHeight="1">
      <c r="A190" s="1122"/>
      <c r="B190" s="909"/>
      <c r="C190" s="909"/>
      <c r="D190" s="909"/>
      <c r="E190" s="909"/>
      <c r="F190" s="1123"/>
      <c r="G190" s="909"/>
      <c r="H190" s="909"/>
      <c r="I190" s="909"/>
      <c r="J190" s="909"/>
      <c r="K190" s="909"/>
      <c r="L190" s="909"/>
      <c r="M190" s="909"/>
      <c r="N190" s="909"/>
      <c r="O190" s="909"/>
      <c r="P190" s="909"/>
      <c r="Q190" s="909"/>
      <c r="R190" s="909"/>
      <c r="S190" s="909"/>
      <c r="T190" s="909"/>
      <c r="U190" s="909"/>
      <c r="V190" s="909"/>
      <c r="W190" s="909"/>
      <c r="X190" s="909"/>
      <c r="Y190" s="909"/>
      <c r="Z190" s="909"/>
    </row>
    <row r="191" ht="15.75" customHeight="1">
      <c r="A191" s="1122"/>
      <c r="B191" s="909"/>
      <c r="C191" s="909"/>
      <c r="D191" s="909"/>
      <c r="E191" s="909"/>
      <c r="F191" s="1123"/>
      <c r="G191" s="909"/>
      <c r="H191" s="909"/>
      <c r="I191" s="909"/>
      <c r="J191" s="909"/>
      <c r="K191" s="909"/>
      <c r="L191" s="909"/>
      <c r="M191" s="909"/>
      <c r="N191" s="909"/>
      <c r="O191" s="909"/>
      <c r="P191" s="909"/>
      <c r="Q191" s="909"/>
      <c r="R191" s="909"/>
      <c r="S191" s="909"/>
      <c r="T191" s="909"/>
      <c r="U191" s="909"/>
      <c r="V191" s="909"/>
      <c r="W191" s="909"/>
      <c r="X191" s="909"/>
      <c r="Y191" s="909"/>
      <c r="Z191" s="909"/>
    </row>
    <row r="192" ht="15.75" customHeight="1">
      <c r="A192" s="1122"/>
      <c r="B192" s="909"/>
      <c r="C192" s="909"/>
      <c r="D192" s="909"/>
      <c r="E192" s="909"/>
      <c r="F192" s="1123"/>
      <c r="G192" s="909"/>
      <c r="H192" s="909"/>
      <c r="I192" s="909"/>
      <c r="J192" s="909"/>
      <c r="K192" s="909"/>
      <c r="L192" s="909"/>
      <c r="M192" s="909"/>
      <c r="N192" s="909"/>
      <c r="O192" s="909"/>
      <c r="P192" s="909"/>
      <c r="Q192" s="909"/>
      <c r="R192" s="909"/>
      <c r="S192" s="909"/>
      <c r="T192" s="909"/>
      <c r="U192" s="909"/>
      <c r="V192" s="909"/>
      <c r="W192" s="909"/>
      <c r="X192" s="909"/>
      <c r="Y192" s="909"/>
      <c r="Z192" s="909"/>
    </row>
    <row r="193" ht="15.75" customHeight="1">
      <c r="A193" s="1122"/>
      <c r="B193" s="909"/>
      <c r="C193" s="909"/>
      <c r="D193" s="909"/>
      <c r="E193" s="909"/>
      <c r="F193" s="1123"/>
      <c r="G193" s="909"/>
      <c r="H193" s="909"/>
      <c r="I193" s="909"/>
      <c r="J193" s="909"/>
      <c r="K193" s="909"/>
      <c r="L193" s="909"/>
      <c r="M193" s="909"/>
      <c r="N193" s="909"/>
      <c r="O193" s="909"/>
      <c r="P193" s="909"/>
      <c r="Q193" s="909"/>
      <c r="R193" s="909"/>
      <c r="S193" s="909"/>
      <c r="T193" s="909"/>
      <c r="U193" s="909"/>
      <c r="V193" s="909"/>
      <c r="W193" s="909"/>
      <c r="X193" s="909"/>
      <c r="Y193" s="909"/>
      <c r="Z193" s="909"/>
    </row>
    <row r="194" ht="15.75" customHeight="1">
      <c r="A194" s="1122"/>
      <c r="B194" s="909"/>
      <c r="C194" s="909"/>
      <c r="D194" s="909"/>
      <c r="E194" s="909"/>
      <c r="F194" s="1123"/>
      <c r="G194" s="909"/>
      <c r="H194" s="909"/>
      <c r="I194" s="909"/>
      <c r="J194" s="909"/>
      <c r="K194" s="909"/>
      <c r="L194" s="909"/>
      <c r="M194" s="909"/>
      <c r="N194" s="909"/>
      <c r="O194" s="909"/>
      <c r="P194" s="909"/>
      <c r="Q194" s="909"/>
      <c r="R194" s="909"/>
      <c r="S194" s="909"/>
      <c r="T194" s="909"/>
      <c r="U194" s="909"/>
      <c r="V194" s="909"/>
      <c r="W194" s="909"/>
      <c r="X194" s="909"/>
      <c r="Y194" s="909"/>
      <c r="Z194" s="909"/>
    </row>
    <row r="195" ht="15.75" customHeight="1">
      <c r="A195" s="1122"/>
      <c r="B195" s="909"/>
      <c r="C195" s="909"/>
      <c r="D195" s="909"/>
      <c r="E195" s="909"/>
      <c r="F195" s="1123"/>
      <c r="G195" s="909"/>
      <c r="H195" s="909"/>
      <c r="I195" s="909"/>
      <c r="J195" s="909"/>
      <c r="K195" s="909"/>
      <c r="L195" s="909"/>
      <c r="M195" s="909"/>
      <c r="N195" s="909"/>
      <c r="O195" s="909"/>
      <c r="P195" s="909"/>
      <c r="Q195" s="909"/>
      <c r="R195" s="909"/>
      <c r="S195" s="909"/>
      <c r="T195" s="909"/>
      <c r="U195" s="909"/>
      <c r="V195" s="909"/>
      <c r="W195" s="909"/>
      <c r="X195" s="909"/>
      <c r="Y195" s="909"/>
      <c r="Z195" s="909"/>
    </row>
    <row r="196" ht="15.75" customHeight="1">
      <c r="A196" s="1122"/>
      <c r="B196" s="909"/>
      <c r="C196" s="909"/>
      <c r="D196" s="909"/>
      <c r="E196" s="909"/>
      <c r="F196" s="1123"/>
      <c r="G196" s="909"/>
      <c r="H196" s="909"/>
      <c r="I196" s="909"/>
      <c r="J196" s="909"/>
      <c r="K196" s="909"/>
      <c r="L196" s="909"/>
      <c r="M196" s="909"/>
      <c r="N196" s="909"/>
      <c r="O196" s="909"/>
      <c r="P196" s="909"/>
      <c r="Q196" s="909"/>
      <c r="R196" s="909"/>
      <c r="S196" s="909"/>
      <c r="T196" s="909"/>
      <c r="U196" s="909"/>
      <c r="V196" s="909"/>
      <c r="W196" s="909"/>
      <c r="X196" s="909"/>
      <c r="Y196" s="909"/>
      <c r="Z196" s="909"/>
    </row>
    <row r="197" ht="15.75" customHeight="1">
      <c r="A197" s="1122"/>
      <c r="B197" s="909"/>
      <c r="C197" s="909"/>
      <c r="D197" s="909"/>
      <c r="E197" s="909"/>
      <c r="F197" s="1123"/>
      <c r="G197" s="909"/>
      <c r="H197" s="909"/>
      <c r="I197" s="909"/>
      <c r="J197" s="909"/>
      <c r="K197" s="909"/>
      <c r="L197" s="909"/>
      <c r="M197" s="909"/>
      <c r="N197" s="909"/>
      <c r="O197" s="909"/>
      <c r="P197" s="909"/>
      <c r="Q197" s="909"/>
      <c r="R197" s="909"/>
      <c r="S197" s="909"/>
      <c r="T197" s="909"/>
      <c r="U197" s="909"/>
      <c r="V197" s="909"/>
      <c r="W197" s="909"/>
      <c r="X197" s="909"/>
      <c r="Y197" s="909"/>
      <c r="Z197" s="909"/>
    </row>
    <row r="198" ht="15.75" customHeight="1">
      <c r="A198" s="1122"/>
      <c r="B198" s="909"/>
      <c r="C198" s="909"/>
      <c r="D198" s="909"/>
      <c r="E198" s="909"/>
      <c r="F198" s="1123"/>
      <c r="G198" s="909"/>
      <c r="H198" s="909"/>
      <c r="I198" s="909"/>
      <c r="J198" s="909"/>
      <c r="K198" s="909"/>
      <c r="L198" s="909"/>
      <c r="M198" s="909"/>
      <c r="N198" s="909"/>
      <c r="O198" s="909"/>
      <c r="P198" s="909"/>
      <c r="Q198" s="909"/>
      <c r="R198" s="909"/>
      <c r="S198" s="909"/>
      <c r="T198" s="909"/>
      <c r="U198" s="909"/>
      <c r="V198" s="909"/>
      <c r="W198" s="909"/>
      <c r="X198" s="909"/>
      <c r="Y198" s="909"/>
      <c r="Z198" s="909"/>
    </row>
    <row r="199" ht="15.75" customHeight="1">
      <c r="A199" s="1122"/>
      <c r="B199" s="909"/>
      <c r="C199" s="909"/>
      <c r="D199" s="909"/>
      <c r="E199" s="909"/>
      <c r="F199" s="1123"/>
      <c r="G199" s="909"/>
      <c r="H199" s="909"/>
      <c r="I199" s="909"/>
      <c r="J199" s="909"/>
      <c r="K199" s="909"/>
      <c r="L199" s="909"/>
      <c r="M199" s="909"/>
      <c r="N199" s="909"/>
      <c r="O199" s="909"/>
      <c r="P199" s="909"/>
      <c r="Q199" s="909"/>
      <c r="R199" s="909"/>
      <c r="S199" s="909"/>
      <c r="T199" s="909"/>
      <c r="U199" s="909"/>
      <c r="V199" s="909"/>
      <c r="W199" s="909"/>
      <c r="X199" s="909"/>
      <c r="Y199" s="909"/>
      <c r="Z199" s="909"/>
    </row>
    <row r="200" ht="15.75" customHeight="1">
      <c r="A200" s="1122"/>
      <c r="B200" s="909"/>
      <c r="C200" s="909"/>
      <c r="D200" s="909"/>
      <c r="E200" s="909"/>
      <c r="F200" s="1123"/>
      <c r="G200" s="909"/>
      <c r="H200" s="909"/>
      <c r="I200" s="909"/>
      <c r="J200" s="909"/>
      <c r="K200" s="909"/>
      <c r="L200" s="909"/>
      <c r="M200" s="909"/>
      <c r="N200" s="909"/>
      <c r="O200" s="909"/>
      <c r="P200" s="909"/>
      <c r="Q200" s="909"/>
      <c r="R200" s="909"/>
      <c r="S200" s="909"/>
      <c r="T200" s="909"/>
      <c r="U200" s="909"/>
      <c r="V200" s="909"/>
      <c r="W200" s="909"/>
      <c r="X200" s="909"/>
      <c r="Y200" s="909"/>
      <c r="Z200" s="909"/>
    </row>
    <row r="201" ht="15.75" customHeight="1">
      <c r="A201" s="1122"/>
      <c r="B201" s="909"/>
      <c r="C201" s="909"/>
      <c r="D201" s="909"/>
      <c r="E201" s="909"/>
      <c r="F201" s="1123"/>
      <c r="G201" s="909"/>
      <c r="H201" s="909"/>
      <c r="I201" s="909"/>
      <c r="J201" s="909"/>
      <c r="K201" s="909"/>
      <c r="L201" s="909"/>
      <c r="M201" s="909"/>
      <c r="N201" s="909"/>
      <c r="O201" s="909"/>
      <c r="P201" s="909"/>
      <c r="Q201" s="909"/>
      <c r="R201" s="909"/>
      <c r="S201" s="909"/>
      <c r="T201" s="909"/>
      <c r="U201" s="909"/>
      <c r="V201" s="909"/>
      <c r="W201" s="909"/>
      <c r="X201" s="909"/>
      <c r="Y201" s="909"/>
      <c r="Z201" s="909"/>
    </row>
    <row r="202" ht="15.75" customHeight="1">
      <c r="A202" s="1122"/>
      <c r="B202" s="909"/>
      <c r="C202" s="909"/>
      <c r="D202" s="909"/>
      <c r="E202" s="909"/>
      <c r="F202" s="1123"/>
      <c r="G202" s="909"/>
      <c r="H202" s="909"/>
      <c r="I202" s="909"/>
      <c r="J202" s="909"/>
      <c r="K202" s="909"/>
      <c r="L202" s="909"/>
      <c r="M202" s="909"/>
      <c r="N202" s="909"/>
      <c r="O202" s="909"/>
      <c r="P202" s="909"/>
      <c r="Q202" s="909"/>
      <c r="R202" s="909"/>
      <c r="S202" s="909"/>
      <c r="T202" s="909"/>
      <c r="U202" s="909"/>
      <c r="V202" s="909"/>
      <c r="W202" s="909"/>
      <c r="X202" s="909"/>
      <c r="Y202" s="909"/>
      <c r="Z202" s="909"/>
    </row>
    <row r="203" ht="15.75" customHeight="1">
      <c r="A203" s="1122"/>
      <c r="B203" s="909"/>
      <c r="C203" s="909"/>
      <c r="D203" s="909"/>
      <c r="E203" s="909"/>
      <c r="F203" s="1123"/>
      <c r="G203" s="909"/>
      <c r="H203" s="909"/>
      <c r="I203" s="909"/>
      <c r="J203" s="909"/>
      <c r="K203" s="909"/>
      <c r="L203" s="909"/>
      <c r="M203" s="909"/>
      <c r="N203" s="909"/>
      <c r="O203" s="909"/>
      <c r="P203" s="909"/>
      <c r="Q203" s="909"/>
      <c r="R203" s="909"/>
      <c r="S203" s="909"/>
      <c r="T203" s="909"/>
      <c r="U203" s="909"/>
      <c r="V203" s="909"/>
      <c r="W203" s="909"/>
      <c r="X203" s="909"/>
      <c r="Y203" s="909"/>
      <c r="Z203" s="909"/>
    </row>
    <row r="204" ht="15.75" customHeight="1">
      <c r="A204" s="1122"/>
      <c r="B204" s="909"/>
      <c r="C204" s="909"/>
      <c r="D204" s="909"/>
      <c r="E204" s="909"/>
      <c r="F204" s="1123"/>
      <c r="G204" s="909"/>
      <c r="H204" s="909"/>
      <c r="I204" s="909"/>
      <c r="J204" s="909"/>
      <c r="K204" s="909"/>
      <c r="L204" s="909"/>
      <c r="M204" s="909"/>
      <c r="N204" s="909"/>
      <c r="O204" s="909"/>
      <c r="P204" s="909"/>
      <c r="Q204" s="909"/>
      <c r="R204" s="909"/>
      <c r="S204" s="909"/>
      <c r="T204" s="909"/>
      <c r="U204" s="909"/>
      <c r="V204" s="909"/>
      <c r="W204" s="909"/>
      <c r="X204" s="909"/>
      <c r="Y204" s="909"/>
      <c r="Z204" s="909"/>
    </row>
    <row r="205" ht="15.75" customHeight="1">
      <c r="A205" s="1122"/>
      <c r="B205" s="909"/>
      <c r="C205" s="909"/>
      <c r="D205" s="909"/>
      <c r="E205" s="909"/>
      <c r="F205" s="1123"/>
      <c r="G205" s="909"/>
      <c r="H205" s="909"/>
      <c r="I205" s="909"/>
      <c r="J205" s="909"/>
      <c r="K205" s="909"/>
      <c r="L205" s="909"/>
      <c r="M205" s="909"/>
      <c r="N205" s="909"/>
      <c r="O205" s="909"/>
      <c r="P205" s="909"/>
      <c r="Q205" s="909"/>
      <c r="R205" s="909"/>
      <c r="S205" s="909"/>
      <c r="T205" s="909"/>
      <c r="U205" s="909"/>
      <c r="V205" s="909"/>
      <c r="W205" s="909"/>
      <c r="X205" s="909"/>
      <c r="Y205" s="909"/>
      <c r="Z205" s="909"/>
    </row>
    <row r="206" ht="15.75" customHeight="1">
      <c r="A206" s="1122"/>
      <c r="B206" s="909"/>
      <c r="C206" s="909"/>
      <c r="D206" s="909"/>
      <c r="E206" s="909"/>
      <c r="F206" s="1123"/>
      <c r="G206" s="909"/>
      <c r="H206" s="909"/>
      <c r="I206" s="909"/>
      <c r="J206" s="909"/>
      <c r="K206" s="909"/>
      <c r="L206" s="909"/>
      <c r="M206" s="909"/>
      <c r="N206" s="909"/>
      <c r="O206" s="909"/>
      <c r="P206" s="909"/>
      <c r="Q206" s="909"/>
      <c r="R206" s="909"/>
      <c r="S206" s="909"/>
      <c r="T206" s="909"/>
      <c r="U206" s="909"/>
      <c r="V206" s="909"/>
      <c r="W206" s="909"/>
      <c r="X206" s="909"/>
      <c r="Y206" s="909"/>
      <c r="Z206" s="909"/>
    </row>
    <row r="207" ht="15.75" customHeight="1">
      <c r="A207" s="1122"/>
      <c r="B207" s="909"/>
      <c r="C207" s="909"/>
      <c r="D207" s="909"/>
      <c r="E207" s="909"/>
      <c r="F207" s="1123"/>
      <c r="G207" s="909"/>
      <c r="H207" s="909"/>
      <c r="I207" s="909"/>
      <c r="J207" s="909"/>
      <c r="K207" s="909"/>
      <c r="L207" s="909"/>
      <c r="M207" s="909"/>
      <c r="N207" s="909"/>
      <c r="O207" s="909"/>
      <c r="P207" s="909"/>
      <c r="Q207" s="909"/>
      <c r="R207" s="909"/>
      <c r="S207" s="909"/>
      <c r="T207" s="909"/>
      <c r="U207" s="909"/>
      <c r="V207" s="909"/>
      <c r="W207" s="909"/>
      <c r="X207" s="909"/>
      <c r="Y207" s="909"/>
      <c r="Z207" s="909"/>
    </row>
    <row r="208" ht="15.75" customHeight="1">
      <c r="A208" s="1122"/>
      <c r="B208" s="909"/>
      <c r="C208" s="909"/>
      <c r="D208" s="909"/>
      <c r="E208" s="909"/>
      <c r="F208" s="1123"/>
      <c r="G208" s="909"/>
      <c r="H208" s="909"/>
      <c r="I208" s="909"/>
      <c r="J208" s="909"/>
      <c r="K208" s="909"/>
      <c r="L208" s="909"/>
      <c r="M208" s="909"/>
      <c r="N208" s="909"/>
      <c r="O208" s="909"/>
      <c r="P208" s="909"/>
      <c r="Q208" s="909"/>
      <c r="R208" s="909"/>
      <c r="S208" s="909"/>
      <c r="T208" s="909"/>
      <c r="U208" s="909"/>
      <c r="V208" s="909"/>
      <c r="W208" s="909"/>
      <c r="X208" s="909"/>
      <c r="Y208" s="909"/>
      <c r="Z208" s="909"/>
    </row>
    <row r="209" ht="15.75" customHeight="1">
      <c r="A209" s="1122"/>
      <c r="B209" s="909"/>
      <c r="C209" s="909"/>
      <c r="D209" s="909"/>
      <c r="E209" s="909"/>
      <c r="F209" s="1123"/>
      <c r="G209" s="909"/>
      <c r="H209" s="909"/>
      <c r="I209" s="909"/>
      <c r="J209" s="909"/>
      <c r="K209" s="909"/>
      <c r="L209" s="909"/>
      <c r="M209" s="909"/>
      <c r="N209" s="909"/>
      <c r="O209" s="909"/>
      <c r="P209" s="909"/>
      <c r="Q209" s="909"/>
      <c r="R209" s="909"/>
      <c r="S209" s="909"/>
      <c r="T209" s="909"/>
      <c r="U209" s="909"/>
      <c r="V209" s="909"/>
      <c r="W209" s="909"/>
      <c r="X209" s="909"/>
      <c r="Y209" s="909"/>
      <c r="Z209" s="909"/>
    </row>
    <row r="210" ht="15.75" customHeight="1">
      <c r="A210" s="1122"/>
      <c r="B210" s="909"/>
      <c r="C210" s="909"/>
      <c r="D210" s="909"/>
      <c r="E210" s="909"/>
      <c r="F210" s="1123"/>
      <c r="G210" s="909"/>
      <c r="H210" s="909"/>
      <c r="I210" s="909"/>
      <c r="J210" s="909"/>
      <c r="K210" s="909"/>
      <c r="L210" s="909"/>
      <c r="M210" s="909"/>
      <c r="N210" s="909"/>
      <c r="O210" s="909"/>
      <c r="P210" s="909"/>
      <c r="Q210" s="909"/>
      <c r="R210" s="909"/>
      <c r="S210" s="909"/>
      <c r="T210" s="909"/>
      <c r="U210" s="909"/>
      <c r="V210" s="909"/>
      <c r="W210" s="909"/>
      <c r="X210" s="909"/>
      <c r="Y210" s="909"/>
      <c r="Z210" s="909"/>
    </row>
    <row r="211" ht="15.75" customHeight="1">
      <c r="A211" s="1122"/>
      <c r="B211" s="909"/>
      <c r="C211" s="909"/>
      <c r="D211" s="909"/>
      <c r="E211" s="909"/>
      <c r="F211" s="1123"/>
      <c r="G211" s="909"/>
      <c r="H211" s="909"/>
      <c r="I211" s="909"/>
      <c r="J211" s="909"/>
      <c r="K211" s="909"/>
      <c r="L211" s="909"/>
      <c r="M211" s="909"/>
      <c r="N211" s="909"/>
      <c r="O211" s="909"/>
      <c r="P211" s="909"/>
      <c r="Q211" s="909"/>
      <c r="R211" s="909"/>
      <c r="S211" s="909"/>
      <c r="T211" s="909"/>
      <c r="U211" s="909"/>
      <c r="V211" s="909"/>
      <c r="W211" s="909"/>
      <c r="X211" s="909"/>
      <c r="Y211" s="909"/>
      <c r="Z211" s="909"/>
    </row>
    <row r="212" ht="15.75" customHeight="1">
      <c r="A212" s="1122"/>
      <c r="B212" s="909"/>
      <c r="C212" s="909"/>
      <c r="D212" s="909"/>
      <c r="E212" s="909"/>
      <c r="F212" s="1123"/>
      <c r="G212" s="909"/>
      <c r="H212" s="909"/>
      <c r="I212" s="909"/>
      <c r="J212" s="909"/>
      <c r="K212" s="909"/>
      <c r="L212" s="909"/>
      <c r="M212" s="909"/>
      <c r="N212" s="909"/>
      <c r="O212" s="909"/>
      <c r="P212" s="909"/>
      <c r="Q212" s="909"/>
      <c r="R212" s="909"/>
      <c r="S212" s="909"/>
      <c r="T212" s="909"/>
      <c r="U212" s="909"/>
      <c r="V212" s="909"/>
      <c r="W212" s="909"/>
      <c r="X212" s="909"/>
      <c r="Y212" s="909"/>
      <c r="Z212" s="909"/>
    </row>
    <row r="213" ht="15.75" customHeight="1">
      <c r="A213" s="1122"/>
      <c r="B213" s="909"/>
      <c r="C213" s="909"/>
      <c r="D213" s="909"/>
      <c r="E213" s="909"/>
      <c r="F213" s="1123"/>
      <c r="G213" s="909"/>
      <c r="H213" s="909"/>
      <c r="I213" s="909"/>
      <c r="J213" s="909"/>
      <c r="K213" s="909"/>
      <c r="L213" s="909"/>
      <c r="M213" s="909"/>
      <c r="N213" s="909"/>
      <c r="O213" s="909"/>
      <c r="P213" s="909"/>
      <c r="Q213" s="909"/>
      <c r="R213" s="909"/>
      <c r="S213" s="909"/>
      <c r="T213" s="909"/>
      <c r="U213" s="909"/>
      <c r="V213" s="909"/>
      <c r="W213" s="909"/>
      <c r="X213" s="909"/>
      <c r="Y213" s="909"/>
      <c r="Z213" s="909"/>
    </row>
    <row r="214" ht="15.75" customHeight="1">
      <c r="A214" s="1122"/>
      <c r="B214" s="909"/>
      <c r="C214" s="909"/>
      <c r="D214" s="909"/>
      <c r="E214" s="909"/>
      <c r="F214" s="1123"/>
      <c r="G214" s="909"/>
      <c r="H214" s="909"/>
      <c r="I214" s="909"/>
      <c r="J214" s="909"/>
      <c r="K214" s="909"/>
      <c r="L214" s="909"/>
      <c r="M214" s="909"/>
      <c r="N214" s="909"/>
      <c r="O214" s="909"/>
      <c r="P214" s="909"/>
      <c r="Q214" s="909"/>
      <c r="R214" s="909"/>
      <c r="S214" s="909"/>
      <c r="T214" s="909"/>
      <c r="U214" s="909"/>
      <c r="V214" s="909"/>
      <c r="W214" s="909"/>
      <c r="X214" s="909"/>
      <c r="Y214" s="909"/>
      <c r="Z214" s="909"/>
    </row>
    <row r="215" ht="15.75" customHeight="1">
      <c r="A215" s="1122"/>
      <c r="B215" s="909"/>
      <c r="C215" s="909"/>
      <c r="D215" s="909"/>
      <c r="E215" s="909"/>
      <c r="F215" s="1123"/>
      <c r="G215" s="909"/>
      <c r="H215" s="909"/>
      <c r="I215" s="909"/>
      <c r="J215" s="909"/>
      <c r="K215" s="909"/>
      <c r="L215" s="909"/>
      <c r="M215" s="909"/>
      <c r="N215" s="909"/>
      <c r="O215" s="909"/>
      <c r="P215" s="909"/>
      <c r="Q215" s="909"/>
      <c r="R215" s="909"/>
      <c r="S215" s="909"/>
      <c r="T215" s="909"/>
      <c r="U215" s="909"/>
      <c r="V215" s="909"/>
      <c r="W215" s="909"/>
      <c r="X215" s="909"/>
      <c r="Y215" s="909"/>
      <c r="Z215" s="909"/>
    </row>
    <row r="216" ht="15.75" customHeight="1">
      <c r="A216" s="1122"/>
      <c r="B216" s="909"/>
      <c r="C216" s="909"/>
      <c r="D216" s="909"/>
      <c r="E216" s="909"/>
      <c r="F216" s="1123"/>
      <c r="G216" s="909"/>
      <c r="H216" s="909"/>
      <c r="I216" s="909"/>
      <c r="J216" s="909"/>
      <c r="K216" s="909"/>
      <c r="L216" s="909"/>
      <c r="M216" s="909"/>
      <c r="N216" s="909"/>
      <c r="O216" s="909"/>
      <c r="P216" s="909"/>
      <c r="Q216" s="909"/>
      <c r="R216" s="909"/>
      <c r="S216" s="909"/>
      <c r="T216" s="909"/>
      <c r="U216" s="909"/>
      <c r="V216" s="909"/>
      <c r="W216" s="909"/>
      <c r="X216" s="909"/>
      <c r="Y216" s="909"/>
      <c r="Z216" s="909"/>
    </row>
    <row r="217" ht="15.75" customHeight="1">
      <c r="A217" s="1122"/>
      <c r="B217" s="909"/>
      <c r="C217" s="909"/>
      <c r="D217" s="909"/>
      <c r="E217" s="909"/>
      <c r="F217" s="1123"/>
      <c r="G217" s="909"/>
      <c r="H217" s="909"/>
      <c r="I217" s="909"/>
      <c r="J217" s="909"/>
      <c r="K217" s="909"/>
      <c r="L217" s="909"/>
      <c r="M217" s="909"/>
      <c r="N217" s="909"/>
      <c r="O217" s="909"/>
      <c r="P217" s="909"/>
      <c r="Q217" s="909"/>
      <c r="R217" s="909"/>
      <c r="S217" s="909"/>
      <c r="T217" s="909"/>
      <c r="U217" s="909"/>
      <c r="V217" s="909"/>
      <c r="W217" s="909"/>
      <c r="X217" s="909"/>
      <c r="Y217" s="909"/>
      <c r="Z217" s="909"/>
    </row>
    <row r="218" ht="15.75" customHeight="1">
      <c r="A218" s="1122"/>
      <c r="B218" s="909"/>
      <c r="C218" s="909"/>
      <c r="D218" s="909"/>
      <c r="E218" s="909"/>
      <c r="F218" s="1123"/>
      <c r="G218" s="909"/>
      <c r="H218" s="909"/>
      <c r="I218" s="909"/>
      <c r="J218" s="909"/>
      <c r="K218" s="909"/>
      <c r="L218" s="909"/>
      <c r="M218" s="909"/>
      <c r="N218" s="909"/>
      <c r="O218" s="909"/>
      <c r="P218" s="909"/>
      <c r="Q218" s="909"/>
      <c r="R218" s="909"/>
      <c r="S218" s="909"/>
      <c r="T218" s="909"/>
      <c r="U218" s="909"/>
      <c r="V218" s="909"/>
      <c r="W218" s="909"/>
      <c r="X218" s="909"/>
      <c r="Y218" s="909"/>
      <c r="Z218" s="909"/>
    </row>
    <row r="219" ht="15.75" customHeight="1">
      <c r="A219" s="1122"/>
      <c r="B219" s="909"/>
      <c r="C219" s="909"/>
      <c r="D219" s="909"/>
      <c r="E219" s="909"/>
      <c r="F219" s="1123"/>
      <c r="G219" s="909"/>
      <c r="H219" s="909"/>
      <c r="I219" s="909"/>
      <c r="J219" s="909"/>
      <c r="K219" s="909"/>
      <c r="L219" s="909"/>
      <c r="M219" s="909"/>
      <c r="N219" s="909"/>
      <c r="O219" s="909"/>
      <c r="P219" s="909"/>
      <c r="Q219" s="909"/>
      <c r="R219" s="909"/>
      <c r="S219" s="909"/>
      <c r="T219" s="909"/>
      <c r="U219" s="909"/>
      <c r="V219" s="909"/>
      <c r="W219" s="909"/>
      <c r="X219" s="909"/>
      <c r="Y219" s="909"/>
      <c r="Z219" s="909"/>
    </row>
    <row r="220" ht="15.75" customHeight="1">
      <c r="A220" s="1122"/>
      <c r="B220" s="909"/>
      <c r="C220" s="909"/>
      <c r="D220" s="909"/>
      <c r="E220" s="909"/>
      <c r="F220" s="1123"/>
      <c r="G220" s="909"/>
      <c r="H220" s="909"/>
      <c r="I220" s="909"/>
      <c r="J220" s="909"/>
      <c r="K220" s="909"/>
      <c r="L220" s="909"/>
      <c r="M220" s="909"/>
      <c r="N220" s="909"/>
      <c r="O220" s="909"/>
      <c r="P220" s="909"/>
      <c r="Q220" s="909"/>
      <c r="R220" s="909"/>
      <c r="S220" s="909"/>
      <c r="T220" s="909"/>
      <c r="U220" s="909"/>
      <c r="V220" s="909"/>
      <c r="W220" s="909"/>
      <c r="X220" s="909"/>
      <c r="Y220" s="909"/>
      <c r="Z220" s="909"/>
    </row>
    <row r="221" ht="15.75" customHeight="1">
      <c r="A221" s="1122"/>
      <c r="B221" s="909"/>
      <c r="C221" s="909"/>
      <c r="D221" s="909"/>
      <c r="E221" s="909"/>
      <c r="F221" s="1123"/>
      <c r="G221" s="909"/>
      <c r="H221" s="909"/>
      <c r="I221" s="909"/>
      <c r="J221" s="909"/>
      <c r="K221" s="909"/>
      <c r="L221" s="909"/>
      <c r="M221" s="909"/>
      <c r="N221" s="909"/>
      <c r="O221" s="909"/>
      <c r="P221" s="909"/>
      <c r="Q221" s="909"/>
      <c r="R221" s="909"/>
      <c r="S221" s="909"/>
      <c r="T221" s="909"/>
      <c r="U221" s="909"/>
      <c r="V221" s="909"/>
      <c r="W221" s="909"/>
      <c r="X221" s="909"/>
      <c r="Y221" s="909"/>
      <c r="Z221" s="909"/>
    </row>
    <row r="222" ht="15.75" customHeight="1">
      <c r="A222" s="1122"/>
      <c r="B222" s="909"/>
      <c r="C222" s="909"/>
      <c r="D222" s="909"/>
      <c r="E222" s="909"/>
      <c r="F222" s="1123"/>
      <c r="G222" s="909"/>
      <c r="H222" s="909"/>
      <c r="I222" s="909"/>
      <c r="J222" s="909"/>
      <c r="K222" s="909"/>
      <c r="L222" s="909"/>
      <c r="M222" s="909"/>
      <c r="N222" s="909"/>
      <c r="O222" s="909"/>
      <c r="P222" s="909"/>
      <c r="Q222" s="909"/>
      <c r="R222" s="909"/>
      <c r="S222" s="909"/>
      <c r="T222" s="909"/>
      <c r="U222" s="909"/>
      <c r="V222" s="909"/>
      <c r="W222" s="909"/>
      <c r="X222" s="909"/>
      <c r="Y222" s="909"/>
      <c r="Z222" s="909"/>
    </row>
    <row r="223" ht="15.75" customHeight="1">
      <c r="A223" s="1122"/>
      <c r="B223" s="909"/>
      <c r="C223" s="909"/>
      <c r="D223" s="909"/>
      <c r="E223" s="909"/>
      <c r="F223" s="1123"/>
      <c r="G223" s="909"/>
      <c r="H223" s="909"/>
      <c r="I223" s="909"/>
      <c r="J223" s="909"/>
      <c r="K223" s="909"/>
      <c r="L223" s="909"/>
      <c r="M223" s="909"/>
      <c r="N223" s="909"/>
      <c r="O223" s="909"/>
      <c r="P223" s="909"/>
      <c r="Q223" s="909"/>
      <c r="R223" s="909"/>
      <c r="S223" s="909"/>
      <c r="T223" s="909"/>
      <c r="U223" s="909"/>
      <c r="V223" s="909"/>
      <c r="W223" s="909"/>
      <c r="X223" s="909"/>
      <c r="Y223" s="909"/>
      <c r="Z223" s="909"/>
    </row>
    <row r="224" ht="15.75" customHeight="1">
      <c r="A224" s="1122"/>
      <c r="B224" s="909"/>
      <c r="C224" s="909"/>
      <c r="D224" s="909"/>
      <c r="E224" s="909"/>
      <c r="F224" s="1123"/>
      <c r="G224" s="909"/>
      <c r="H224" s="909"/>
      <c r="I224" s="909"/>
      <c r="J224" s="909"/>
      <c r="K224" s="909"/>
      <c r="L224" s="909"/>
      <c r="M224" s="909"/>
      <c r="N224" s="909"/>
      <c r="O224" s="909"/>
      <c r="P224" s="909"/>
      <c r="Q224" s="909"/>
      <c r="R224" s="909"/>
      <c r="S224" s="909"/>
      <c r="T224" s="909"/>
      <c r="U224" s="909"/>
      <c r="V224" s="909"/>
      <c r="W224" s="909"/>
      <c r="X224" s="909"/>
      <c r="Y224" s="909"/>
      <c r="Z224" s="909"/>
    </row>
    <row r="225" ht="15.75" customHeight="1">
      <c r="A225" s="1122"/>
      <c r="B225" s="909"/>
      <c r="C225" s="909"/>
      <c r="D225" s="909"/>
      <c r="E225" s="909"/>
      <c r="F225" s="1123"/>
      <c r="G225" s="909"/>
      <c r="H225" s="909"/>
      <c r="I225" s="909"/>
      <c r="J225" s="909"/>
      <c r="K225" s="909"/>
      <c r="L225" s="909"/>
      <c r="M225" s="909"/>
      <c r="N225" s="909"/>
      <c r="O225" s="909"/>
      <c r="P225" s="909"/>
      <c r="Q225" s="909"/>
      <c r="R225" s="909"/>
      <c r="S225" s="909"/>
      <c r="T225" s="909"/>
      <c r="U225" s="909"/>
      <c r="V225" s="909"/>
      <c r="W225" s="909"/>
      <c r="X225" s="909"/>
      <c r="Y225" s="909"/>
      <c r="Z225" s="909"/>
    </row>
    <row r="226" ht="15.75" customHeight="1">
      <c r="A226" s="1122"/>
      <c r="B226" s="909"/>
      <c r="C226" s="909"/>
      <c r="D226" s="909"/>
      <c r="E226" s="909"/>
      <c r="F226" s="1123"/>
      <c r="G226" s="909"/>
      <c r="H226" s="909"/>
      <c r="I226" s="909"/>
      <c r="J226" s="909"/>
      <c r="K226" s="909"/>
      <c r="L226" s="909"/>
      <c r="M226" s="909"/>
      <c r="N226" s="909"/>
      <c r="O226" s="909"/>
      <c r="P226" s="909"/>
      <c r="Q226" s="909"/>
      <c r="R226" s="909"/>
      <c r="S226" s="909"/>
      <c r="T226" s="909"/>
      <c r="U226" s="909"/>
      <c r="V226" s="909"/>
      <c r="W226" s="909"/>
      <c r="X226" s="909"/>
      <c r="Y226" s="909"/>
      <c r="Z226" s="909"/>
    </row>
    <row r="227" ht="15.75" customHeight="1">
      <c r="A227" s="1122"/>
      <c r="B227" s="909"/>
      <c r="C227" s="909"/>
      <c r="D227" s="909"/>
      <c r="E227" s="909"/>
      <c r="F227" s="1123"/>
      <c r="G227" s="909"/>
      <c r="H227" s="909"/>
      <c r="I227" s="909"/>
      <c r="J227" s="909"/>
      <c r="K227" s="909"/>
      <c r="L227" s="909"/>
      <c r="M227" s="909"/>
      <c r="N227" s="909"/>
      <c r="O227" s="909"/>
      <c r="P227" s="909"/>
      <c r="Q227" s="909"/>
      <c r="R227" s="909"/>
      <c r="S227" s="909"/>
      <c r="T227" s="909"/>
      <c r="U227" s="909"/>
      <c r="V227" s="909"/>
      <c r="W227" s="909"/>
      <c r="X227" s="909"/>
      <c r="Y227" s="909"/>
      <c r="Z227" s="909"/>
    </row>
    <row r="228" ht="15.75" customHeight="1">
      <c r="A228" s="1122"/>
      <c r="B228" s="909"/>
      <c r="C228" s="909"/>
      <c r="D228" s="909"/>
      <c r="E228" s="909"/>
      <c r="F228" s="1123"/>
      <c r="G228" s="909"/>
      <c r="H228" s="909"/>
      <c r="I228" s="909"/>
      <c r="J228" s="909"/>
      <c r="K228" s="909"/>
      <c r="L228" s="909"/>
      <c r="M228" s="909"/>
      <c r="N228" s="909"/>
      <c r="O228" s="909"/>
      <c r="P228" s="909"/>
      <c r="Q228" s="909"/>
      <c r="R228" s="909"/>
      <c r="S228" s="909"/>
      <c r="T228" s="909"/>
      <c r="U228" s="909"/>
      <c r="V228" s="909"/>
      <c r="W228" s="909"/>
      <c r="X228" s="909"/>
      <c r="Y228" s="909"/>
      <c r="Z228" s="909"/>
    </row>
    <row r="229" ht="15.75" customHeight="1">
      <c r="A229" s="1122"/>
      <c r="B229" s="909"/>
      <c r="C229" s="909"/>
      <c r="D229" s="909"/>
      <c r="E229" s="909"/>
      <c r="F229" s="1123"/>
      <c r="G229" s="909"/>
      <c r="H229" s="909"/>
      <c r="I229" s="909"/>
      <c r="J229" s="909"/>
      <c r="K229" s="909"/>
      <c r="L229" s="909"/>
      <c r="M229" s="909"/>
      <c r="N229" s="909"/>
      <c r="O229" s="909"/>
      <c r="P229" s="909"/>
      <c r="Q229" s="909"/>
      <c r="R229" s="909"/>
      <c r="S229" s="909"/>
      <c r="T229" s="909"/>
      <c r="U229" s="909"/>
      <c r="V229" s="909"/>
      <c r="W229" s="909"/>
      <c r="X229" s="909"/>
      <c r="Y229" s="909"/>
      <c r="Z229" s="909"/>
    </row>
    <row r="230" ht="15.75" customHeight="1">
      <c r="A230" s="1122"/>
      <c r="B230" s="909"/>
      <c r="C230" s="909"/>
      <c r="D230" s="909"/>
      <c r="E230" s="909"/>
      <c r="F230" s="1123"/>
      <c r="G230" s="909"/>
      <c r="H230" s="909"/>
      <c r="I230" s="909"/>
      <c r="J230" s="909"/>
      <c r="K230" s="909"/>
      <c r="L230" s="909"/>
      <c r="M230" s="909"/>
      <c r="N230" s="909"/>
      <c r="O230" s="909"/>
      <c r="P230" s="909"/>
      <c r="Q230" s="909"/>
      <c r="R230" s="909"/>
      <c r="S230" s="909"/>
      <c r="T230" s="909"/>
      <c r="U230" s="909"/>
      <c r="V230" s="909"/>
      <c r="W230" s="909"/>
      <c r="X230" s="909"/>
      <c r="Y230" s="909"/>
      <c r="Z230" s="909"/>
    </row>
    <row r="231" ht="15.75" customHeight="1">
      <c r="A231" s="1122"/>
      <c r="B231" s="909"/>
      <c r="C231" s="909"/>
      <c r="D231" s="909"/>
      <c r="E231" s="909"/>
      <c r="F231" s="1123"/>
      <c r="G231" s="909"/>
      <c r="H231" s="909"/>
      <c r="I231" s="909"/>
      <c r="J231" s="909"/>
      <c r="K231" s="909"/>
      <c r="L231" s="909"/>
      <c r="M231" s="909"/>
      <c r="N231" s="909"/>
      <c r="O231" s="909"/>
      <c r="P231" s="909"/>
      <c r="Q231" s="909"/>
      <c r="R231" s="909"/>
      <c r="S231" s="909"/>
      <c r="T231" s="909"/>
      <c r="U231" s="909"/>
      <c r="V231" s="909"/>
      <c r="W231" s="909"/>
      <c r="X231" s="909"/>
      <c r="Y231" s="909"/>
      <c r="Z231" s="909"/>
    </row>
    <row r="232" ht="15.75" customHeight="1">
      <c r="A232" s="1122"/>
      <c r="B232" s="909"/>
      <c r="C232" s="909"/>
      <c r="D232" s="909"/>
      <c r="E232" s="909"/>
      <c r="F232" s="1123"/>
      <c r="G232" s="909"/>
      <c r="H232" s="909"/>
      <c r="I232" s="909"/>
      <c r="J232" s="909"/>
      <c r="K232" s="909"/>
      <c r="L232" s="909"/>
      <c r="M232" s="909"/>
      <c r="N232" s="909"/>
      <c r="O232" s="909"/>
      <c r="P232" s="909"/>
      <c r="Q232" s="909"/>
      <c r="R232" s="909"/>
      <c r="S232" s="909"/>
      <c r="T232" s="909"/>
      <c r="U232" s="909"/>
      <c r="V232" s="909"/>
      <c r="W232" s="909"/>
      <c r="X232" s="909"/>
      <c r="Y232" s="909"/>
      <c r="Z232" s="909"/>
    </row>
    <row r="233" ht="15.75" customHeight="1">
      <c r="A233" s="1122"/>
      <c r="B233" s="909"/>
      <c r="C233" s="909"/>
      <c r="D233" s="909"/>
      <c r="E233" s="909"/>
      <c r="F233" s="1123"/>
      <c r="G233" s="909"/>
      <c r="H233" s="909"/>
      <c r="I233" s="909"/>
      <c r="J233" s="909"/>
      <c r="K233" s="909"/>
      <c r="L233" s="909"/>
      <c r="M233" s="909"/>
      <c r="N233" s="909"/>
      <c r="O233" s="909"/>
      <c r="P233" s="909"/>
      <c r="Q233" s="909"/>
      <c r="R233" s="909"/>
      <c r="S233" s="909"/>
      <c r="T233" s="909"/>
      <c r="U233" s="909"/>
      <c r="V233" s="909"/>
      <c r="W233" s="909"/>
      <c r="X233" s="909"/>
      <c r="Y233" s="909"/>
      <c r="Z233" s="909"/>
    </row>
    <row r="234" ht="15.75" customHeight="1">
      <c r="A234" s="1122"/>
      <c r="B234" s="909"/>
      <c r="C234" s="909"/>
      <c r="D234" s="909"/>
      <c r="E234" s="909"/>
      <c r="F234" s="1123"/>
      <c r="G234" s="909"/>
      <c r="H234" s="909"/>
      <c r="I234" s="909"/>
      <c r="J234" s="909"/>
      <c r="K234" s="909"/>
      <c r="L234" s="909"/>
      <c r="M234" s="909"/>
      <c r="N234" s="909"/>
      <c r="O234" s="909"/>
      <c r="P234" s="909"/>
      <c r="Q234" s="909"/>
      <c r="R234" s="909"/>
      <c r="S234" s="909"/>
      <c r="T234" s="909"/>
      <c r="U234" s="909"/>
      <c r="V234" s="909"/>
      <c r="W234" s="909"/>
      <c r="X234" s="909"/>
      <c r="Y234" s="909"/>
      <c r="Z234" s="909"/>
    </row>
    <row r="235" ht="15.75" customHeight="1">
      <c r="A235" s="1122"/>
      <c r="B235" s="909"/>
      <c r="C235" s="909"/>
      <c r="D235" s="909"/>
      <c r="E235" s="909"/>
      <c r="F235" s="1123"/>
      <c r="G235" s="909"/>
      <c r="H235" s="909"/>
      <c r="I235" s="909"/>
      <c r="J235" s="909"/>
      <c r="K235" s="909"/>
      <c r="L235" s="909"/>
      <c r="M235" s="909"/>
      <c r="N235" s="909"/>
      <c r="O235" s="909"/>
      <c r="P235" s="909"/>
      <c r="Q235" s="909"/>
      <c r="R235" s="909"/>
      <c r="S235" s="909"/>
      <c r="T235" s="909"/>
      <c r="U235" s="909"/>
      <c r="V235" s="909"/>
      <c r="W235" s="909"/>
      <c r="X235" s="909"/>
      <c r="Y235" s="909"/>
      <c r="Z235" s="909"/>
    </row>
    <row r="236" ht="15.75" customHeight="1">
      <c r="A236" s="1122"/>
      <c r="B236" s="909"/>
      <c r="C236" s="909"/>
      <c r="D236" s="909"/>
      <c r="E236" s="909"/>
      <c r="F236" s="1123"/>
      <c r="G236" s="909"/>
      <c r="H236" s="909"/>
      <c r="I236" s="909"/>
      <c r="J236" s="909"/>
      <c r="K236" s="909"/>
      <c r="L236" s="909"/>
      <c r="M236" s="909"/>
      <c r="N236" s="909"/>
      <c r="O236" s="909"/>
      <c r="P236" s="909"/>
      <c r="Q236" s="909"/>
      <c r="R236" s="909"/>
      <c r="S236" s="909"/>
      <c r="T236" s="909"/>
      <c r="U236" s="909"/>
      <c r="V236" s="909"/>
      <c r="W236" s="909"/>
      <c r="X236" s="909"/>
      <c r="Y236" s="909"/>
      <c r="Z236" s="909"/>
    </row>
    <row r="237" ht="15.75" customHeight="1">
      <c r="A237" s="1122"/>
      <c r="B237" s="909"/>
      <c r="C237" s="909"/>
      <c r="D237" s="909"/>
      <c r="E237" s="909"/>
      <c r="F237" s="1123"/>
      <c r="G237" s="909"/>
      <c r="H237" s="909"/>
      <c r="I237" s="909"/>
      <c r="J237" s="909"/>
      <c r="K237" s="909"/>
      <c r="L237" s="909"/>
      <c r="M237" s="909"/>
      <c r="N237" s="909"/>
      <c r="O237" s="909"/>
      <c r="P237" s="909"/>
      <c r="Q237" s="909"/>
      <c r="R237" s="909"/>
      <c r="S237" s="909"/>
      <c r="T237" s="909"/>
      <c r="U237" s="909"/>
      <c r="V237" s="909"/>
      <c r="W237" s="909"/>
      <c r="X237" s="909"/>
      <c r="Y237" s="909"/>
      <c r="Z237" s="909"/>
    </row>
    <row r="238" ht="15.75" customHeight="1">
      <c r="A238" s="1122"/>
      <c r="B238" s="909"/>
      <c r="C238" s="909"/>
      <c r="D238" s="909"/>
      <c r="E238" s="909"/>
      <c r="F238" s="1123"/>
      <c r="G238" s="909"/>
      <c r="H238" s="909"/>
      <c r="I238" s="909"/>
      <c r="J238" s="909"/>
      <c r="K238" s="909"/>
      <c r="L238" s="909"/>
      <c r="M238" s="909"/>
      <c r="N238" s="909"/>
      <c r="O238" s="909"/>
      <c r="P238" s="909"/>
      <c r="Q238" s="909"/>
      <c r="R238" s="909"/>
      <c r="S238" s="909"/>
      <c r="T238" s="909"/>
      <c r="U238" s="909"/>
      <c r="V238" s="909"/>
      <c r="W238" s="909"/>
      <c r="X238" s="909"/>
      <c r="Y238" s="909"/>
      <c r="Z238" s="909"/>
    </row>
    <row r="239" ht="15.75" customHeight="1">
      <c r="A239" s="1122"/>
      <c r="B239" s="909"/>
      <c r="C239" s="909"/>
      <c r="D239" s="909"/>
      <c r="E239" s="909"/>
      <c r="F239" s="1123"/>
      <c r="G239" s="909"/>
      <c r="H239" s="909"/>
      <c r="I239" s="909"/>
      <c r="J239" s="909"/>
      <c r="K239" s="909"/>
      <c r="L239" s="909"/>
      <c r="M239" s="909"/>
      <c r="N239" s="909"/>
      <c r="O239" s="909"/>
      <c r="P239" s="909"/>
      <c r="Q239" s="909"/>
      <c r="R239" s="909"/>
      <c r="S239" s="909"/>
      <c r="T239" s="909"/>
      <c r="U239" s="909"/>
      <c r="V239" s="909"/>
      <c r="W239" s="909"/>
      <c r="X239" s="909"/>
      <c r="Y239" s="909"/>
      <c r="Z239" s="909"/>
    </row>
    <row r="240" ht="15.75" customHeight="1">
      <c r="A240" s="1122"/>
      <c r="B240" s="909"/>
      <c r="C240" s="909"/>
      <c r="D240" s="909"/>
      <c r="E240" s="909"/>
      <c r="F240" s="1123"/>
      <c r="G240" s="909"/>
      <c r="H240" s="909"/>
      <c r="I240" s="909"/>
      <c r="J240" s="909"/>
      <c r="K240" s="909"/>
      <c r="L240" s="909"/>
      <c r="M240" s="909"/>
      <c r="N240" s="909"/>
      <c r="O240" s="909"/>
      <c r="P240" s="909"/>
      <c r="Q240" s="909"/>
      <c r="R240" s="909"/>
      <c r="S240" s="909"/>
      <c r="T240" s="909"/>
      <c r="U240" s="909"/>
      <c r="V240" s="909"/>
      <c r="W240" s="909"/>
      <c r="X240" s="909"/>
      <c r="Y240" s="909"/>
      <c r="Z240" s="909"/>
    </row>
    <row r="241" ht="15.75" customHeight="1">
      <c r="A241" s="1122"/>
      <c r="B241" s="909"/>
      <c r="C241" s="909"/>
      <c r="D241" s="909"/>
      <c r="E241" s="909"/>
      <c r="F241" s="1123"/>
      <c r="G241" s="909"/>
      <c r="H241" s="909"/>
      <c r="I241" s="909"/>
      <c r="J241" s="909"/>
      <c r="K241" s="909"/>
      <c r="L241" s="909"/>
      <c r="M241" s="909"/>
      <c r="N241" s="909"/>
      <c r="O241" s="909"/>
      <c r="P241" s="909"/>
      <c r="Q241" s="909"/>
      <c r="R241" s="909"/>
      <c r="S241" s="909"/>
      <c r="T241" s="909"/>
      <c r="U241" s="909"/>
      <c r="V241" s="909"/>
      <c r="W241" s="909"/>
      <c r="X241" s="909"/>
      <c r="Y241" s="909"/>
      <c r="Z241" s="909"/>
    </row>
    <row r="242" ht="15.75" customHeight="1">
      <c r="A242" s="1122"/>
      <c r="B242" s="909"/>
      <c r="C242" s="909"/>
      <c r="D242" s="909"/>
      <c r="E242" s="909"/>
      <c r="F242" s="1123"/>
      <c r="G242" s="909"/>
      <c r="H242" s="909"/>
      <c r="I242" s="909"/>
      <c r="J242" s="909"/>
      <c r="K242" s="909"/>
      <c r="L242" s="909"/>
      <c r="M242" s="909"/>
      <c r="N242" s="909"/>
      <c r="O242" s="909"/>
      <c r="P242" s="909"/>
      <c r="Q242" s="909"/>
      <c r="R242" s="909"/>
      <c r="S242" s="909"/>
      <c r="T242" s="909"/>
      <c r="U242" s="909"/>
      <c r="V242" s="909"/>
      <c r="W242" s="909"/>
      <c r="X242" s="909"/>
      <c r="Y242" s="909"/>
      <c r="Z242" s="909"/>
    </row>
    <row r="243" ht="15.75" customHeight="1">
      <c r="A243" s="1122"/>
      <c r="B243" s="909"/>
      <c r="C243" s="909"/>
      <c r="D243" s="909"/>
      <c r="E243" s="909"/>
      <c r="F243" s="1123"/>
      <c r="G243" s="909"/>
      <c r="H243" s="909"/>
      <c r="I243" s="909"/>
      <c r="J243" s="909"/>
      <c r="K243" s="909"/>
      <c r="L243" s="909"/>
      <c r="M243" s="909"/>
      <c r="N243" s="909"/>
      <c r="O243" s="909"/>
      <c r="P243" s="909"/>
      <c r="Q243" s="909"/>
      <c r="R243" s="909"/>
      <c r="S243" s="909"/>
      <c r="T243" s="909"/>
      <c r="U243" s="909"/>
      <c r="V243" s="909"/>
      <c r="W243" s="909"/>
      <c r="X243" s="909"/>
      <c r="Y243" s="909"/>
      <c r="Z243" s="909"/>
    </row>
    <row r="244" ht="15.75" customHeight="1">
      <c r="A244" s="1122"/>
      <c r="B244" s="909"/>
      <c r="C244" s="909"/>
      <c r="D244" s="909"/>
      <c r="E244" s="909"/>
      <c r="F244" s="1123"/>
      <c r="G244" s="909"/>
      <c r="H244" s="909"/>
      <c r="I244" s="909"/>
      <c r="J244" s="909"/>
      <c r="K244" s="909"/>
      <c r="L244" s="909"/>
      <c r="M244" s="909"/>
      <c r="N244" s="909"/>
      <c r="O244" s="909"/>
      <c r="P244" s="909"/>
      <c r="Q244" s="909"/>
      <c r="R244" s="909"/>
      <c r="S244" s="909"/>
      <c r="T244" s="909"/>
      <c r="U244" s="909"/>
      <c r="V244" s="909"/>
      <c r="W244" s="909"/>
      <c r="X244" s="909"/>
      <c r="Y244" s="909"/>
      <c r="Z244" s="909"/>
    </row>
    <row r="245" ht="15.75" customHeight="1">
      <c r="A245" s="1122"/>
      <c r="B245" s="909"/>
      <c r="C245" s="909"/>
      <c r="D245" s="909"/>
      <c r="E245" s="909"/>
      <c r="F245" s="1123"/>
      <c r="G245" s="909"/>
      <c r="H245" s="909"/>
      <c r="I245" s="909"/>
      <c r="J245" s="909"/>
      <c r="K245" s="909"/>
      <c r="L245" s="909"/>
      <c r="M245" s="909"/>
      <c r="N245" s="909"/>
      <c r="O245" s="909"/>
      <c r="P245" s="909"/>
      <c r="Q245" s="909"/>
      <c r="R245" s="909"/>
      <c r="S245" s="909"/>
      <c r="T245" s="909"/>
      <c r="U245" s="909"/>
      <c r="V245" s="909"/>
      <c r="W245" s="909"/>
      <c r="X245" s="909"/>
      <c r="Y245" s="909"/>
      <c r="Z245" s="909"/>
    </row>
    <row r="246" ht="15.75" customHeight="1">
      <c r="A246" s="1122"/>
      <c r="B246" s="909"/>
      <c r="C246" s="909"/>
      <c r="D246" s="909"/>
      <c r="E246" s="909"/>
      <c r="F246" s="1123"/>
      <c r="G246" s="909"/>
      <c r="H246" s="909"/>
      <c r="I246" s="909"/>
      <c r="J246" s="909"/>
      <c r="K246" s="909"/>
      <c r="L246" s="909"/>
      <c r="M246" s="909"/>
      <c r="N246" s="909"/>
      <c r="O246" s="909"/>
      <c r="P246" s="909"/>
      <c r="Q246" s="909"/>
      <c r="R246" s="909"/>
      <c r="S246" s="909"/>
      <c r="T246" s="909"/>
      <c r="U246" s="909"/>
      <c r="V246" s="909"/>
      <c r="W246" s="909"/>
      <c r="X246" s="909"/>
      <c r="Y246" s="909"/>
      <c r="Z246" s="909"/>
    </row>
    <row r="247" ht="15.75" customHeight="1">
      <c r="A247" s="1122"/>
      <c r="B247" s="909"/>
      <c r="C247" s="909"/>
      <c r="D247" s="909"/>
      <c r="E247" s="909"/>
      <c r="F247" s="1123"/>
      <c r="G247" s="909"/>
      <c r="H247" s="909"/>
      <c r="I247" s="909"/>
      <c r="J247" s="909"/>
      <c r="K247" s="909"/>
      <c r="L247" s="909"/>
      <c r="M247" s="909"/>
      <c r="N247" s="909"/>
      <c r="O247" s="909"/>
      <c r="P247" s="909"/>
      <c r="Q247" s="909"/>
      <c r="R247" s="909"/>
      <c r="S247" s="909"/>
      <c r="T247" s="909"/>
      <c r="U247" s="909"/>
      <c r="V247" s="909"/>
      <c r="W247" s="909"/>
      <c r="X247" s="909"/>
      <c r="Y247" s="909"/>
      <c r="Z247" s="909"/>
    </row>
    <row r="248" ht="15.75" customHeight="1">
      <c r="A248" s="1122"/>
      <c r="B248" s="909"/>
      <c r="C248" s="909"/>
      <c r="D248" s="909"/>
      <c r="E248" s="909"/>
      <c r="F248" s="1123"/>
      <c r="G248" s="909"/>
      <c r="H248" s="909"/>
      <c r="I248" s="909"/>
      <c r="J248" s="909"/>
      <c r="K248" s="909"/>
      <c r="L248" s="909"/>
      <c r="M248" s="909"/>
      <c r="N248" s="909"/>
      <c r="O248" s="909"/>
      <c r="P248" s="909"/>
      <c r="Q248" s="909"/>
      <c r="R248" s="909"/>
      <c r="S248" s="909"/>
      <c r="T248" s="909"/>
      <c r="U248" s="909"/>
      <c r="V248" s="909"/>
      <c r="W248" s="909"/>
      <c r="X248" s="909"/>
      <c r="Y248" s="909"/>
      <c r="Z248" s="909"/>
    </row>
    <row r="249" ht="15.75" customHeight="1">
      <c r="A249" s="1122"/>
      <c r="B249" s="909"/>
      <c r="C249" s="909"/>
      <c r="D249" s="909"/>
      <c r="E249" s="909"/>
      <c r="F249" s="1123"/>
      <c r="G249" s="909"/>
      <c r="H249" s="909"/>
      <c r="I249" s="909"/>
      <c r="J249" s="909"/>
      <c r="K249" s="909"/>
      <c r="L249" s="909"/>
      <c r="M249" s="909"/>
      <c r="N249" s="909"/>
      <c r="O249" s="909"/>
      <c r="P249" s="909"/>
      <c r="Q249" s="909"/>
      <c r="R249" s="909"/>
      <c r="S249" s="909"/>
      <c r="T249" s="909"/>
      <c r="U249" s="909"/>
      <c r="V249" s="909"/>
      <c r="W249" s="909"/>
      <c r="X249" s="909"/>
      <c r="Y249" s="909"/>
      <c r="Z249" s="909"/>
    </row>
    <row r="250" ht="15.75" customHeight="1">
      <c r="A250" s="1122"/>
      <c r="B250" s="909"/>
      <c r="C250" s="909"/>
      <c r="D250" s="909"/>
      <c r="E250" s="909"/>
      <c r="F250" s="1123"/>
      <c r="G250" s="909"/>
      <c r="H250" s="909"/>
      <c r="I250" s="909"/>
      <c r="J250" s="909"/>
      <c r="K250" s="909"/>
      <c r="L250" s="909"/>
      <c r="M250" s="909"/>
      <c r="N250" s="909"/>
      <c r="O250" s="909"/>
      <c r="P250" s="909"/>
      <c r="Q250" s="909"/>
      <c r="R250" s="909"/>
      <c r="S250" s="909"/>
      <c r="T250" s="909"/>
      <c r="U250" s="909"/>
      <c r="V250" s="909"/>
      <c r="W250" s="909"/>
      <c r="X250" s="909"/>
      <c r="Y250" s="909"/>
      <c r="Z250" s="909"/>
    </row>
    <row r="251" ht="15.75" customHeight="1">
      <c r="A251" s="1122"/>
      <c r="B251" s="909"/>
      <c r="C251" s="909"/>
      <c r="D251" s="909"/>
      <c r="E251" s="909"/>
      <c r="F251" s="1123"/>
      <c r="G251" s="909"/>
      <c r="H251" s="909"/>
      <c r="I251" s="909"/>
      <c r="J251" s="909"/>
      <c r="K251" s="909"/>
      <c r="L251" s="909"/>
      <c r="M251" s="909"/>
      <c r="N251" s="909"/>
      <c r="O251" s="909"/>
      <c r="P251" s="909"/>
      <c r="Q251" s="909"/>
      <c r="R251" s="909"/>
      <c r="S251" s="909"/>
      <c r="T251" s="909"/>
      <c r="U251" s="909"/>
      <c r="V251" s="909"/>
      <c r="W251" s="909"/>
      <c r="X251" s="909"/>
      <c r="Y251" s="909"/>
      <c r="Z251" s="909"/>
    </row>
    <row r="252" ht="15.75" customHeight="1">
      <c r="A252" s="1122"/>
      <c r="B252" s="909"/>
      <c r="C252" s="909"/>
      <c r="D252" s="909"/>
      <c r="E252" s="909"/>
      <c r="F252" s="1123"/>
      <c r="G252" s="909"/>
      <c r="H252" s="909"/>
      <c r="I252" s="909"/>
      <c r="J252" s="909"/>
      <c r="K252" s="909"/>
      <c r="L252" s="909"/>
      <c r="M252" s="909"/>
      <c r="N252" s="909"/>
      <c r="O252" s="909"/>
      <c r="P252" s="909"/>
      <c r="Q252" s="909"/>
      <c r="R252" s="909"/>
      <c r="S252" s="909"/>
      <c r="T252" s="909"/>
      <c r="U252" s="909"/>
      <c r="V252" s="909"/>
      <c r="W252" s="909"/>
      <c r="X252" s="909"/>
      <c r="Y252" s="909"/>
      <c r="Z252" s="909"/>
    </row>
    <row r="253" ht="15.75" customHeight="1">
      <c r="A253" s="1122"/>
      <c r="B253" s="909"/>
      <c r="C253" s="909"/>
      <c r="D253" s="909"/>
      <c r="E253" s="909"/>
      <c r="F253" s="1123"/>
      <c r="G253" s="909"/>
      <c r="H253" s="909"/>
      <c r="I253" s="909"/>
      <c r="J253" s="909"/>
      <c r="K253" s="909"/>
      <c r="L253" s="909"/>
      <c r="M253" s="909"/>
      <c r="N253" s="909"/>
      <c r="O253" s="909"/>
      <c r="P253" s="909"/>
      <c r="Q253" s="909"/>
      <c r="R253" s="909"/>
      <c r="S253" s="909"/>
      <c r="T253" s="909"/>
      <c r="U253" s="909"/>
      <c r="V253" s="909"/>
      <c r="W253" s="909"/>
      <c r="X253" s="909"/>
      <c r="Y253" s="909"/>
      <c r="Z253" s="909"/>
    </row>
    <row r="254" ht="15.75" customHeight="1">
      <c r="A254" s="1122"/>
      <c r="B254" s="909"/>
      <c r="C254" s="909"/>
      <c r="D254" s="909"/>
      <c r="E254" s="909"/>
      <c r="F254" s="1123"/>
      <c r="G254" s="909"/>
      <c r="H254" s="909"/>
      <c r="I254" s="909"/>
      <c r="J254" s="909"/>
      <c r="K254" s="909"/>
      <c r="L254" s="909"/>
      <c r="M254" s="909"/>
      <c r="N254" s="909"/>
      <c r="O254" s="909"/>
      <c r="P254" s="909"/>
      <c r="Q254" s="909"/>
      <c r="R254" s="909"/>
      <c r="S254" s="909"/>
      <c r="T254" s="909"/>
      <c r="U254" s="909"/>
      <c r="V254" s="909"/>
      <c r="W254" s="909"/>
      <c r="X254" s="909"/>
      <c r="Y254" s="909"/>
      <c r="Z254" s="909"/>
    </row>
    <row r="255" ht="15.75" customHeight="1">
      <c r="A255" s="1122"/>
      <c r="B255" s="909"/>
      <c r="C255" s="909"/>
      <c r="D255" s="909"/>
      <c r="E255" s="909"/>
      <c r="F255" s="1123"/>
      <c r="G255" s="909"/>
      <c r="H255" s="909"/>
      <c r="I255" s="909"/>
      <c r="J255" s="909"/>
      <c r="K255" s="909"/>
      <c r="L255" s="909"/>
      <c r="M255" s="909"/>
      <c r="N255" s="909"/>
      <c r="O255" s="909"/>
      <c r="P255" s="909"/>
      <c r="Q255" s="909"/>
      <c r="R255" s="909"/>
      <c r="S255" s="909"/>
      <c r="T255" s="909"/>
      <c r="U255" s="909"/>
      <c r="V255" s="909"/>
      <c r="W255" s="909"/>
      <c r="X255" s="909"/>
      <c r="Y255" s="909"/>
      <c r="Z255" s="909"/>
    </row>
    <row r="256" ht="15.75" customHeight="1">
      <c r="A256" s="1122"/>
      <c r="B256" s="909"/>
      <c r="C256" s="909"/>
      <c r="D256" s="909"/>
      <c r="E256" s="909"/>
      <c r="F256" s="1123"/>
      <c r="G256" s="909"/>
      <c r="H256" s="909"/>
      <c r="I256" s="909"/>
      <c r="J256" s="909"/>
      <c r="K256" s="909"/>
      <c r="L256" s="909"/>
      <c r="M256" s="909"/>
      <c r="N256" s="909"/>
      <c r="O256" s="909"/>
      <c r="P256" s="909"/>
      <c r="Q256" s="909"/>
      <c r="R256" s="909"/>
      <c r="S256" s="909"/>
      <c r="T256" s="909"/>
      <c r="U256" s="909"/>
      <c r="V256" s="909"/>
      <c r="W256" s="909"/>
      <c r="X256" s="909"/>
      <c r="Y256" s="909"/>
      <c r="Z256" s="909"/>
    </row>
    <row r="257" ht="15.75" customHeight="1">
      <c r="A257" s="1122"/>
      <c r="B257" s="909"/>
      <c r="C257" s="909"/>
      <c r="D257" s="909"/>
      <c r="E257" s="909"/>
      <c r="F257" s="1123"/>
      <c r="G257" s="909"/>
      <c r="H257" s="909"/>
      <c r="I257" s="909"/>
      <c r="J257" s="909"/>
      <c r="K257" s="909"/>
      <c r="L257" s="909"/>
      <c r="M257" s="909"/>
      <c r="N257" s="909"/>
      <c r="O257" s="909"/>
      <c r="P257" s="909"/>
      <c r="Q257" s="909"/>
      <c r="R257" s="909"/>
      <c r="S257" s="909"/>
      <c r="T257" s="909"/>
      <c r="U257" s="909"/>
      <c r="V257" s="909"/>
      <c r="W257" s="909"/>
      <c r="X257" s="909"/>
      <c r="Y257" s="909"/>
      <c r="Z257" s="909"/>
    </row>
    <row r="258" ht="15.75" customHeight="1">
      <c r="A258" s="1122"/>
      <c r="B258" s="909"/>
      <c r="C258" s="909"/>
      <c r="D258" s="909"/>
      <c r="E258" s="909"/>
      <c r="F258" s="1123"/>
      <c r="G258" s="909"/>
      <c r="H258" s="909"/>
      <c r="I258" s="909"/>
      <c r="J258" s="909"/>
      <c r="K258" s="909"/>
      <c r="L258" s="909"/>
      <c r="M258" s="909"/>
      <c r="N258" s="909"/>
      <c r="O258" s="909"/>
      <c r="P258" s="909"/>
      <c r="Q258" s="909"/>
      <c r="R258" s="909"/>
      <c r="S258" s="909"/>
      <c r="T258" s="909"/>
      <c r="U258" s="909"/>
      <c r="V258" s="909"/>
      <c r="W258" s="909"/>
      <c r="X258" s="909"/>
      <c r="Y258" s="909"/>
      <c r="Z258" s="909"/>
    </row>
    <row r="259" ht="15.75" customHeight="1">
      <c r="A259" s="1122"/>
      <c r="B259" s="909"/>
      <c r="C259" s="909"/>
      <c r="D259" s="909"/>
      <c r="E259" s="909"/>
      <c r="F259" s="1123"/>
      <c r="G259" s="909"/>
      <c r="H259" s="909"/>
      <c r="I259" s="909"/>
      <c r="J259" s="909"/>
      <c r="K259" s="909"/>
      <c r="L259" s="909"/>
      <c r="M259" s="909"/>
      <c r="N259" s="909"/>
      <c r="O259" s="909"/>
      <c r="P259" s="909"/>
      <c r="Q259" s="909"/>
      <c r="R259" s="909"/>
      <c r="S259" s="909"/>
      <c r="T259" s="909"/>
      <c r="U259" s="909"/>
      <c r="V259" s="909"/>
      <c r="W259" s="909"/>
      <c r="X259" s="909"/>
      <c r="Y259" s="909"/>
      <c r="Z259" s="909"/>
    </row>
    <row r="260" ht="15.75" customHeight="1">
      <c r="A260" s="1122"/>
      <c r="B260" s="909"/>
      <c r="C260" s="909"/>
      <c r="D260" s="909"/>
      <c r="E260" s="909"/>
      <c r="F260" s="1123"/>
      <c r="G260" s="909"/>
      <c r="H260" s="909"/>
      <c r="I260" s="909"/>
      <c r="J260" s="909"/>
      <c r="K260" s="909"/>
      <c r="L260" s="909"/>
      <c r="M260" s="909"/>
      <c r="N260" s="909"/>
      <c r="O260" s="909"/>
      <c r="P260" s="909"/>
      <c r="Q260" s="909"/>
      <c r="R260" s="909"/>
      <c r="S260" s="909"/>
      <c r="T260" s="909"/>
      <c r="U260" s="909"/>
      <c r="V260" s="909"/>
      <c r="W260" s="909"/>
      <c r="X260" s="909"/>
      <c r="Y260" s="909"/>
      <c r="Z260" s="909"/>
    </row>
    <row r="261" ht="15.75" customHeight="1">
      <c r="A261" s="1122"/>
      <c r="B261" s="909"/>
      <c r="C261" s="909"/>
      <c r="D261" s="909"/>
      <c r="E261" s="909"/>
      <c r="F261" s="1123"/>
      <c r="G261" s="909"/>
      <c r="H261" s="909"/>
      <c r="I261" s="909"/>
      <c r="J261" s="909"/>
      <c r="K261" s="909"/>
      <c r="L261" s="909"/>
      <c r="M261" s="909"/>
      <c r="N261" s="909"/>
      <c r="O261" s="909"/>
      <c r="P261" s="909"/>
      <c r="Q261" s="909"/>
      <c r="R261" s="909"/>
      <c r="S261" s="909"/>
      <c r="T261" s="909"/>
      <c r="U261" s="909"/>
      <c r="V261" s="909"/>
      <c r="W261" s="909"/>
      <c r="X261" s="909"/>
      <c r="Y261" s="909"/>
      <c r="Z261" s="909"/>
    </row>
    <row r="262" ht="15.75" customHeight="1">
      <c r="A262" s="1122"/>
      <c r="B262" s="909"/>
      <c r="C262" s="909"/>
      <c r="D262" s="909"/>
      <c r="E262" s="909"/>
      <c r="F262" s="1123"/>
      <c r="G262" s="909"/>
      <c r="H262" s="909"/>
      <c r="I262" s="909"/>
      <c r="J262" s="909"/>
      <c r="K262" s="909"/>
      <c r="L262" s="909"/>
      <c r="M262" s="909"/>
      <c r="N262" s="909"/>
      <c r="O262" s="909"/>
      <c r="P262" s="909"/>
      <c r="Q262" s="909"/>
      <c r="R262" s="909"/>
      <c r="S262" s="909"/>
      <c r="T262" s="909"/>
      <c r="U262" s="909"/>
      <c r="V262" s="909"/>
      <c r="W262" s="909"/>
      <c r="X262" s="909"/>
      <c r="Y262" s="909"/>
      <c r="Z262" s="909"/>
    </row>
    <row r="263" ht="15.75" customHeight="1">
      <c r="A263" s="1122"/>
      <c r="B263" s="909"/>
      <c r="C263" s="909"/>
      <c r="D263" s="909"/>
      <c r="E263" s="909"/>
      <c r="F263" s="1123"/>
      <c r="G263" s="909"/>
      <c r="H263" s="909"/>
      <c r="I263" s="909"/>
      <c r="J263" s="909"/>
      <c r="K263" s="909"/>
      <c r="L263" s="909"/>
      <c r="M263" s="909"/>
      <c r="N263" s="909"/>
      <c r="O263" s="909"/>
      <c r="P263" s="909"/>
      <c r="Q263" s="909"/>
      <c r="R263" s="909"/>
      <c r="S263" s="909"/>
      <c r="T263" s="909"/>
      <c r="U263" s="909"/>
      <c r="V263" s="909"/>
      <c r="W263" s="909"/>
      <c r="X263" s="909"/>
      <c r="Y263" s="909"/>
      <c r="Z263" s="909"/>
    </row>
    <row r="264" ht="15.75" customHeight="1">
      <c r="A264" s="1122"/>
      <c r="B264" s="909"/>
      <c r="C264" s="909"/>
      <c r="D264" s="909"/>
      <c r="E264" s="909"/>
      <c r="F264" s="1123"/>
      <c r="G264" s="909"/>
      <c r="H264" s="909"/>
      <c r="I264" s="909"/>
      <c r="J264" s="909"/>
      <c r="K264" s="909"/>
      <c r="L264" s="909"/>
      <c r="M264" s="909"/>
      <c r="N264" s="909"/>
      <c r="O264" s="909"/>
      <c r="P264" s="909"/>
      <c r="Q264" s="909"/>
      <c r="R264" s="909"/>
      <c r="S264" s="909"/>
      <c r="T264" s="909"/>
      <c r="U264" s="909"/>
      <c r="V264" s="909"/>
      <c r="W264" s="909"/>
      <c r="X264" s="909"/>
      <c r="Y264" s="909"/>
      <c r="Z264" s="909"/>
    </row>
    <row r="265" ht="15.75" customHeight="1">
      <c r="A265" s="1122"/>
      <c r="B265" s="909"/>
      <c r="C265" s="909"/>
      <c r="D265" s="909"/>
      <c r="E265" s="909"/>
      <c r="F265" s="1123"/>
      <c r="G265" s="909"/>
      <c r="H265" s="909"/>
      <c r="I265" s="909"/>
      <c r="J265" s="909"/>
      <c r="K265" s="909"/>
      <c r="L265" s="909"/>
      <c r="M265" s="909"/>
      <c r="N265" s="909"/>
      <c r="O265" s="909"/>
      <c r="P265" s="909"/>
      <c r="Q265" s="909"/>
      <c r="R265" s="909"/>
      <c r="S265" s="909"/>
      <c r="T265" s="909"/>
      <c r="U265" s="909"/>
      <c r="V265" s="909"/>
      <c r="W265" s="909"/>
      <c r="X265" s="909"/>
      <c r="Y265" s="909"/>
      <c r="Z265" s="909"/>
    </row>
    <row r="266" ht="15.75" customHeight="1">
      <c r="A266" s="1122"/>
      <c r="B266" s="909"/>
      <c r="C266" s="909"/>
      <c r="D266" s="909"/>
      <c r="E266" s="909"/>
      <c r="F266" s="1123"/>
      <c r="G266" s="909"/>
      <c r="H266" s="909"/>
      <c r="I266" s="909"/>
      <c r="J266" s="909"/>
      <c r="K266" s="909"/>
      <c r="L266" s="909"/>
      <c r="M266" s="909"/>
      <c r="N266" s="909"/>
      <c r="O266" s="909"/>
      <c r="P266" s="909"/>
      <c r="Q266" s="909"/>
      <c r="R266" s="909"/>
      <c r="S266" s="909"/>
      <c r="T266" s="909"/>
      <c r="U266" s="909"/>
      <c r="V266" s="909"/>
      <c r="W266" s="909"/>
      <c r="X266" s="909"/>
      <c r="Y266" s="909"/>
      <c r="Z266" s="909"/>
    </row>
    <row r="267" ht="15.75" customHeight="1">
      <c r="A267" s="1122"/>
      <c r="B267" s="909"/>
      <c r="C267" s="909"/>
      <c r="D267" s="909"/>
      <c r="E267" s="909"/>
      <c r="F267" s="1123"/>
      <c r="G267" s="909"/>
      <c r="H267" s="909"/>
      <c r="I267" s="909"/>
      <c r="J267" s="909"/>
      <c r="K267" s="909"/>
      <c r="L267" s="909"/>
      <c r="M267" s="909"/>
      <c r="N267" s="909"/>
      <c r="O267" s="909"/>
      <c r="P267" s="909"/>
      <c r="Q267" s="909"/>
      <c r="R267" s="909"/>
      <c r="S267" s="909"/>
      <c r="T267" s="909"/>
      <c r="U267" s="909"/>
      <c r="V267" s="909"/>
      <c r="W267" s="909"/>
      <c r="X267" s="909"/>
      <c r="Y267" s="909"/>
      <c r="Z267" s="909"/>
    </row>
    <row r="268" ht="15.75" customHeight="1">
      <c r="A268" s="1122"/>
      <c r="B268" s="909"/>
      <c r="C268" s="909"/>
      <c r="D268" s="909"/>
      <c r="E268" s="909"/>
      <c r="F268" s="1123"/>
      <c r="G268" s="909"/>
      <c r="H268" s="909"/>
      <c r="I268" s="909"/>
      <c r="J268" s="909"/>
      <c r="K268" s="909"/>
      <c r="L268" s="909"/>
      <c r="M268" s="909"/>
      <c r="N268" s="909"/>
      <c r="O268" s="909"/>
      <c r="P268" s="909"/>
      <c r="Q268" s="909"/>
      <c r="R268" s="909"/>
      <c r="S268" s="909"/>
      <c r="T268" s="909"/>
      <c r="U268" s="909"/>
      <c r="V268" s="909"/>
      <c r="W268" s="909"/>
      <c r="X268" s="909"/>
      <c r="Y268" s="909"/>
      <c r="Z268" s="909"/>
    </row>
    <row r="269" ht="15.75" customHeight="1">
      <c r="A269" s="1122"/>
      <c r="B269" s="909"/>
      <c r="C269" s="909"/>
      <c r="D269" s="909"/>
      <c r="E269" s="909"/>
      <c r="F269" s="1123"/>
      <c r="G269" s="909"/>
      <c r="H269" s="909"/>
      <c r="I269" s="909"/>
      <c r="J269" s="909"/>
      <c r="K269" s="909"/>
      <c r="L269" s="909"/>
      <c r="M269" s="909"/>
      <c r="N269" s="909"/>
      <c r="O269" s="909"/>
      <c r="P269" s="909"/>
      <c r="Q269" s="909"/>
      <c r="R269" s="909"/>
      <c r="S269" s="909"/>
      <c r="T269" s="909"/>
      <c r="U269" s="909"/>
      <c r="V269" s="909"/>
      <c r="W269" s="909"/>
      <c r="X269" s="909"/>
      <c r="Y269" s="909"/>
      <c r="Z269" s="909"/>
    </row>
    <row r="270" ht="15.75" customHeight="1">
      <c r="A270" s="1122"/>
      <c r="B270" s="909"/>
      <c r="C270" s="909"/>
      <c r="D270" s="909"/>
      <c r="E270" s="909"/>
      <c r="F270" s="1123"/>
      <c r="G270" s="909"/>
      <c r="H270" s="909"/>
      <c r="I270" s="909"/>
      <c r="J270" s="909"/>
      <c r="K270" s="909"/>
      <c r="L270" s="909"/>
      <c r="M270" s="909"/>
      <c r="N270" s="909"/>
      <c r="O270" s="909"/>
      <c r="P270" s="909"/>
      <c r="Q270" s="909"/>
      <c r="R270" s="909"/>
      <c r="S270" s="909"/>
      <c r="T270" s="909"/>
      <c r="U270" s="909"/>
      <c r="V270" s="909"/>
      <c r="W270" s="909"/>
      <c r="X270" s="909"/>
      <c r="Y270" s="909"/>
      <c r="Z270" s="909"/>
    </row>
    <row r="271" ht="15.75" customHeight="1">
      <c r="A271" s="1122"/>
      <c r="B271" s="909"/>
      <c r="C271" s="909"/>
      <c r="D271" s="909"/>
      <c r="E271" s="909"/>
      <c r="F271" s="1123"/>
      <c r="G271" s="909"/>
      <c r="H271" s="909"/>
      <c r="I271" s="909"/>
      <c r="J271" s="909"/>
      <c r="K271" s="909"/>
      <c r="L271" s="909"/>
      <c r="M271" s="909"/>
      <c r="N271" s="909"/>
      <c r="O271" s="909"/>
      <c r="P271" s="909"/>
      <c r="Q271" s="909"/>
      <c r="R271" s="909"/>
      <c r="S271" s="909"/>
      <c r="T271" s="909"/>
      <c r="U271" s="909"/>
      <c r="V271" s="909"/>
      <c r="W271" s="909"/>
      <c r="X271" s="909"/>
      <c r="Y271" s="909"/>
      <c r="Z271" s="909"/>
    </row>
    <row r="272" ht="15.75" customHeight="1">
      <c r="A272" s="1122"/>
      <c r="B272" s="909"/>
      <c r="C272" s="909"/>
      <c r="D272" s="909"/>
      <c r="E272" s="909"/>
      <c r="F272" s="1123"/>
      <c r="G272" s="909"/>
      <c r="H272" s="909"/>
      <c r="I272" s="909"/>
      <c r="J272" s="909"/>
      <c r="K272" s="909"/>
      <c r="L272" s="909"/>
      <c r="M272" s="909"/>
      <c r="N272" s="909"/>
      <c r="O272" s="909"/>
      <c r="P272" s="909"/>
      <c r="Q272" s="909"/>
      <c r="R272" s="909"/>
      <c r="S272" s="909"/>
      <c r="T272" s="909"/>
      <c r="U272" s="909"/>
      <c r="V272" s="909"/>
      <c r="W272" s="909"/>
      <c r="X272" s="909"/>
      <c r="Y272" s="909"/>
      <c r="Z272" s="909"/>
    </row>
    <row r="273" ht="15.75" customHeight="1">
      <c r="A273" s="1122"/>
      <c r="B273" s="909"/>
      <c r="C273" s="909"/>
      <c r="D273" s="909"/>
      <c r="E273" s="909"/>
      <c r="F273" s="1123"/>
      <c r="G273" s="909"/>
      <c r="H273" s="909"/>
      <c r="I273" s="909"/>
      <c r="J273" s="909"/>
      <c r="K273" s="909"/>
      <c r="L273" s="909"/>
      <c r="M273" s="909"/>
      <c r="N273" s="909"/>
      <c r="O273" s="909"/>
      <c r="P273" s="909"/>
      <c r="Q273" s="909"/>
      <c r="R273" s="909"/>
      <c r="S273" s="909"/>
      <c r="T273" s="909"/>
      <c r="U273" s="909"/>
      <c r="V273" s="909"/>
      <c r="W273" s="909"/>
      <c r="X273" s="909"/>
      <c r="Y273" s="909"/>
      <c r="Z273" s="909"/>
    </row>
    <row r="274" ht="15.75" customHeight="1">
      <c r="A274" s="1122"/>
      <c r="B274" s="909"/>
      <c r="C274" s="909"/>
      <c r="D274" s="909"/>
      <c r="E274" s="909"/>
      <c r="F274" s="1123"/>
      <c r="G274" s="909"/>
      <c r="H274" s="909"/>
      <c r="I274" s="909"/>
      <c r="J274" s="909"/>
      <c r="K274" s="909"/>
      <c r="L274" s="909"/>
      <c r="M274" s="909"/>
      <c r="N274" s="909"/>
      <c r="O274" s="909"/>
      <c r="P274" s="909"/>
      <c r="Q274" s="909"/>
      <c r="R274" s="909"/>
      <c r="S274" s="909"/>
      <c r="T274" s="909"/>
      <c r="U274" s="909"/>
      <c r="V274" s="909"/>
      <c r="W274" s="909"/>
      <c r="X274" s="909"/>
      <c r="Y274" s="909"/>
      <c r="Z274" s="909"/>
    </row>
    <row r="275" ht="15.75" customHeight="1">
      <c r="A275" s="1122"/>
      <c r="B275" s="909"/>
      <c r="C275" s="909"/>
      <c r="D275" s="909"/>
      <c r="E275" s="909"/>
      <c r="F275" s="1123"/>
      <c r="G275" s="909"/>
      <c r="H275" s="909"/>
      <c r="I275" s="909"/>
      <c r="J275" s="909"/>
      <c r="K275" s="909"/>
      <c r="L275" s="909"/>
      <c r="M275" s="909"/>
      <c r="N275" s="909"/>
      <c r="O275" s="909"/>
      <c r="P275" s="909"/>
      <c r="Q275" s="909"/>
      <c r="R275" s="909"/>
      <c r="S275" s="909"/>
      <c r="T275" s="909"/>
      <c r="U275" s="909"/>
      <c r="V275" s="909"/>
      <c r="W275" s="909"/>
      <c r="X275" s="909"/>
      <c r="Y275" s="909"/>
      <c r="Z275" s="909"/>
    </row>
    <row r="276" ht="15.75" customHeight="1">
      <c r="A276" s="1122"/>
      <c r="B276" s="909"/>
      <c r="C276" s="909"/>
      <c r="D276" s="909"/>
      <c r="E276" s="909"/>
      <c r="F276" s="1123"/>
      <c r="G276" s="909"/>
      <c r="H276" s="909"/>
      <c r="I276" s="909"/>
      <c r="J276" s="909"/>
      <c r="K276" s="909"/>
      <c r="L276" s="909"/>
      <c r="M276" s="909"/>
      <c r="N276" s="909"/>
      <c r="O276" s="909"/>
      <c r="P276" s="909"/>
      <c r="Q276" s="909"/>
      <c r="R276" s="909"/>
      <c r="S276" s="909"/>
      <c r="T276" s="909"/>
      <c r="U276" s="909"/>
      <c r="V276" s="909"/>
      <c r="W276" s="909"/>
      <c r="X276" s="909"/>
      <c r="Y276" s="909"/>
      <c r="Z276" s="909"/>
    </row>
    <row r="277" ht="15.75" customHeight="1">
      <c r="A277" s="1122"/>
      <c r="B277" s="909"/>
      <c r="C277" s="909"/>
      <c r="D277" s="909"/>
      <c r="E277" s="909"/>
      <c r="F277" s="1123"/>
      <c r="G277" s="909"/>
      <c r="H277" s="909"/>
      <c r="I277" s="909"/>
      <c r="J277" s="909"/>
      <c r="K277" s="909"/>
      <c r="L277" s="909"/>
      <c r="M277" s="909"/>
      <c r="N277" s="909"/>
      <c r="O277" s="909"/>
      <c r="P277" s="909"/>
      <c r="Q277" s="909"/>
      <c r="R277" s="909"/>
      <c r="S277" s="909"/>
      <c r="T277" s="909"/>
      <c r="U277" s="909"/>
      <c r="V277" s="909"/>
      <c r="W277" s="909"/>
      <c r="X277" s="909"/>
      <c r="Y277" s="909"/>
      <c r="Z277" s="909"/>
    </row>
    <row r="278" ht="15.75" customHeight="1">
      <c r="A278" s="1122"/>
      <c r="B278" s="909"/>
      <c r="C278" s="909"/>
      <c r="D278" s="909"/>
      <c r="E278" s="909"/>
      <c r="F278" s="1123"/>
      <c r="G278" s="909"/>
      <c r="H278" s="909"/>
      <c r="I278" s="909"/>
      <c r="J278" s="909"/>
      <c r="K278" s="909"/>
      <c r="L278" s="909"/>
      <c r="M278" s="909"/>
      <c r="N278" s="909"/>
      <c r="O278" s="909"/>
      <c r="P278" s="909"/>
      <c r="Q278" s="909"/>
      <c r="R278" s="909"/>
      <c r="S278" s="909"/>
      <c r="T278" s="909"/>
      <c r="U278" s="909"/>
      <c r="V278" s="909"/>
      <c r="W278" s="909"/>
      <c r="X278" s="909"/>
      <c r="Y278" s="909"/>
      <c r="Z278" s="909"/>
    </row>
    <row r="279" ht="15.75" customHeight="1">
      <c r="A279" s="1122"/>
      <c r="B279" s="909"/>
      <c r="C279" s="909"/>
      <c r="D279" s="909"/>
      <c r="E279" s="909"/>
      <c r="F279" s="1123"/>
      <c r="G279" s="909"/>
      <c r="H279" s="909"/>
      <c r="I279" s="909"/>
      <c r="J279" s="909"/>
      <c r="K279" s="909"/>
      <c r="L279" s="909"/>
      <c r="M279" s="909"/>
      <c r="N279" s="909"/>
      <c r="O279" s="909"/>
      <c r="P279" s="909"/>
      <c r="Q279" s="909"/>
      <c r="R279" s="909"/>
      <c r="S279" s="909"/>
      <c r="T279" s="909"/>
      <c r="U279" s="909"/>
      <c r="V279" s="909"/>
      <c r="W279" s="909"/>
      <c r="X279" s="909"/>
      <c r="Y279" s="909"/>
      <c r="Z279" s="909"/>
    </row>
    <row r="280" ht="15.75" customHeight="1">
      <c r="A280" s="1122"/>
      <c r="B280" s="909"/>
      <c r="C280" s="909"/>
      <c r="D280" s="909"/>
      <c r="E280" s="909"/>
      <c r="F280" s="1123"/>
      <c r="G280" s="909"/>
      <c r="H280" s="909"/>
      <c r="I280" s="909"/>
      <c r="J280" s="909"/>
      <c r="K280" s="909"/>
      <c r="L280" s="909"/>
      <c r="M280" s="909"/>
      <c r="N280" s="909"/>
      <c r="O280" s="909"/>
      <c r="P280" s="909"/>
      <c r="Q280" s="909"/>
      <c r="R280" s="909"/>
      <c r="S280" s="909"/>
      <c r="T280" s="909"/>
      <c r="U280" s="909"/>
      <c r="V280" s="909"/>
      <c r="W280" s="909"/>
      <c r="X280" s="909"/>
      <c r="Y280" s="909"/>
      <c r="Z280" s="909"/>
    </row>
    <row r="281" ht="15.75" customHeight="1">
      <c r="A281" s="1122"/>
      <c r="B281" s="909"/>
      <c r="C281" s="909"/>
      <c r="D281" s="909"/>
      <c r="E281" s="909"/>
      <c r="F281" s="1123"/>
      <c r="G281" s="909"/>
      <c r="H281" s="909"/>
      <c r="I281" s="909"/>
      <c r="J281" s="909"/>
      <c r="K281" s="909"/>
      <c r="L281" s="909"/>
      <c r="M281" s="909"/>
      <c r="N281" s="909"/>
      <c r="O281" s="909"/>
      <c r="P281" s="909"/>
      <c r="Q281" s="909"/>
      <c r="R281" s="909"/>
      <c r="S281" s="909"/>
      <c r="T281" s="909"/>
      <c r="U281" s="909"/>
      <c r="V281" s="909"/>
      <c r="W281" s="909"/>
      <c r="X281" s="909"/>
      <c r="Y281" s="909"/>
      <c r="Z281" s="909"/>
    </row>
    <row r="282" ht="15.75" customHeight="1">
      <c r="A282" s="1122"/>
      <c r="B282" s="909"/>
      <c r="C282" s="909"/>
      <c r="D282" s="909"/>
      <c r="E282" s="909"/>
      <c r="F282" s="1123"/>
      <c r="G282" s="909"/>
      <c r="H282" s="909"/>
      <c r="I282" s="909"/>
      <c r="J282" s="909"/>
      <c r="K282" s="909"/>
      <c r="L282" s="909"/>
      <c r="M282" s="909"/>
      <c r="N282" s="909"/>
      <c r="O282" s="909"/>
      <c r="P282" s="909"/>
      <c r="Q282" s="909"/>
      <c r="R282" s="909"/>
      <c r="S282" s="909"/>
      <c r="T282" s="909"/>
      <c r="U282" s="909"/>
      <c r="V282" s="909"/>
      <c r="W282" s="909"/>
      <c r="X282" s="909"/>
      <c r="Y282" s="909"/>
      <c r="Z282" s="909"/>
    </row>
    <row r="283" ht="15.75" customHeight="1">
      <c r="A283" s="1122"/>
      <c r="B283" s="909"/>
      <c r="C283" s="909"/>
      <c r="D283" s="909"/>
      <c r="E283" s="909"/>
      <c r="F283" s="1123"/>
      <c r="G283" s="909"/>
      <c r="H283" s="909"/>
      <c r="I283" s="909"/>
      <c r="J283" s="909"/>
      <c r="K283" s="909"/>
      <c r="L283" s="909"/>
      <c r="M283" s="909"/>
      <c r="N283" s="909"/>
      <c r="O283" s="909"/>
      <c r="P283" s="909"/>
      <c r="Q283" s="909"/>
      <c r="R283" s="909"/>
      <c r="S283" s="909"/>
      <c r="T283" s="909"/>
      <c r="U283" s="909"/>
      <c r="V283" s="909"/>
      <c r="W283" s="909"/>
      <c r="X283" s="909"/>
      <c r="Y283" s="909"/>
      <c r="Z283" s="909"/>
    </row>
    <row r="284" ht="15.75" customHeight="1">
      <c r="A284" s="1122"/>
      <c r="B284" s="909"/>
      <c r="C284" s="909"/>
      <c r="D284" s="909"/>
      <c r="E284" s="909"/>
      <c r="F284" s="1123"/>
      <c r="G284" s="909"/>
      <c r="H284" s="909"/>
      <c r="I284" s="909"/>
      <c r="J284" s="909"/>
      <c r="K284" s="909"/>
      <c r="L284" s="909"/>
      <c r="M284" s="909"/>
      <c r="N284" s="909"/>
      <c r="O284" s="909"/>
      <c r="P284" s="909"/>
      <c r="Q284" s="909"/>
      <c r="R284" s="909"/>
      <c r="S284" s="909"/>
      <c r="T284" s="909"/>
      <c r="U284" s="909"/>
      <c r="V284" s="909"/>
      <c r="W284" s="909"/>
      <c r="X284" s="909"/>
      <c r="Y284" s="909"/>
      <c r="Z284" s="909"/>
    </row>
    <row r="285" ht="15.75" customHeight="1">
      <c r="A285" s="1122"/>
      <c r="B285" s="909"/>
      <c r="C285" s="909"/>
      <c r="D285" s="909"/>
      <c r="E285" s="909"/>
      <c r="F285" s="1123"/>
      <c r="G285" s="909"/>
      <c r="H285" s="909"/>
      <c r="I285" s="909"/>
      <c r="J285" s="909"/>
      <c r="K285" s="909"/>
      <c r="L285" s="909"/>
      <c r="M285" s="909"/>
      <c r="N285" s="909"/>
      <c r="O285" s="909"/>
      <c r="P285" s="909"/>
      <c r="Q285" s="909"/>
      <c r="R285" s="909"/>
      <c r="S285" s="909"/>
      <c r="T285" s="909"/>
      <c r="U285" s="909"/>
      <c r="V285" s="909"/>
      <c r="W285" s="909"/>
      <c r="X285" s="909"/>
      <c r="Y285" s="909"/>
      <c r="Z285" s="909"/>
    </row>
    <row r="286" ht="15.75" customHeight="1">
      <c r="A286" s="1122"/>
      <c r="B286" s="909"/>
      <c r="C286" s="909"/>
      <c r="D286" s="909"/>
      <c r="E286" s="909"/>
      <c r="F286" s="1123"/>
      <c r="G286" s="909"/>
      <c r="H286" s="909"/>
      <c r="I286" s="909"/>
      <c r="J286" s="909"/>
      <c r="K286" s="909"/>
      <c r="L286" s="909"/>
      <c r="M286" s="909"/>
      <c r="N286" s="909"/>
      <c r="O286" s="909"/>
      <c r="P286" s="909"/>
      <c r="Q286" s="909"/>
      <c r="R286" s="909"/>
      <c r="S286" s="909"/>
      <c r="T286" s="909"/>
      <c r="U286" s="909"/>
      <c r="V286" s="909"/>
      <c r="W286" s="909"/>
      <c r="X286" s="909"/>
      <c r="Y286" s="909"/>
      <c r="Z286" s="909"/>
    </row>
    <row r="287" ht="15.75" customHeight="1">
      <c r="A287" s="1122"/>
      <c r="B287" s="909"/>
      <c r="C287" s="909"/>
      <c r="D287" s="909"/>
      <c r="E287" s="909"/>
      <c r="F287" s="1123"/>
      <c r="G287" s="909"/>
      <c r="H287" s="909"/>
      <c r="I287" s="909"/>
      <c r="J287" s="909"/>
      <c r="K287" s="909"/>
      <c r="L287" s="909"/>
      <c r="M287" s="909"/>
      <c r="N287" s="909"/>
      <c r="O287" s="909"/>
      <c r="P287" s="909"/>
      <c r="Q287" s="909"/>
      <c r="R287" s="909"/>
      <c r="S287" s="909"/>
      <c r="T287" s="909"/>
      <c r="U287" s="909"/>
      <c r="V287" s="909"/>
      <c r="W287" s="909"/>
      <c r="X287" s="909"/>
      <c r="Y287" s="909"/>
      <c r="Z287" s="909"/>
    </row>
    <row r="288" ht="15.75" customHeight="1">
      <c r="A288" s="1122"/>
      <c r="B288" s="909"/>
      <c r="C288" s="909"/>
      <c r="D288" s="909"/>
      <c r="E288" s="909"/>
      <c r="F288" s="1123"/>
      <c r="G288" s="909"/>
      <c r="H288" s="909"/>
      <c r="I288" s="909"/>
      <c r="J288" s="909"/>
      <c r="K288" s="909"/>
      <c r="L288" s="909"/>
      <c r="M288" s="909"/>
      <c r="N288" s="909"/>
      <c r="O288" s="909"/>
      <c r="P288" s="909"/>
      <c r="Q288" s="909"/>
      <c r="R288" s="909"/>
      <c r="S288" s="909"/>
      <c r="T288" s="909"/>
      <c r="U288" s="909"/>
      <c r="V288" s="909"/>
      <c r="W288" s="909"/>
      <c r="X288" s="909"/>
      <c r="Y288" s="909"/>
      <c r="Z288" s="909"/>
    </row>
    <row r="289" ht="15.75" customHeight="1">
      <c r="A289" s="1122"/>
      <c r="B289" s="909"/>
      <c r="C289" s="909"/>
      <c r="D289" s="909"/>
      <c r="E289" s="909"/>
      <c r="F289" s="1123"/>
      <c r="G289" s="909"/>
      <c r="H289" s="909"/>
      <c r="I289" s="909"/>
      <c r="J289" s="909"/>
      <c r="K289" s="909"/>
      <c r="L289" s="909"/>
      <c r="M289" s="909"/>
      <c r="N289" s="909"/>
      <c r="O289" s="909"/>
      <c r="P289" s="909"/>
      <c r="Q289" s="909"/>
      <c r="R289" s="909"/>
      <c r="S289" s="909"/>
      <c r="T289" s="909"/>
      <c r="U289" s="909"/>
      <c r="V289" s="909"/>
      <c r="W289" s="909"/>
      <c r="X289" s="909"/>
      <c r="Y289" s="909"/>
      <c r="Z289" s="909"/>
    </row>
    <row r="290" ht="15.75" customHeight="1">
      <c r="A290" s="1122"/>
      <c r="B290" s="909"/>
      <c r="C290" s="909"/>
      <c r="D290" s="909"/>
      <c r="E290" s="909"/>
      <c r="F290" s="1123"/>
      <c r="G290" s="909"/>
      <c r="H290" s="909"/>
      <c r="I290" s="909"/>
      <c r="J290" s="909"/>
      <c r="K290" s="909"/>
      <c r="L290" s="909"/>
      <c r="M290" s="909"/>
      <c r="N290" s="909"/>
      <c r="O290" s="909"/>
      <c r="P290" s="909"/>
      <c r="Q290" s="909"/>
      <c r="R290" s="909"/>
      <c r="S290" s="909"/>
      <c r="T290" s="909"/>
      <c r="U290" s="909"/>
      <c r="V290" s="909"/>
      <c r="W290" s="909"/>
      <c r="X290" s="909"/>
      <c r="Y290" s="909"/>
      <c r="Z290" s="909"/>
    </row>
    <row r="291" ht="15.75" customHeight="1">
      <c r="A291" s="1122"/>
      <c r="B291" s="909"/>
      <c r="C291" s="909"/>
      <c r="D291" s="909"/>
      <c r="E291" s="909"/>
      <c r="F291" s="1123"/>
      <c r="G291" s="909"/>
      <c r="H291" s="909"/>
      <c r="I291" s="909"/>
      <c r="J291" s="909"/>
      <c r="K291" s="909"/>
      <c r="L291" s="909"/>
      <c r="M291" s="909"/>
      <c r="N291" s="909"/>
      <c r="O291" s="909"/>
      <c r="P291" s="909"/>
      <c r="Q291" s="909"/>
      <c r="R291" s="909"/>
      <c r="S291" s="909"/>
      <c r="T291" s="909"/>
      <c r="U291" s="909"/>
      <c r="V291" s="909"/>
      <c r="W291" s="909"/>
      <c r="X291" s="909"/>
      <c r="Y291" s="909"/>
      <c r="Z291" s="909"/>
    </row>
    <row r="292" ht="15.75" customHeight="1">
      <c r="A292" s="1122"/>
      <c r="B292" s="909"/>
      <c r="C292" s="909"/>
      <c r="D292" s="909"/>
      <c r="E292" s="909"/>
      <c r="F292" s="1123"/>
      <c r="G292" s="909"/>
      <c r="H292" s="909"/>
      <c r="I292" s="909"/>
      <c r="J292" s="909"/>
      <c r="K292" s="909"/>
      <c r="L292" s="909"/>
      <c r="M292" s="909"/>
      <c r="N292" s="909"/>
      <c r="O292" s="909"/>
      <c r="P292" s="909"/>
      <c r="Q292" s="909"/>
      <c r="R292" s="909"/>
      <c r="S292" s="909"/>
      <c r="T292" s="909"/>
      <c r="U292" s="909"/>
      <c r="V292" s="909"/>
      <c r="W292" s="909"/>
      <c r="X292" s="909"/>
      <c r="Y292" s="909"/>
      <c r="Z292" s="909"/>
    </row>
    <row r="293" ht="15.75" customHeight="1">
      <c r="A293" s="1122"/>
      <c r="B293" s="909"/>
      <c r="C293" s="909"/>
      <c r="D293" s="909"/>
      <c r="E293" s="909"/>
      <c r="F293" s="1123"/>
      <c r="G293" s="909"/>
      <c r="H293" s="909"/>
      <c r="I293" s="909"/>
      <c r="J293" s="909"/>
      <c r="K293" s="909"/>
      <c r="L293" s="909"/>
      <c r="M293" s="909"/>
      <c r="N293" s="909"/>
      <c r="O293" s="909"/>
      <c r="P293" s="909"/>
      <c r="Q293" s="909"/>
      <c r="R293" s="909"/>
      <c r="S293" s="909"/>
      <c r="T293" s="909"/>
      <c r="U293" s="909"/>
      <c r="V293" s="909"/>
      <c r="W293" s="909"/>
      <c r="X293" s="909"/>
      <c r="Y293" s="909"/>
      <c r="Z293" s="909"/>
    </row>
    <row r="294" ht="15.75" customHeight="1">
      <c r="A294" s="1122"/>
      <c r="B294" s="909"/>
      <c r="C294" s="909"/>
      <c r="D294" s="909"/>
      <c r="E294" s="909"/>
      <c r="F294" s="1123"/>
      <c r="G294" s="909"/>
      <c r="H294" s="909"/>
      <c r="I294" s="909"/>
      <c r="J294" s="909"/>
      <c r="K294" s="909"/>
      <c r="L294" s="909"/>
      <c r="M294" s="909"/>
      <c r="N294" s="909"/>
      <c r="O294" s="909"/>
      <c r="P294" s="909"/>
      <c r="Q294" s="909"/>
      <c r="R294" s="909"/>
      <c r="S294" s="909"/>
      <c r="T294" s="909"/>
      <c r="U294" s="909"/>
      <c r="V294" s="909"/>
      <c r="W294" s="909"/>
      <c r="X294" s="909"/>
      <c r="Y294" s="909"/>
      <c r="Z294" s="909"/>
    </row>
    <row r="295" ht="15.75" customHeight="1">
      <c r="A295" s="1122"/>
      <c r="B295" s="909"/>
      <c r="C295" s="909"/>
      <c r="D295" s="909"/>
      <c r="E295" s="909"/>
      <c r="F295" s="1123"/>
      <c r="G295" s="909"/>
      <c r="H295" s="909"/>
      <c r="I295" s="909"/>
      <c r="J295" s="909"/>
      <c r="K295" s="909"/>
      <c r="L295" s="909"/>
      <c r="M295" s="909"/>
      <c r="N295" s="909"/>
      <c r="O295" s="909"/>
      <c r="P295" s="909"/>
      <c r="Q295" s="909"/>
      <c r="R295" s="909"/>
      <c r="S295" s="909"/>
      <c r="T295" s="909"/>
      <c r="U295" s="909"/>
      <c r="V295" s="909"/>
      <c r="W295" s="909"/>
      <c r="X295" s="909"/>
      <c r="Y295" s="909"/>
      <c r="Z295" s="909"/>
    </row>
    <row r="296" ht="15.75" customHeight="1">
      <c r="A296" s="1122"/>
      <c r="B296" s="909"/>
      <c r="C296" s="909"/>
      <c r="D296" s="909"/>
      <c r="E296" s="909"/>
      <c r="F296" s="1123"/>
      <c r="G296" s="909"/>
      <c r="H296" s="909"/>
      <c r="I296" s="909"/>
      <c r="J296" s="909"/>
      <c r="K296" s="909"/>
      <c r="L296" s="909"/>
      <c r="M296" s="909"/>
      <c r="N296" s="909"/>
      <c r="O296" s="909"/>
      <c r="P296" s="909"/>
      <c r="Q296" s="909"/>
      <c r="R296" s="909"/>
      <c r="S296" s="909"/>
      <c r="T296" s="909"/>
      <c r="U296" s="909"/>
      <c r="V296" s="909"/>
      <c r="W296" s="909"/>
      <c r="X296" s="909"/>
      <c r="Y296" s="909"/>
      <c r="Z296" s="909"/>
    </row>
    <row r="297" ht="15.75" customHeight="1">
      <c r="A297" s="1122"/>
      <c r="B297" s="909"/>
      <c r="C297" s="909"/>
      <c r="D297" s="909"/>
      <c r="E297" s="909"/>
      <c r="F297" s="1123"/>
      <c r="G297" s="909"/>
      <c r="H297" s="909"/>
      <c r="I297" s="909"/>
      <c r="J297" s="909"/>
      <c r="K297" s="909"/>
      <c r="L297" s="909"/>
      <c r="M297" s="909"/>
      <c r="N297" s="909"/>
      <c r="O297" s="909"/>
      <c r="P297" s="909"/>
      <c r="Q297" s="909"/>
      <c r="R297" s="909"/>
      <c r="S297" s="909"/>
      <c r="T297" s="909"/>
      <c r="U297" s="909"/>
      <c r="V297" s="909"/>
      <c r="W297" s="909"/>
      <c r="X297" s="909"/>
      <c r="Y297" s="909"/>
      <c r="Z297" s="909"/>
    </row>
    <row r="298" ht="15.75" customHeight="1">
      <c r="A298" s="1122"/>
      <c r="B298" s="909"/>
      <c r="C298" s="909"/>
      <c r="D298" s="909"/>
      <c r="E298" s="909"/>
      <c r="F298" s="1123"/>
      <c r="G298" s="909"/>
      <c r="H298" s="909"/>
      <c r="I298" s="909"/>
      <c r="J298" s="909"/>
      <c r="K298" s="909"/>
      <c r="L298" s="909"/>
      <c r="M298" s="909"/>
      <c r="N298" s="909"/>
      <c r="O298" s="909"/>
      <c r="P298" s="909"/>
      <c r="Q298" s="909"/>
      <c r="R298" s="909"/>
      <c r="S298" s="909"/>
      <c r="T298" s="909"/>
      <c r="U298" s="909"/>
      <c r="V298" s="909"/>
      <c r="W298" s="909"/>
      <c r="X298" s="909"/>
      <c r="Y298" s="909"/>
      <c r="Z298" s="909"/>
    </row>
    <row r="299" ht="15.75" customHeight="1">
      <c r="A299" s="1122"/>
      <c r="B299" s="909"/>
      <c r="C299" s="909"/>
      <c r="D299" s="909"/>
      <c r="E299" s="909"/>
      <c r="F299" s="1123"/>
      <c r="G299" s="909"/>
      <c r="H299" s="909"/>
      <c r="I299" s="909"/>
      <c r="J299" s="909"/>
      <c r="K299" s="909"/>
      <c r="L299" s="909"/>
      <c r="M299" s="909"/>
      <c r="N299" s="909"/>
      <c r="O299" s="909"/>
      <c r="P299" s="909"/>
      <c r="Q299" s="909"/>
      <c r="R299" s="909"/>
      <c r="S299" s="909"/>
      <c r="T299" s="909"/>
      <c r="U299" s="909"/>
      <c r="V299" s="909"/>
      <c r="W299" s="909"/>
      <c r="X299" s="909"/>
      <c r="Y299" s="909"/>
      <c r="Z299" s="909"/>
    </row>
    <row r="300" ht="15.75" customHeight="1">
      <c r="A300" s="1122"/>
      <c r="B300" s="909"/>
      <c r="C300" s="909"/>
      <c r="D300" s="909"/>
      <c r="E300" s="909"/>
      <c r="F300" s="1123"/>
      <c r="G300" s="909"/>
      <c r="H300" s="909"/>
      <c r="I300" s="909"/>
      <c r="J300" s="909"/>
      <c r="K300" s="909"/>
      <c r="L300" s="909"/>
      <c r="M300" s="909"/>
      <c r="N300" s="909"/>
      <c r="O300" s="909"/>
      <c r="P300" s="909"/>
      <c r="Q300" s="909"/>
      <c r="R300" s="909"/>
      <c r="S300" s="909"/>
      <c r="T300" s="909"/>
      <c r="U300" s="909"/>
      <c r="V300" s="909"/>
      <c r="W300" s="909"/>
      <c r="X300" s="909"/>
      <c r="Y300" s="909"/>
      <c r="Z300" s="909"/>
    </row>
    <row r="301" ht="15.75" customHeight="1">
      <c r="A301" s="1122"/>
      <c r="B301" s="909"/>
      <c r="C301" s="909"/>
      <c r="D301" s="909"/>
      <c r="E301" s="909"/>
      <c r="F301" s="1123"/>
      <c r="G301" s="909"/>
      <c r="H301" s="909"/>
      <c r="I301" s="909"/>
      <c r="J301" s="909"/>
      <c r="K301" s="909"/>
      <c r="L301" s="909"/>
      <c r="M301" s="909"/>
      <c r="N301" s="909"/>
      <c r="O301" s="909"/>
      <c r="P301" s="909"/>
      <c r="Q301" s="909"/>
      <c r="R301" s="909"/>
      <c r="S301" s="909"/>
      <c r="T301" s="909"/>
      <c r="U301" s="909"/>
      <c r="V301" s="909"/>
      <c r="W301" s="909"/>
      <c r="X301" s="909"/>
      <c r="Y301" s="909"/>
      <c r="Z301" s="909"/>
    </row>
    <row r="302" ht="15.75" customHeight="1">
      <c r="A302" s="1122"/>
      <c r="B302" s="909"/>
      <c r="C302" s="909"/>
      <c r="D302" s="909"/>
      <c r="E302" s="909"/>
      <c r="F302" s="1123"/>
      <c r="G302" s="909"/>
      <c r="H302" s="909"/>
      <c r="I302" s="909"/>
      <c r="J302" s="909"/>
      <c r="K302" s="909"/>
      <c r="L302" s="909"/>
      <c r="M302" s="909"/>
      <c r="N302" s="909"/>
      <c r="O302" s="909"/>
      <c r="P302" s="909"/>
      <c r="Q302" s="909"/>
      <c r="R302" s="909"/>
      <c r="S302" s="909"/>
      <c r="T302" s="909"/>
      <c r="U302" s="909"/>
      <c r="V302" s="909"/>
      <c r="W302" s="909"/>
      <c r="X302" s="909"/>
      <c r="Y302" s="909"/>
      <c r="Z302" s="909"/>
    </row>
    <row r="303" ht="15.75" customHeight="1">
      <c r="A303" s="1122"/>
      <c r="B303" s="909"/>
      <c r="C303" s="909"/>
      <c r="D303" s="909"/>
      <c r="E303" s="909"/>
      <c r="F303" s="1123"/>
      <c r="G303" s="909"/>
      <c r="H303" s="909"/>
      <c r="I303" s="909"/>
      <c r="J303" s="909"/>
      <c r="K303" s="909"/>
      <c r="L303" s="909"/>
      <c r="M303" s="909"/>
      <c r="N303" s="909"/>
      <c r="O303" s="909"/>
      <c r="P303" s="909"/>
      <c r="Q303" s="909"/>
      <c r="R303" s="909"/>
      <c r="S303" s="909"/>
      <c r="T303" s="909"/>
      <c r="U303" s="909"/>
      <c r="V303" s="909"/>
      <c r="W303" s="909"/>
      <c r="X303" s="909"/>
      <c r="Y303" s="909"/>
      <c r="Z303" s="909"/>
    </row>
    <row r="304" ht="15.75" customHeight="1">
      <c r="A304" s="1122"/>
      <c r="B304" s="909"/>
      <c r="C304" s="909"/>
      <c r="D304" s="909"/>
      <c r="E304" s="909"/>
      <c r="F304" s="1123"/>
      <c r="G304" s="909"/>
      <c r="H304" s="909"/>
      <c r="I304" s="909"/>
      <c r="J304" s="909"/>
      <c r="K304" s="909"/>
      <c r="L304" s="909"/>
      <c r="M304" s="909"/>
      <c r="N304" s="909"/>
      <c r="O304" s="909"/>
      <c r="P304" s="909"/>
      <c r="Q304" s="909"/>
      <c r="R304" s="909"/>
      <c r="S304" s="909"/>
      <c r="T304" s="909"/>
      <c r="U304" s="909"/>
      <c r="V304" s="909"/>
      <c r="W304" s="909"/>
      <c r="X304" s="909"/>
      <c r="Y304" s="909"/>
      <c r="Z304" s="909"/>
    </row>
    <row r="305" ht="15.75" customHeight="1">
      <c r="A305" s="1122"/>
      <c r="B305" s="909"/>
      <c r="C305" s="909"/>
      <c r="D305" s="909"/>
      <c r="E305" s="909"/>
      <c r="F305" s="1123"/>
      <c r="G305" s="909"/>
      <c r="H305" s="909"/>
      <c r="I305" s="909"/>
      <c r="J305" s="909"/>
      <c r="K305" s="909"/>
      <c r="L305" s="909"/>
      <c r="M305" s="909"/>
      <c r="N305" s="909"/>
      <c r="O305" s="909"/>
      <c r="P305" s="909"/>
      <c r="Q305" s="909"/>
      <c r="R305" s="909"/>
      <c r="S305" s="909"/>
      <c r="T305" s="909"/>
      <c r="U305" s="909"/>
      <c r="V305" s="909"/>
      <c r="W305" s="909"/>
      <c r="X305" s="909"/>
      <c r="Y305" s="909"/>
      <c r="Z305" s="909"/>
    </row>
    <row r="306" ht="15.75" customHeight="1">
      <c r="A306" s="1122"/>
      <c r="B306" s="909"/>
      <c r="C306" s="909"/>
      <c r="D306" s="909"/>
      <c r="E306" s="909"/>
      <c r="F306" s="1123"/>
      <c r="G306" s="909"/>
      <c r="H306" s="909"/>
      <c r="I306" s="909"/>
      <c r="J306" s="909"/>
      <c r="K306" s="909"/>
      <c r="L306" s="909"/>
      <c r="M306" s="909"/>
      <c r="N306" s="909"/>
      <c r="O306" s="909"/>
      <c r="P306" s="909"/>
      <c r="Q306" s="909"/>
      <c r="R306" s="909"/>
      <c r="S306" s="909"/>
      <c r="T306" s="909"/>
      <c r="U306" s="909"/>
      <c r="V306" s="909"/>
      <c r="W306" s="909"/>
      <c r="X306" s="909"/>
      <c r="Y306" s="909"/>
      <c r="Z306" s="909"/>
    </row>
    <row r="307" ht="15.75" customHeight="1">
      <c r="A307" s="1122"/>
      <c r="B307" s="909"/>
      <c r="C307" s="909"/>
      <c r="D307" s="909"/>
      <c r="E307" s="909"/>
      <c r="F307" s="1123"/>
      <c r="G307" s="909"/>
      <c r="H307" s="909"/>
      <c r="I307" s="909"/>
      <c r="J307" s="909"/>
      <c r="K307" s="909"/>
      <c r="L307" s="909"/>
      <c r="M307" s="909"/>
      <c r="N307" s="909"/>
      <c r="O307" s="909"/>
      <c r="P307" s="909"/>
      <c r="Q307" s="909"/>
      <c r="R307" s="909"/>
      <c r="S307" s="909"/>
      <c r="T307" s="909"/>
      <c r="U307" s="909"/>
      <c r="V307" s="909"/>
      <c r="W307" s="909"/>
      <c r="X307" s="909"/>
      <c r="Y307" s="909"/>
      <c r="Z307" s="909"/>
    </row>
    <row r="308" ht="15.75" customHeight="1">
      <c r="A308" s="1122"/>
      <c r="B308" s="909"/>
      <c r="C308" s="909"/>
      <c r="D308" s="909"/>
      <c r="E308" s="909"/>
      <c r="F308" s="1123"/>
      <c r="G308" s="909"/>
      <c r="H308" s="909"/>
      <c r="I308" s="909"/>
      <c r="J308" s="909"/>
      <c r="K308" s="909"/>
      <c r="L308" s="909"/>
      <c r="M308" s="909"/>
      <c r="N308" s="909"/>
      <c r="O308" s="909"/>
      <c r="P308" s="909"/>
      <c r="Q308" s="909"/>
      <c r="R308" s="909"/>
      <c r="S308" s="909"/>
      <c r="T308" s="909"/>
      <c r="U308" s="909"/>
      <c r="V308" s="909"/>
      <c r="W308" s="909"/>
      <c r="X308" s="909"/>
      <c r="Y308" s="909"/>
      <c r="Z308" s="909"/>
    </row>
    <row r="309" ht="15.75" customHeight="1">
      <c r="A309" s="1122"/>
      <c r="B309" s="909"/>
      <c r="C309" s="909"/>
      <c r="D309" s="909"/>
      <c r="E309" s="909"/>
      <c r="F309" s="1123"/>
      <c r="G309" s="909"/>
      <c r="H309" s="909"/>
      <c r="I309" s="909"/>
      <c r="J309" s="909"/>
      <c r="K309" s="909"/>
      <c r="L309" s="909"/>
      <c r="M309" s="909"/>
      <c r="N309" s="909"/>
      <c r="O309" s="909"/>
      <c r="P309" s="909"/>
      <c r="Q309" s="909"/>
      <c r="R309" s="909"/>
      <c r="S309" s="909"/>
      <c r="T309" s="909"/>
      <c r="U309" s="909"/>
      <c r="V309" s="909"/>
      <c r="W309" s="909"/>
      <c r="X309" s="909"/>
      <c r="Y309" s="909"/>
      <c r="Z309" s="909"/>
    </row>
    <row r="310" ht="15.75" customHeight="1">
      <c r="A310" s="1122"/>
      <c r="B310" s="909"/>
      <c r="C310" s="909"/>
      <c r="D310" s="909"/>
      <c r="E310" s="909"/>
      <c r="F310" s="1123"/>
      <c r="G310" s="909"/>
      <c r="H310" s="909"/>
      <c r="I310" s="909"/>
      <c r="J310" s="909"/>
      <c r="K310" s="909"/>
      <c r="L310" s="909"/>
      <c r="M310" s="909"/>
      <c r="N310" s="909"/>
      <c r="O310" s="909"/>
      <c r="P310" s="909"/>
      <c r="Q310" s="909"/>
      <c r="R310" s="909"/>
      <c r="S310" s="909"/>
      <c r="T310" s="909"/>
      <c r="U310" s="909"/>
      <c r="V310" s="909"/>
      <c r="W310" s="909"/>
      <c r="X310" s="909"/>
      <c r="Y310" s="909"/>
      <c r="Z310" s="909"/>
    </row>
    <row r="311" ht="15.75" customHeight="1">
      <c r="A311" s="1122"/>
      <c r="B311" s="909"/>
      <c r="C311" s="909"/>
      <c r="D311" s="909"/>
      <c r="E311" s="909"/>
      <c r="F311" s="1123"/>
      <c r="G311" s="909"/>
      <c r="H311" s="909"/>
      <c r="I311" s="909"/>
      <c r="J311" s="909"/>
      <c r="K311" s="909"/>
      <c r="L311" s="909"/>
      <c r="M311" s="909"/>
      <c r="N311" s="909"/>
      <c r="O311" s="909"/>
      <c r="P311" s="909"/>
      <c r="Q311" s="909"/>
      <c r="R311" s="909"/>
      <c r="S311" s="909"/>
      <c r="T311" s="909"/>
      <c r="U311" s="909"/>
      <c r="V311" s="909"/>
      <c r="W311" s="909"/>
      <c r="X311" s="909"/>
      <c r="Y311" s="909"/>
      <c r="Z311" s="909"/>
    </row>
    <row r="312" ht="15.75" customHeight="1">
      <c r="A312" s="1122"/>
      <c r="B312" s="909"/>
      <c r="C312" s="909"/>
      <c r="D312" s="909"/>
      <c r="E312" s="909"/>
      <c r="F312" s="1123"/>
      <c r="G312" s="909"/>
      <c r="H312" s="909"/>
      <c r="I312" s="909"/>
      <c r="J312" s="909"/>
      <c r="K312" s="909"/>
      <c r="L312" s="909"/>
      <c r="M312" s="909"/>
      <c r="N312" s="909"/>
      <c r="O312" s="909"/>
      <c r="P312" s="909"/>
      <c r="Q312" s="909"/>
      <c r="R312" s="909"/>
      <c r="S312" s="909"/>
      <c r="T312" s="909"/>
      <c r="U312" s="909"/>
      <c r="V312" s="909"/>
      <c r="W312" s="909"/>
      <c r="X312" s="909"/>
      <c r="Y312" s="909"/>
      <c r="Z312" s="909"/>
    </row>
    <row r="313" ht="15.75" customHeight="1">
      <c r="A313" s="1122"/>
      <c r="B313" s="909"/>
      <c r="C313" s="909"/>
      <c r="D313" s="909"/>
      <c r="E313" s="909"/>
      <c r="F313" s="1123"/>
      <c r="G313" s="909"/>
      <c r="H313" s="909"/>
      <c r="I313" s="909"/>
      <c r="J313" s="909"/>
      <c r="K313" s="909"/>
      <c r="L313" s="909"/>
      <c r="M313" s="909"/>
      <c r="N313" s="909"/>
      <c r="O313" s="909"/>
      <c r="P313" s="909"/>
      <c r="Q313" s="909"/>
      <c r="R313" s="909"/>
      <c r="S313" s="909"/>
      <c r="T313" s="909"/>
      <c r="U313" s="909"/>
      <c r="V313" s="909"/>
      <c r="W313" s="909"/>
      <c r="X313" s="909"/>
      <c r="Y313" s="909"/>
      <c r="Z313" s="909"/>
    </row>
    <row r="314" ht="15.75" customHeight="1">
      <c r="A314" s="1122"/>
      <c r="B314" s="909"/>
      <c r="C314" s="909"/>
      <c r="D314" s="909"/>
      <c r="E314" s="909"/>
      <c r="F314" s="1123"/>
      <c r="G314" s="909"/>
      <c r="H314" s="909"/>
      <c r="I314" s="909"/>
      <c r="J314" s="909"/>
      <c r="K314" s="909"/>
      <c r="L314" s="909"/>
      <c r="M314" s="909"/>
      <c r="N314" s="909"/>
      <c r="O314" s="909"/>
      <c r="P314" s="909"/>
      <c r="Q314" s="909"/>
      <c r="R314" s="909"/>
      <c r="S314" s="909"/>
      <c r="T314" s="909"/>
      <c r="U314" s="909"/>
      <c r="V314" s="909"/>
      <c r="W314" s="909"/>
      <c r="X314" s="909"/>
      <c r="Y314" s="909"/>
      <c r="Z314" s="909"/>
    </row>
    <row r="315" ht="15.75" customHeight="1">
      <c r="A315" s="1122"/>
      <c r="B315" s="909"/>
      <c r="C315" s="909"/>
      <c r="D315" s="909"/>
      <c r="E315" s="909"/>
      <c r="F315" s="1123"/>
      <c r="G315" s="909"/>
      <c r="H315" s="909"/>
      <c r="I315" s="909"/>
      <c r="J315" s="909"/>
      <c r="K315" s="909"/>
      <c r="L315" s="909"/>
      <c r="M315" s="909"/>
      <c r="N315" s="909"/>
      <c r="O315" s="909"/>
      <c r="P315" s="909"/>
      <c r="Q315" s="909"/>
      <c r="R315" s="909"/>
      <c r="S315" s="909"/>
      <c r="T315" s="909"/>
      <c r="U315" s="909"/>
      <c r="V315" s="909"/>
      <c r="W315" s="909"/>
      <c r="X315" s="909"/>
      <c r="Y315" s="909"/>
      <c r="Z315" s="909"/>
    </row>
    <row r="316" ht="15.75" customHeight="1">
      <c r="A316" s="1122"/>
      <c r="B316" s="909"/>
      <c r="C316" s="909"/>
      <c r="D316" s="909"/>
      <c r="E316" s="909"/>
      <c r="F316" s="1123"/>
      <c r="G316" s="909"/>
      <c r="H316" s="909"/>
      <c r="I316" s="909"/>
      <c r="J316" s="909"/>
      <c r="K316" s="909"/>
      <c r="L316" s="909"/>
      <c r="M316" s="909"/>
      <c r="N316" s="909"/>
      <c r="O316" s="909"/>
      <c r="P316" s="909"/>
      <c r="Q316" s="909"/>
      <c r="R316" s="909"/>
      <c r="S316" s="909"/>
      <c r="T316" s="909"/>
      <c r="U316" s="909"/>
      <c r="V316" s="909"/>
      <c r="W316" s="909"/>
      <c r="X316" s="909"/>
      <c r="Y316" s="909"/>
      <c r="Z316" s="909"/>
    </row>
    <row r="317" ht="15.75" customHeight="1">
      <c r="A317" s="1122"/>
      <c r="B317" s="909"/>
      <c r="C317" s="909"/>
      <c r="D317" s="909"/>
      <c r="E317" s="909"/>
      <c r="F317" s="1123"/>
      <c r="G317" s="909"/>
      <c r="H317" s="909"/>
      <c r="I317" s="909"/>
      <c r="J317" s="909"/>
      <c r="K317" s="909"/>
      <c r="L317" s="909"/>
      <c r="M317" s="909"/>
      <c r="N317" s="909"/>
      <c r="O317" s="909"/>
      <c r="P317" s="909"/>
      <c r="Q317" s="909"/>
      <c r="R317" s="909"/>
      <c r="S317" s="909"/>
      <c r="T317" s="909"/>
      <c r="U317" s="909"/>
      <c r="V317" s="909"/>
      <c r="W317" s="909"/>
      <c r="X317" s="909"/>
      <c r="Y317" s="909"/>
      <c r="Z317" s="909"/>
    </row>
    <row r="318" ht="15.75" customHeight="1">
      <c r="A318" s="1122"/>
      <c r="B318" s="909"/>
      <c r="C318" s="909"/>
      <c r="D318" s="909"/>
      <c r="E318" s="909"/>
      <c r="F318" s="1123"/>
      <c r="G318" s="909"/>
      <c r="H318" s="909"/>
      <c r="I318" s="909"/>
      <c r="J318" s="909"/>
      <c r="K318" s="909"/>
      <c r="L318" s="909"/>
      <c r="M318" s="909"/>
      <c r="N318" s="909"/>
      <c r="O318" s="909"/>
      <c r="P318" s="909"/>
      <c r="Q318" s="909"/>
      <c r="R318" s="909"/>
      <c r="S318" s="909"/>
      <c r="T318" s="909"/>
      <c r="U318" s="909"/>
      <c r="V318" s="909"/>
      <c r="W318" s="909"/>
      <c r="X318" s="909"/>
      <c r="Y318" s="909"/>
      <c r="Z318" s="909"/>
    </row>
    <row r="319" ht="15.75" customHeight="1">
      <c r="A319" s="1122"/>
      <c r="B319" s="909"/>
      <c r="C319" s="909"/>
      <c r="D319" s="909"/>
      <c r="E319" s="909"/>
      <c r="F319" s="1123"/>
      <c r="G319" s="909"/>
      <c r="H319" s="909"/>
      <c r="I319" s="909"/>
      <c r="J319" s="909"/>
      <c r="K319" s="909"/>
      <c r="L319" s="909"/>
      <c r="M319" s="909"/>
      <c r="N319" s="909"/>
      <c r="O319" s="909"/>
      <c r="P319" s="909"/>
      <c r="Q319" s="909"/>
      <c r="R319" s="909"/>
      <c r="S319" s="909"/>
      <c r="T319" s="909"/>
      <c r="U319" s="909"/>
      <c r="V319" s="909"/>
      <c r="W319" s="909"/>
      <c r="X319" s="909"/>
      <c r="Y319" s="909"/>
      <c r="Z319" s="909"/>
    </row>
    <row r="320" ht="15.75" customHeight="1">
      <c r="A320" s="1122"/>
      <c r="B320" s="909"/>
      <c r="C320" s="909"/>
      <c r="D320" s="909"/>
      <c r="E320" s="909"/>
      <c r="F320" s="1123"/>
      <c r="G320" s="909"/>
      <c r="H320" s="909"/>
      <c r="I320" s="909"/>
      <c r="J320" s="909"/>
      <c r="K320" s="909"/>
      <c r="L320" s="909"/>
      <c r="M320" s="909"/>
      <c r="N320" s="909"/>
      <c r="O320" s="909"/>
      <c r="P320" s="909"/>
      <c r="Q320" s="909"/>
      <c r="R320" s="909"/>
      <c r="S320" s="909"/>
      <c r="T320" s="909"/>
      <c r="U320" s="909"/>
      <c r="V320" s="909"/>
      <c r="W320" s="909"/>
      <c r="X320" s="909"/>
      <c r="Y320" s="909"/>
      <c r="Z320" s="909"/>
    </row>
    <row r="321" ht="15.75" customHeight="1">
      <c r="A321" s="1122"/>
      <c r="B321" s="909"/>
      <c r="C321" s="909"/>
      <c r="D321" s="909"/>
      <c r="E321" s="909"/>
      <c r="F321" s="1123"/>
      <c r="G321" s="909"/>
      <c r="H321" s="909"/>
      <c r="I321" s="909"/>
      <c r="J321" s="909"/>
      <c r="K321" s="909"/>
      <c r="L321" s="909"/>
      <c r="M321" s="909"/>
      <c r="N321" s="909"/>
      <c r="O321" s="909"/>
      <c r="P321" s="909"/>
      <c r="Q321" s="909"/>
      <c r="R321" s="909"/>
      <c r="S321" s="909"/>
      <c r="T321" s="909"/>
      <c r="U321" s="909"/>
      <c r="V321" s="909"/>
      <c r="W321" s="909"/>
      <c r="X321" s="909"/>
      <c r="Y321" s="909"/>
      <c r="Z321" s="909"/>
    </row>
    <row r="322" ht="15.75" customHeight="1">
      <c r="A322" s="1122"/>
      <c r="B322" s="909"/>
      <c r="C322" s="909"/>
      <c r="D322" s="909"/>
      <c r="E322" s="909"/>
      <c r="F322" s="1123"/>
      <c r="G322" s="909"/>
      <c r="H322" s="909"/>
      <c r="I322" s="909"/>
      <c r="J322" s="909"/>
      <c r="K322" s="909"/>
      <c r="L322" s="909"/>
      <c r="M322" s="909"/>
      <c r="N322" s="909"/>
      <c r="O322" s="909"/>
      <c r="P322" s="909"/>
      <c r="Q322" s="909"/>
      <c r="R322" s="909"/>
      <c r="S322" s="909"/>
      <c r="T322" s="909"/>
      <c r="U322" s="909"/>
      <c r="V322" s="909"/>
      <c r="W322" s="909"/>
      <c r="X322" s="909"/>
      <c r="Y322" s="909"/>
      <c r="Z322" s="909"/>
    </row>
    <row r="323" ht="15.75" customHeight="1">
      <c r="A323" s="1122"/>
      <c r="B323" s="909"/>
      <c r="C323" s="909"/>
      <c r="D323" s="909"/>
      <c r="E323" s="909"/>
      <c r="F323" s="1123"/>
      <c r="G323" s="909"/>
      <c r="H323" s="909"/>
      <c r="I323" s="909"/>
      <c r="J323" s="909"/>
      <c r="K323" s="909"/>
      <c r="L323" s="909"/>
      <c r="M323" s="909"/>
      <c r="N323" s="909"/>
      <c r="O323" s="909"/>
      <c r="P323" s="909"/>
      <c r="Q323" s="909"/>
      <c r="R323" s="909"/>
      <c r="S323" s="909"/>
      <c r="T323" s="909"/>
      <c r="U323" s="909"/>
      <c r="V323" s="909"/>
      <c r="W323" s="909"/>
      <c r="X323" s="909"/>
      <c r="Y323" s="909"/>
      <c r="Z323" s="909"/>
    </row>
    <row r="324" ht="15.75" customHeight="1">
      <c r="A324" s="1122"/>
      <c r="B324" s="909"/>
      <c r="C324" s="909"/>
      <c r="D324" s="909"/>
      <c r="E324" s="909"/>
      <c r="F324" s="1123"/>
      <c r="G324" s="909"/>
      <c r="H324" s="909"/>
      <c r="I324" s="909"/>
      <c r="J324" s="909"/>
      <c r="K324" s="909"/>
      <c r="L324" s="909"/>
      <c r="M324" s="909"/>
      <c r="N324" s="909"/>
      <c r="O324" s="909"/>
      <c r="P324" s="909"/>
      <c r="Q324" s="909"/>
      <c r="R324" s="909"/>
      <c r="S324" s="909"/>
      <c r="T324" s="909"/>
      <c r="U324" s="909"/>
      <c r="V324" s="909"/>
      <c r="W324" s="909"/>
      <c r="X324" s="909"/>
      <c r="Y324" s="909"/>
      <c r="Z324" s="909"/>
    </row>
    <row r="325" ht="15.75" customHeight="1">
      <c r="C325" s="483"/>
      <c r="D325" s="917"/>
      <c r="E325" s="917"/>
      <c r="F325" s="919"/>
      <c r="G325" s="917"/>
      <c r="H325" s="918"/>
      <c r="I325" s="918"/>
      <c r="J325" s="918"/>
    </row>
    <row r="326" ht="15.75" customHeight="1">
      <c r="C326" s="483"/>
      <c r="D326" s="917"/>
      <c r="E326" s="917"/>
      <c r="F326" s="919"/>
      <c r="G326" s="917"/>
      <c r="H326" s="918"/>
      <c r="I326" s="918"/>
      <c r="J326" s="918"/>
    </row>
    <row r="327" ht="15.75" customHeight="1">
      <c r="C327" s="483"/>
      <c r="D327" s="917"/>
      <c r="E327" s="917"/>
      <c r="F327" s="919"/>
      <c r="G327" s="917"/>
      <c r="H327" s="918"/>
      <c r="I327" s="918"/>
      <c r="J327" s="918"/>
    </row>
    <row r="328" ht="15.75" customHeight="1">
      <c r="C328" s="483"/>
      <c r="D328" s="917"/>
      <c r="E328" s="917"/>
      <c r="F328" s="919"/>
      <c r="G328" s="917"/>
      <c r="H328" s="918"/>
      <c r="I328" s="918"/>
      <c r="J328" s="918"/>
    </row>
    <row r="329" ht="15.75" customHeight="1">
      <c r="C329" s="483"/>
      <c r="D329" s="917"/>
      <c r="E329" s="917"/>
      <c r="F329" s="919"/>
      <c r="G329" s="917"/>
      <c r="H329" s="918"/>
      <c r="I329" s="918"/>
      <c r="J329" s="918"/>
    </row>
    <row r="330" ht="15.75" customHeight="1">
      <c r="C330" s="483"/>
      <c r="D330" s="917"/>
      <c r="E330" s="917"/>
      <c r="F330" s="919"/>
      <c r="G330" s="917"/>
      <c r="H330" s="918"/>
      <c r="I330" s="918"/>
      <c r="J330" s="918"/>
    </row>
    <row r="331" ht="15.75" customHeight="1">
      <c r="C331" s="483"/>
      <c r="D331" s="917"/>
      <c r="E331" s="917"/>
      <c r="F331" s="919"/>
      <c r="G331" s="917"/>
      <c r="H331" s="918"/>
      <c r="I331" s="918"/>
      <c r="J331" s="918"/>
    </row>
    <row r="332" ht="15.75" customHeight="1">
      <c r="C332" s="483"/>
      <c r="D332" s="917"/>
      <c r="E332" s="917"/>
      <c r="F332" s="919"/>
      <c r="G332" s="917"/>
      <c r="H332" s="918"/>
      <c r="I332" s="918"/>
      <c r="J332" s="918"/>
    </row>
    <row r="333" ht="15.75" customHeight="1">
      <c r="C333" s="483"/>
      <c r="D333" s="917"/>
      <c r="E333" s="917"/>
      <c r="F333" s="919"/>
      <c r="G333" s="917"/>
      <c r="H333" s="918"/>
      <c r="I333" s="918"/>
      <c r="J333" s="918"/>
    </row>
    <row r="334" ht="15.75" customHeight="1">
      <c r="C334" s="483"/>
      <c r="D334" s="917"/>
      <c r="E334" s="917"/>
      <c r="F334" s="919"/>
      <c r="G334" s="917"/>
      <c r="H334" s="918"/>
      <c r="I334" s="918"/>
      <c r="J334" s="918"/>
    </row>
    <row r="335" ht="15.75" customHeight="1">
      <c r="C335" s="483"/>
      <c r="D335" s="917"/>
      <c r="E335" s="917"/>
      <c r="F335" s="919"/>
      <c r="G335" s="917"/>
      <c r="H335" s="918"/>
      <c r="I335" s="918"/>
      <c r="J335" s="918"/>
    </row>
    <row r="336" ht="15.75" customHeight="1">
      <c r="C336" s="483"/>
      <c r="D336" s="917"/>
      <c r="E336" s="917"/>
      <c r="F336" s="919"/>
      <c r="G336" s="917"/>
      <c r="H336" s="918"/>
      <c r="I336" s="918"/>
      <c r="J336" s="918"/>
    </row>
    <row r="337" ht="15.75" customHeight="1">
      <c r="C337" s="483"/>
      <c r="D337" s="917"/>
      <c r="E337" s="917"/>
      <c r="F337" s="919"/>
      <c r="G337" s="917"/>
      <c r="H337" s="918"/>
      <c r="I337" s="918"/>
      <c r="J337" s="918"/>
    </row>
    <row r="338" ht="15.75" customHeight="1">
      <c r="C338" s="483"/>
      <c r="D338" s="917"/>
      <c r="E338" s="917"/>
      <c r="F338" s="919"/>
      <c r="G338" s="917"/>
      <c r="H338" s="918"/>
      <c r="I338" s="918"/>
      <c r="J338" s="918"/>
    </row>
    <row r="339" ht="15.75" customHeight="1">
      <c r="C339" s="483"/>
      <c r="D339" s="917"/>
      <c r="E339" s="917"/>
      <c r="F339" s="919"/>
      <c r="G339" s="917"/>
      <c r="H339" s="918"/>
      <c r="I339" s="918"/>
      <c r="J339" s="918"/>
    </row>
    <row r="340" ht="15.75" customHeight="1">
      <c r="C340" s="483"/>
      <c r="D340" s="917"/>
      <c r="E340" s="917"/>
      <c r="F340" s="919"/>
      <c r="G340" s="917"/>
      <c r="H340" s="918"/>
      <c r="I340" s="918"/>
      <c r="J340" s="918"/>
    </row>
    <row r="341" ht="15.75" customHeight="1">
      <c r="C341" s="483"/>
      <c r="D341" s="917"/>
      <c r="E341" s="917"/>
      <c r="F341" s="919"/>
      <c r="G341" s="917"/>
      <c r="H341" s="918"/>
      <c r="I341" s="918"/>
      <c r="J341" s="918"/>
    </row>
    <row r="342" ht="15.75" customHeight="1">
      <c r="C342" s="483"/>
      <c r="D342" s="917"/>
      <c r="E342" s="917"/>
      <c r="F342" s="919"/>
      <c r="G342" s="917"/>
      <c r="H342" s="918"/>
      <c r="I342" s="918"/>
      <c r="J342" s="918"/>
    </row>
    <row r="343" ht="15.75" customHeight="1">
      <c r="C343" s="483"/>
      <c r="D343" s="917"/>
      <c r="E343" s="917"/>
      <c r="F343" s="919"/>
      <c r="G343" s="917"/>
      <c r="H343" s="918"/>
      <c r="I343" s="918"/>
      <c r="J343" s="918"/>
    </row>
    <row r="344" ht="15.75" customHeight="1">
      <c r="C344" s="483"/>
      <c r="D344" s="917"/>
      <c r="E344" s="917"/>
      <c r="F344" s="919"/>
      <c r="G344" s="917"/>
      <c r="H344" s="918"/>
      <c r="I344" s="918"/>
      <c r="J344" s="918"/>
    </row>
    <row r="345" ht="15.75" customHeight="1">
      <c r="C345" s="483"/>
      <c r="D345" s="917"/>
      <c r="E345" s="917"/>
      <c r="F345" s="919"/>
      <c r="G345" s="917"/>
      <c r="H345" s="918"/>
      <c r="I345" s="918"/>
      <c r="J345" s="918"/>
    </row>
    <row r="346" ht="15.75" customHeight="1">
      <c r="C346" s="483"/>
      <c r="D346" s="917"/>
      <c r="E346" s="917"/>
      <c r="F346" s="919"/>
      <c r="G346" s="917"/>
      <c r="H346" s="918"/>
      <c r="I346" s="918"/>
      <c r="J346" s="918"/>
    </row>
    <row r="347" ht="15.75" customHeight="1">
      <c r="C347" s="483"/>
      <c r="D347" s="917"/>
      <c r="E347" s="917"/>
      <c r="F347" s="919"/>
      <c r="G347" s="917"/>
      <c r="H347" s="918"/>
      <c r="I347" s="918"/>
      <c r="J347" s="918"/>
    </row>
    <row r="348" ht="15.75" customHeight="1">
      <c r="C348" s="483"/>
      <c r="D348" s="917"/>
      <c r="E348" s="917"/>
      <c r="F348" s="919"/>
      <c r="G348" s="917"/>
      <c r="H348" s="918"/>
      <c r="I348" s="918"/>
      <c r="J348" s="918"/>
    </row>
    <row r="349" ht="15.75" customHeight="1">
      <c r="C349" s="483"/>
      <c r="D349" s="917"/>
      <c r="E349" s="917"/>
      <c r="F349" s="919"/>
      <c r="G349" s="917"/>
      <c r="H349" s="918"/>
      <c r="I349" s="918"/>
      <c r="J349" s="918"/>
    </row>
    <row r="350" ht="15.75" customHeight="1">
      <c r="C350" s="483"/>
      <c r="D350" s="917"/>
      <c r="E350" s="917"/>
      <c r="F350" s="919"/>
      <c r="G350" s="917"/>
      <c r="H350" s="918"/>
      <c r="I350" s="918"/>
      <c r="J350" s="918"/>
    </row>
    <row r="351" ht="15.75" customHeight="1">
      <c r="C351" s="483"/>
      <c r="D351" s="917"/>
      <c r="E351" s="917"/>
      <c r="F351" s="919"/>
      <c r="G351" s="917"/>
      <c r="H351" s="918"/>
      <c r="I351" s="918"/>
      <c r="J351" s="918"/>
    </row>
    <row r="352" ht="15.75" customHeight="1">
      <c r="C352" s="483"/>
      <c r="D352" s="917"/>
      <c r="E352" s="917"/>
      <c r="F352" s="919"/>
      <c r="G352" s="917"/>
      <c r="H352" s="918"/>
      <c r="I352" s="918"/>
      <c r="J352" s="918"/>
    </row>
    <row r="353" ht="15.75" customHeight="1">
      <c r="C353" s="483"/>
      <c r="D353" s="917"/>
      <c r="E353" s="917"/>
      <c r="F353" s="919"/>
      <c r="G353" s="917"/>
      <c r="H353" s="918"/>
      <c r="I353" s="918"/>
      <c r="J353" s="918"/>
    </row>
    <row r="354" ht="15.75" customHeight="1">
      <c r="C354" s="483"/>
      <c r="D354" s="917"/>
      <c r="E354" s="917"/>
      <c r="F354" s="919"/>
      <c r="G354" s="917"/>
      <c r="H354" s="918"/>
      <c r="I354" s="918"/>
      <c r="J354" s="918"/>
    </row>
    <row r="355" ht="15.75" customHeight="1">
      <c r="C355" s="483"/>
      <c r="D355" s="917"/>
      <c r="E355" s="917"/>
      <c r="F355" s="919"/>
      <c r="G355" s="917"/>
      <c r="H355" s="918"/>
      <c r="I355" s="918"/>
      <c r="J355" s="918"/>
    </row>
    <row r="356" ht="15.75" customHeight="1">
      <c r="C356" s="483"/>
      <c r="D356" s="917"/>
      <c r="E356" s="917"/>
      <c r="F356" s="919"/>
      <c r="G356" s="917"/>
      <c r="H356" s="918"/>
      <c r="I356" s="918"/>
      <c r="J356" s="918"/>
    </row>
    <row r="357" ht="15.75" customHeight="1">
      <c r="C357" s="483"/>
      <c r="D357" s="917"/>
      <c r="E357" s="917"/>
      <c r="F357" s="919"/>
      <c r="G357" s="917"/>
      <c r="H357" s="918"/>
      <c r="I357" s="918"/>
      <c r="J357" s="918"/>
    </row>
    <row r="358" ht="15.75" customHeight="1">
      <c r="C358" s="483"/>
      <c r="D358" s="917"/>
      <c r="E358" s="917"/>
      <c r="F358" s="919"/>
      <c r="G358" s="917"/>
      <c r="H358" s="918"/>
      <c r="I358" s="918"/>
      <c r="J358" s="918"/>
    </row>
    <row r="359" ht="15.75" customHeight="1">
      <c r="C359" s="483"/>
      <c r="D359" s="917"/>
      <c r="E359" s="917"/>
      <c r="F359" s="919"/>
      <c r="G359" s="917"/>
      <c r="H359" s="918"/>
      <c r="I359" s="918"/>
      <c r="J359" s="918"/>
    </row>
    <row r="360" ht="15.75" customHeight="1">
      <c r="C360" s="483"/>
      <c r="D360" s="917"/>
      <c r="E360" s="917"/>
      <c r="F360" s="919"/>
      <c r="G360" s="917"/>
      <c r="H360" s="918"/>
      <c r="I360" s="918"/>
      <c r="J360" s="918"/>
    </row>
    <row r="361" ht="15.75" customHeight="1">
      <c r="C361" s="483"/>
      <c r="D361" s="917"/>
      <c r="E361" s="917"/>
      <c r="F361" s="919"/>
      <c r="G361" s="917"/>
      <c r="H361" s="918"/>
      <c r="I361" s="918"/>
      <c r="J361" s="918"/>
    </row>
    <row r="362" ht="15.75" customHeight="1">
      <c r="C362" s="483"/>
      <c r="D362" s="917"/>
      <c r="E362" s="917"/>
      <c r="F362" s="919"/>
      <c r="G362" s="917"/>
      <c r="H362" s="918"/>
      <c r="I362" s="918"/>
      <c r="J362" s="918"/>
    </row>
    <row r="363" ht="15.75" customHeight="1">
      <c r="C363" s="483"/>
      <c r="D363" s="917"/>
      <c r="E363" s="917"/>
      <c r="F363" s="919"/>
      <c r="G363" s="917"/>
      <c r="H363" s="918"/>
      <c r="I363" s="918"/>
      <c r="J363" s="918"/>
    </row>
    <row r="364" ht="15.75" customHeight="1">
      <c r="C364" s="483"/>
      <c r="D364" s="917"/>
      <c r="E364" s="917"/>
      <c r="F364" s="919"/>
      <c r="G364" s="917"/>
      <c r="H364" s="918"/>
      <c r="I364" s="918"/>
      <c r="J364" s="918"/>
    </row>
    <row r="365" ht="15.75" customHeight="1">
      <c r="C365" s="483"/>
      <c r="D365" s="917"/>
      <c r="E365" s="917"/>
      <c r="F365" s="919"/>
      <c r="G365" s="917"/>
      <c r="H365" s="918"/>
      <c r="I365" s="918"/>
      <c r="J365" s="918"/>
    </row>
    <row r="366" ht="15.75" customHeight="1">
      <c r="C366" s="483"/>
      <c r="D366" s="917"/>
      <c r="E366" s="917"/>
      <c r="F366" s="919"/>
      <c r="G366" s="917"/>
      <c r="H366" s="918"/>
      <c r="I366" s="918"/>
      <c r="J366" s="918"/>
    </row>
    <row r="367" ht="15.75" customHeight="1">
      <c r="C367" s="483"/>
      <c r="D367" s="917"/>
      <c r="E367" s="917"/>
      <c r="F367" s="919"/>
      <c r="G367" s="917"/>
      <c r="H367" s="918"/>
      <c r="I367" s="918"/>
      <c r="J367" s="918"/>
    </row>
    <row r="368" ht="15.75" customHeight="1">
      <c r="C368" s="483"/>
      <c r="D368" s="917"/>
      <c r="E368" s="917"/>
      <c r="F368" s="919"/>
      <c r="G368" s="917"/>
      <c r="H368" s="918"/>
      <c r="I368" s="918"/>
      <c r="J368" s="918"/>
    </row>
    <row r="369" ht="15.75" customHeight="1">
      <c r="C369" s="483"/>
      <c r="D369" s="917"/>
      <c r="E369" s="917"/>
      <c r="F369" s="919"/>
      <c r="G369" s="917"/>
      <c r="H369" s="918"/>
      <c r="I369" s="918"/>
      <c r="J369" s="918"/>
    </row>
    <row r="370" ht="15.75" customHeight="1">
      <c r="C370" s="483"/>
      <c r="D370" s="917"/>
      <c r="E370" s="917"/>
      <c r="F370" s="919"/>
      <c r="G370" s="917"/>
      <c r="H370" s="918"/>
      <c r="I370" s="918"/>
      <c r="J370" s="918"/>
    </row>
    <row r="371" ht="15.75" customHeight="1">
      <c r="C371" s="483"/>
      <c r="D371" s="917"/>
      <c r="E371" s="917"/>
      <c r="F371" s="919"/>
      <c r="G371" s="917"/>
      <c r="H371" s="918"/>
      <c r="I371" s="918"/>
      <c r="J371" s="918"/>
    </row>
    <row r="372" ht="15.75" customHeight="1">
      <c r="C372" s="483"/>
      <c r="D372" s="917"/>
      <c r="E372" s="917"/>
      <c r="F372" s="919"/>
      <c r="G372" s="917"/>
      <c r="H372" s="918"/>
      <c r="I372" s="918"/>
      <c r="J372" s="918"/>
    </row>
    <row r="373" ht="15.75" customHeight="1">
      <c r="C373" s="483"/>
      <c r="D373" s="917"/>
      <c r="E373" s="917"/>
      <c r="F373" s="919"/>
      <c r="G373" s="917"/>
      <c r="H373" s="918"/>
      <c r="I373" s="918"/>
      <c r="J373" s="918"/>
    </row>
    <row r="374" ht="15.75" customHeight="1">
      <c r="C374" s="483"/>
      <c r="D374" s="917"/>
      <c r="E374" s="917"/>
      <c r="F374" s="919"/>
      <c r="G374" s="917"/>
      <c r="H374" s="918"/>
      <c r="I374" s="918"/>
      <c r="J374" s="918"/>
    </row>
    <row r="375" ht="15.75" customHeight="1">
      <c r="C375" s="483"/>
      <c r="D375" s="917"/>
      <c r="E375" s="917"/>
      <c r="F375" s="919"/>
      <c r="G375" s="917"/>
      <c r="H375" s="918"/>
      <c r="I375" s="918"/>
      <c r="J375" s="918"/>
    </row>
    <row r="376" ht="15.75" customHeight="1">
      <c r="C376" s="483"/>
      <c r="D376" s="917"/>
      <c r="E376" s="917"/>
      <c r="F376" s="919"/>
      <c r="G376" s="917"/>
      <c r="H376" s="918"/>
      <c r="I376" s="918"/>
      <c r="J376" s="918"/>
    </row>
    <row r="377" ht="15.75" customHeight="1">
      <c r="C377" s="483"/>
      <c r="D377" s="917"/>
      <c r="E377" s="917"/>
      <c r="F377" s="919"/>
      <c r="G377" s="917"/>
      <c r="H377" s="918"/>
      <c r="I377" s="918"/>
      <c r="J377" s="918"/>
    </row>
    <row r="378" ht="15.75" customHeight="1">
      <c r="C378" s="483"/>
      <c r="D378" s="917"/>
      <c r="E378" s="917"/>
      <c r="F378" s="919"/>
      <c r="G378" s="917"/>
      <c r="H378" s="918"/>
      <c r="I378" s="918"/>
      <c r="J378" s="918"/>
    </row>
    <row r="379" ht="15.75" customHeight="1">
      <c r="C379" s="483"/>
      <c r="D379" s="917"/>
      <c r="E379" s="917"/>
      <c r="F379" s="919"/>
      <c r="G379" s="917"/>
      <c r="H379" s="918"/>
      <c r="I379" s="918"/>
      <c r="J379" s="918"/>
    </row>
    <row r="380" ht="15.75" customHeight="1">
      <c r="C380" s="483"/>
      <c r="D380" s="917"/>
      <c r="E380" s="917"/>
      <c r="F380" s="919"/>
      <c r="G380" s="917"/>
      <c r="H380" s="918"/>
      <c r="I380" s="918"/>
      <c r="J380" s="918"/>
    </row>
    <row r="381" ht="15.75" customHeight="1">
      <c r="C381" s="483"/>
      <c r="D381" s="917"/>
      <c r="E381" s="917"/>
      <c r="F381" s="919"/>
      <c r="G381" s="917"/>
      <c r="H381" s="918"/>
      <c r="I381" s="918"/>
      <c r="J381" s="918"/>
    </row>
    <row r="382" ht="15.75" customHeight="1">
      <c r="C382" s="483"/>
      <c r="D382" s="917"/>
      <c r="E382" s="917"/>
      <c r="F382" s="919"/>
      <c r="G382" s="917"/>
      <c r="H382" s="918"/>
      <c r="I382" s="918"/>
      <c r="J382" s="918"/>
    </row>
    <row r="383" ht="15.75" customHeight="1">
      <c r="C383" s="483"/>
      <c r="D383" s="917"/>
      <c r="E383" s="917"/>
      <c r="F383" s="919"/>
      <c r="G383" s="917"/>
      <c r="H383" s="918"/>
      <c r="I383" s="918"/>
      <c r="J383" s="918"/>
    </row>
    <row r="384" ht="15.75" customHeight="1">
      <c r="C384" s="483"/>
      <c r="D384" s="917"/>
      <c r="E384" s="917"/>
      <c r="F384" s="919"/>
      <c r="G384" s="917"/>
      <c r="H384" s="918"/>
      <c r="I384" s="918"/>
      <c r="J384" s="918"/>
    </row>
    <row r="385" ht="15.75" customHeight="1">
      <c r="C385" s="483"/>
      <c r="D385" s="917"/>
      <c r="E385" s="917"/>
      <c r="F385" s="919"/>
      <c r="G385" s="917"/>
      <c r="H385" s="918"/>
      <c r="I385" s="918"/>
      <c r="J385" s="918"/>
    </row>
    <row r="386" ht="15.75" customHeight="1">
      <c r="C386" s="483"/>
      <c r="D386" s="917"/>
      <c r="E386" s="917"/>
      <c r="F386" s="919"/>
      <c r="G386" s="917"/>
      <c r="H386" s="918"/>
      <c r="I386" s="918"/>
      <c r="J386" s="918"/>
    </row>
    <row r="387" ht="15.75" customHeight="1">
      <c r="C387" s="483"/>
      <c r="D387" s="917"/>
      <c r="E387" s="917"/>
      <c r="F387" s="919"/>
      <c r="G387" s="917"/>
      <c r="H387" s="918"/>
      <c r="I387" s="918"/>
      <c r="J387" s="918"/>
    </row>
    <row r="388" ht="15.75" customHeight="1">
      <c r="C388" s="483"/>
      <c r="D388" s="917"/>
      <c r="E388" s="917"/>
      <c r="F388" s="919"/>
      <c r="G388" s="917"/>
      <c r="H388" s="918"/>
      <c r="I388" s="918"/>
      <c r="J388" s="918"/>
    </row>
    <row r="389" ht="15.75" customHeight="1">
      <c r="C389" s="483"/>
      <c r="D389" s="917"/>
      <c r="E389" s="917"/>
      <c r="F389" s="919"/>
      <c r="G389" s="917"/>
      <c r="H389" s="918"/>
      <c r="I389" s="918"/>
      <c r="J389" s="918"/>
    </row>
    <row r="390" ht="15.75" customHeight="1">
      <c r="C390" s="483"/>
      <c r="D390" s="917"/>
      <c r="E390" s="917"/>
      <c r="F390" s="919"/>
      <c r="G390" s="917"/>
      <c r="H390" s="918"/>
      <c r="I390" s="918"/>
      <c r="J390" s="918"/>
    </row>
    <row r="391" ht="15.75" customHeight="1">
      <c r="C391" s="483"/>
      <c r="D391" s="917"/>
      <c r="E391" s="917"/>
      <c r="F391" s="919"/>
      <c r="G391" s="917"/>
      <c r="H391" s="918"/>
      <c r="I391" s="918"/>
      <c r="J391" s="918"/>
    </row>
    <row r="392" ht="15.75" customHeight="1">
      <c r="C392" s="483"/>
      <c r="D392" s="917"/>
      <c r="E392" s="917"/>
      <c r="F392" s="919"/>
      <c r="G392" s="917"/>
      <c r="H392" s="918"/>
      <c r="I392" s="918"/>
      <c r="J392" s="918"/>
    </row>
    <row r="393" ht="15.75" customHeight="1">
      <c r="C393" s="483"/>
      <c r="D393" s="917"/>
      <c r="E393" s="917"/>
      <c r="F393" s="919"/>
      <c r="G393" s="917"/>
      <c r="H393" s="918"/>
      <c r="I393" s="918"/>
      <c r="J393" s="918"/>
    </row>
    <row r="394" ht="15.75" customHeight="1">
      <c r="C394" s="483"/>
      <c r="D394" s="917"/>
      <c r="E394" s="917"/>
      <c r="F394" s="919"/>
      <c r="G394" s="917"/>
      <c r="H394" s="918"/>
      <c r="I394" s="918"/>
      <c r="J394" s="918"/>
    </row>
    <row r="395" ht="15.75" customHeight="1">
      <c r="C395" s="483"/>
      <c r="D395" s="917"/>
      <c r="E395" s="917"/>
      <c r="F395" s="919"/>
      <c r="G395" s="917"/>
      <c r="H395" s="918"/>
      <c r="I395" s="918"/>
      <c r="J395" s="918"/>
    </row>
    <row r="396" ht="15.75" customHeight="1">
      <c r="C396" s="483"/>
      <c r="D396" s="917"/>
      <c r="E396" s="917"/>
      <c r="F396" s="919"/>
      <c r="G396" s="917"/>
      <c r="H396" s="918"/>
      <c r="I396" s="918"/>
      <c r="J396" s="918"/>
    </row>
    <row r="397" ht="15.75" customHeight="1">
      <c r="C397" s="483"/>
      <c r="D397" s="917"/>
      <c r="E397" s="917"/>
      <c r="F397" s="919"/>
      <c r="G397" s="917"/>
      <c r="H397" s="918"/>
      <c r="I397" s="918"/>
      <c r="J397" s="918"/>
    </row>
    <row r="398" ht="15.75" customHeight="1">
      <c r="C398" s="483"/>
      <c r="D398" s="917"/>
      <c r="E398" s="917"/>
      <c r="F398" s="919"/>
      <c r="G398" s="917"/>
      <c r="H398" s="918"/>
      <c r="I398" s="918"/>
      <c r="J398" s="918"/>
    </row>
    <row r="399" ht="15.75" customHeight="1">
      <c r="C399" s="483"/>
      <c r="D399" s="917"/>
      <c r="E399" s="917"/>
      <c r="F399" s="919"/>
      <c r="G399" s="917"/>
      <c r="H399" s="918"/>
      <c r="I399" s="918"/>
      <c r="J399" s="918"/>
    </row>
    <row r="400" ht="15.75" customHeight="1">
      <c r="C400" s="483"/>
      <c r="D400" s="917"/>
      <c r="E400" s="917"/>
      <c r="F400" s="919"/>
      <c r="G400" s="917"/>
      <c r="H400" s="918"/>
      <c r="I400" s="918"/>
      <c r="J400" s="918"/>
    </row>
    <row r="401" ht="15.75" customHeight="1">
      <c r="C401" s="483"/>
      <c r="D401" s="917"/>
      <c r="E401" s="917"/>
      <c r="F401" s="919"/>
      <c r="G401" s="917"/>
      <c r="H401" s="918"/>
      <c r="I401" s="918"/>
      <c r="J401" s="918"/>
    </row>
    <row r="402" ht="15.75" customHeight="1">
      <c r="C402" s="483"/>
      <c r="D402" s="917"/>
      <c r="E402" s="917"/>
      <c r="F402" s="919"/>
      <c r="G402" s="917"/>
      <c r="H402" s="918"/>
      <c r="I402" s="918"/>
      <c r="J402" s="918"/>
    </row>
    <row r="403" ht="15.75" customHeight="1">
      <c r="C403" s="483"/>
      <c r="D403" s="917"/>
      <c r="E403" s="917"/>
      <c r="F403" s="919"/>
      <c r="G403" s="917"/>
      <c r="H403" s="918"/>
      <c r="I403" s="918"/>
      <c r="J403" s="918"/>
    </row>
    <row r="404" ht="15.75" customHeight="1">
      <c r="C404" s="483"/>
      <c r="D404" s="917"/>
      <c r="E404" s="917"/>
      <c r="F404" s="919"/>
      <c r="G404" s="917"/>
      <c r="H404" s="918"/>
      <c r="I404" s="918"/>
      <c r="J404" s="918"/>
    </row>
    <row r="405" ht="15.75" customHeight="1">
      <c r="C405" s="483"/>
      <c r="D405" s="917"/>
      <c r="E405" s="917"/>
      <c r="F405" s="919"/>
      <c r="G405" s="917"/>
      <c r="H405" s="918"/>
      <c r="I405" s="918"/>
      <c r="J405" s="918"/>
    </row>
    <row r="406" ht="15.75" customHeight="1">
      <c r="C406" s="483"/>
      <c r="D406" s="917"/>
      <c r="E406" s="917"/>
      <c r="F406" s="919"/>
      <c r="G406" s="917"/>
      <c r="H406" s="918"/>
      <c r="I406" s="918"/>
      <c r="J406" s="918"/>
    </row>
    <row r="407" ht="15.75" customHeight="1">
      <c r="C407" s="483"/>
      <c r="D407" s="917"/>
      <c r="E407" s="917"/>
      <c r="F407" s="919"/>
      <c r="G407" s="917"/>
      <c r="H407" s="918"/>
      <c r="I407" s="918"/>
      <c r="J407" s="918"/>
    </row>
    <row r="408" ht="15.75" customHeight="1">
      <c r="C408" s="483"/>
      <c r="D408" s="917"/>
      <c r="E408" s="917"/>
      <c r="F408" s="919"/>
      <c r="G408" s="917"/>
      <c r="H408" s="918"/>
      <c r="I408" s="918"/>
      <c r="J408" s="918"/>
    </row>
    <row r="409" ht="15.75" customHeight="1">
      <c r="C409" s="483"/>
      <c r="D409" s="917"/>
      <c r="E409" s="917"/>
      <c r="F409" s="919"/>
      <c r="G409" s="917"/>
      <c r="H409" s="918"/>
      <c r="I409" s="918"/>
      <c r="J409" s="918"/>
    </row>
    <row r="410" ht="15.75" customHeight="1">
      <c r="C410" s="483"/>
      <c r="D410" s="917"/>
      <c r="E410" s="917"/>
      <c r="F410" s="919"/>
      <c r="G410" s="917"/>
      <c r="H410" s="918"/>
      <c r="I410" s="918"/>
      <c r="J410" s="918"/>
    </row>
    <row r="411" ht="15.75" customHeight="1">
      <c r="C411" s="483"/>
      <c r="D411" s="917"/>
      <c r="E411" s="917"/>
      <c r="F411" s="919"/>
      <c r="G411" s="917"/>
      <c r="H411" s="918"/>
      <c r="I411" s="918"/>
      <c r="J411" s="918"/>
    </row>
    <row r="412" ht="15.75" customHeight="1">
      <c r="C412" s="483"/>
      <c r="D412" s="917"/>
      <c r="E412" s="917"/>
      <c r="F412" s="919"/>
      <c r="G412" s="917"/>
      <c r="H412" s="918"/>
      <c r="I412" s="918"/>
      <c r="J412" s="918"/>
    </row>
    <row r="413" ht="15.75" customHeight="1">
      <c r="C413" s="483"/>
      <c r="D413" s="917"/>
      <c r="E413" s="917"/>
      <c r="F413" s="919"/>
      <c r="G413" s="917"/>
      <c r="H413" s="918"/>
      <c r="I413" s="918"/>
      <c r="J413" s="918"/>
    </row>
    <row r="414" ht="15.75" customHeight="1">
      <c r="C414" s="483"/>
      <c r="D414" s="917"/>
      <c r="E414" s="917"/>
      <c r="F414" s="919"/>
      <c r="G414" s="917"/>
      <c r="H414" s="918"/>
      <c r="I414" s="918"/>
      <c r="J414" s="918"/>
    </row>
    <row r="415" ht="15.75" customHeight="1">
      <c r="C415" s="483"/>
      <c r="D415" s="917"/>
      <c r="E415" s="917"/>
      <c r="F415" s="919"/>
      <c r="G415" s="917"/>
      <c r="H415" s="918"/>
      <c r="I415" s="918"/>
      <c r="J415" s="918"/>
    </row>
    <row r="416" ht="15.75" customHeight="1">
      <c r="C416" s="483"/>
      <c r="D416" s="917"/>
      <c r="E416" s="917"/>
      <c r="F416" s="919"/>
      <c r="G416" s="917"/>
      <c r="H416" s="918"/>
      <c r="I416" s="918"/>
      <c r="J416" s="918"/>
    </row>
    <row r="417" ht="15.75" customHeight="1">
      <c r="C417" s="483"/>
      <c r="D417" s="917"/>
      <c r="E417" s="917"/>
      <c r="F417" s="919"/>
      <c r="G417" s="917"/>
      <c r="H417" s="918"/>
      <c r="I417" s="918"/>
      <c r="J417" s="918"/>
    </row>
    <row r="418" ht="15.75" customHeight="1">
      <c r="C418" s="483"/>
      <c r="D418" s="917"/>
      <c r="E418" s="917"/>
      <c r="F418" s="919"/>
      <c r="G418" s="917"/>
      <c r="H418" s="918"/>
      <c r="I418" s="918"/>
      <c r="J418" s="918"/>
    </row>
    <row r="419" ht="15.75" customHeight="1">
      <c r="C419" s="483"/>
      <c r="D419" s="917"/>
      <c r="E419" s="917"/>
      <c r="F419" s="919"/>
      <c r="G419" s="917"/>
      <c r="H419" s="918"/>
      <c r="I419" s="918"/>
      <c r="J419" s="918"/>
    </row>
    <row r="420" ht="15.75" customHeight="1">
      <c r="C420" s="483"/>
      <c r="D420" s="917"/>
      <c r="E420" s="917"/>
      <c r="F420" s="919"/>
      <c r="G420" s="917"/>
      <c r="H420" s="918"/>
      <c r="I420" s="918"/>
      <c r="J420" s="918"/>
    </row>
    <row r="421" ht="15.75" customHeight="1">
      <c r="C421" s="483"/>
      <c r="D421" s="917"/>
      <c r="E421" s="917"/>
      <c r="F421" s="919"/>
      <c r="G421" s="917"/>
      <c r="H421" s="918"/>
      <c r="I421" s="918"/>
      <c r="J421" s="918"/>
    </row>
    <row r="422" ht="15.75" customHeight="1">
      <c r="C422" s="483"/>
      <c r="D422" s="917"/>
      <c r="E422" s="917"/>
      <c r="F422" s="919"/>
      <c r="G422" s="917"/>
      <c r="H422" s="918"/>
      <c r="I422" s="918"/>
      <c r="J422" s="918"/>
    </row>
    <row r="423" ht="15.75" customHeight="1">
      <c r="C423" s="483"/>
      <c r="D423" s="917"/>
      <c r="E423" s="917"/>
      <c r="F423" s="919"/>
      <c r="G423" s="917"/>
      <c r="H423" s="918"/>
      <c r="I423" s="918"/>
      <c r="J423" s="918"/>
    </row>
    <row r="424" ht="15.75" customHeight="1">
      <c r="C424" s="483"/>
      <c r="D424" s="917"/>
      <c r="E424" s="917"/>
      <c r="F424" s="919"/>
      <c r="G424" s="917"/>
      <c r="H424" s="918"/>
      <c r="I424" s="918"/>
      <c r="J424" s="918"/>
    </row>
    <row r="425" ht="15.75" customHeight="1">
      <c r="C425" s="483"/>
      <c r="D425" s="917"/>
      <c r="E425" s="917"/>
      <c r="F425" s="919"/>
      <c r="G425" s="917"/>
      <c r="H425" s="918"/>
      <c r="I425" s="918"/>
      <c r="J425" s="918"/>
    </row>
    <row r="426" ht="15.75" customHeight="1">
      <c r="C426" s="483"/>
      <c r="D426" s="917"/>
      <c r="E426" s="917"/>
      <c r="F426" s="919"/>
      <c r="G426" s="917"/>
      <c r="H426" s="918"/>
      <c r="I426" s="918"/>
      <c r="J426" s="918"/>
    </row>
    <row r="427" ht="15.75" customHeight="1">
      <c r="C427" s="483"/>
      <c r="D427" s="917"/>
      <c r="E427" s="917"/>
      <c r="F427" s="919"/>
      <c r="G427" s="917"/>
      <c r="H427" s="918"/>
      <c r="I427" s="918"/>
      <c r="J427" s="918"/>
    </row>
    <row r="428" ht="15.75" customHeight="1">
      <c r="C428" s="483"/>
      <c r="D428" s="917"/>
      <c r="E428" s="917"/>
      <c r="F428" s="919"/>
      <c r="G428" s="917"/>
      <c r="H428" s="918"/>
      <c r="I428" s="918"/>
      <c r="J428" s="918"/>
    </row>
    <row r="429" ht="15.75" customHeight="1">
      <c r="C429" s="483"/>
      <c r="D429" s="917"/>
      <c r="E429" s="917"/>
      <c r="F429" s="919"/>
      <c r="G429" s="917"/>
      <c r="H429" s="918"/>
      <c r="I429" s="918"/>
      <c r="J429" s="918"/>
    </row>
    <row r="430" ht="15.75" customHeight="1">
      <c r="C430" s="483"/>
      <c r="D430" s="917"/>
      <c r="E430" s="917"/>
      <c r="F430" s="919"/>
      <c r="G430" s="917"/>
      <c r="H430" s="918"/>
      <c r="I430" s="918"/>
      <c r="J430" s="918"/>
    </row>
    <row r="431" ht="15.75" customHeight="1">
      <c r="C431" s="483"/>
      <c r="D431" s="917"/>
      <c r="E431" s="917"/>
      <c r="F431" s="919"/>
      <c r="G431" s="917"/>
      <c r="H431" s="918"/>
      <c r="I431" s="918"/>
      <c r="J431" s="918"/>
    </row>
    <row r="432" ht="15.75" customHeight="1">
      <c r="C432" s="483"/>
      <c r="D432" s="917"/>
      <c r="E432" s="917"/>
      <c r="F432" s="919"/>
      <c r="G432" s="917"/>
      <c r="H432" s="918"/>
      <c r="I432" s="918"/>
      <c r="J432" s="918"/>
    </row>
    <row r="433" ht="15.75" customHeight="1">
      <c r="C433" s="483"/>
      <c r="D433" s="917"/>
      <c r="E433" s="917"/>
      <c r="F433" s="919"/>
      <c r="G433" s="917"/>
      <c r="H433" s="918"/>
      <c r="I433" s="918"/>
      <c r="J433" s="918"/>
    </row>
    <row r="434" ht="15.75" customHeight="1">
      <c r="C434" s="483"/>
      <c r="D434" s="917"/>
      <c r="E434" s="917"/>
      <c r="F434" s="919"/>
      <c r="G434" s="917"/>
      <c r="H434" s="918"/>
      <c r="I434" s="918"/>
      <c r="J434" s="918"/>
    </row>
    <row r="435" ht="15.75" customHeight="1">
      <c r="C435" s="483"/>
      <c r="D435" s="917"/>
      <c r="E435" s="917"/>
      <c r="F435" s="919"/>
      <c r="G435" s="917"/>
      <c r="H435" s="918"/>
      <c r="I435" s="918"/>
      <c r="J435" s="918"/>
    </row>
    <row r="436" ht="15.75" customHeight="1">
      <c r="C436" s="483"/>
      <c r="D436" s="917"/>
      <c r="E436" s="917"/>
      <c r="F436" s="919"/>
      <c r="G436" s="917"/>
      <c r="H436" s="918"/>
      <c r="I436" s="918"/>
      <c r="J436" s="918"/>
    </row>
    <row r="437" ht="15.75" customHeight="1">
      <c r="C437" s="483"/>
      <c r="D437" s="917"/>
      <c r="E437" s="917"/>
      <c r="F437" s="919"/>
      <c r="G437" s="917"/>
      <c r="H437" s="918"/>
      <c r="I437" s="918"/>
      <c r="J437" s="918"/>
    </row>
    <row r="438" ht="15.75" customHeight="1">
      <c r="C438" s="483"/>
      <c r="D438" s="917"/>
      <c r="E438" s="917"/>
      <c r="F438" s="919"/>
      <c r="G438" s="917"/>
      <c r="H438" s="918"/>
      <c r="I438" s="918"/>
      <c r="J438" s="918"/>
    </row>
    <row r="439" ht="15.75" customHeight="1">
      <c r="C439" s="483"/>
      <c r="D439" s="917"/>
      <c r="E439" s="917"/>
      <c r="F439" s="919"/>
      <c r="G439" s="917"/>
      <c r="H439" s="918"/>
      <c r="I439" s="918"/>
      <c r="J439" s="918"/>
    </row>
    <row r="440" ht="15.75" customHeight="1">
      <c r="C440" s="483"/>
      <c r="D440" s="917"/>
      <c r="E440" s="917"/>
      <c r="F440" s="919"/>
      <c r="G440" s="917"/>
      <c r="H440" s="918"/>
      <c r="I440" s="918"/>
      <c r="J440" s="918"/>
    </row>
    <row r="441" ht="15.75" customHeight="1">
      <c r="C441" s="483"/>
      <c r="D441" s="917"/>
      <c r="E441" s="917"/>
      <c r="F441" s="919"/>
      <c r="G441" s="917"/>
      <c r="H441" s="918"/>
      <c r="I441" s="918"/>
      <c r="J441" s="918"/>
    </row>
    <row r="442" ht="15.75" customHeight="1">
      <c r="C442" s="483"/>
      <c r="D442" s="917"/>
      <c r="E442" s="917"/>
      <c r="F442" s="919"/>
      <c r="G442" s="917"/>
      <c r="H442" s="918"/>
      <c r="I442" s="918"/>
      <c r="J442" s="918"/>
    </row>
    <row r="443" ht="15.75" customHeight="1">
      <c r="C443" s="483"/>
      <c r="D443" s="917"/>
      <c r="E443" s="917"/>
      <c r="F443" s="919"/>
      <c r="G443" s="917"/>
      <c r="H443" s="918"/>
      <c r="I443" s="918"/>
      <c r="J443" s="918"/>
    </row>
    <row r="444" ht="15.75" customHeight="1">
      <c r="C444" s="483"/>
      <c r="D444" s="917"/>
      <c r="E444" s="917"/>
      <c r="F444" s="919"/>
      <c r="G444" s="917"/>
      <c r="H444" s="918"/>
      <c r="I444" s="918"/>
      <c r="J444" s="918"/>
    </row>
    <row r="445" ht="15.75" customHeight="1">
      <c r="C445" s="483"/>
      <c r="D445" s="917"/>
      <c r="E445" s="917"/>
      <c r="F445" s="919"/>
      <c r="G445" s="917"/>
      <c r="H445" s="918"/>
      <c r="I445" s="918"/>
      <c r="J445" s="918"/>
    </row>
    <row r="446" ht="15.75" customHeight="1">
      <c r="C446" s="483"/>
      <c r="D446" s="917"/>
      <c r="E446" s="917"/>
      <c r="F446" s="919"/>
      <c r="G446" s="917"/>
      <c r="H446" s="918"/>
      <c r="I446" s="918"/>
      <c r="J446" s="918"/>
    </row>
    <row r="447" ht="15.75" customHeight="1">
      <c r="C447" s="483"/>
      <c r="D447" s="917"/>
      <c r="E447" s="917"/>
      <c r="F447" s="919"/>
      <c r="G447" s="917"/>
      <c r="H447" s="918"/>
      <c r="I447" s="918"/>
      <c r="J447" s="918"/>
    </row>
    <row r="448" ht="15.75" customHeight="1">
      <c r="C448" s="483"/>
      <c r="D448" s="917"/>
      <c r="E448" s="917"/>
      <c r="F448" s="919"/>
      <c r="G448" s="917"/>
      <c r="H448" s="918"/>
      <c r="I448" s="918"/>
      <c r="J448" s="918"/>
    </row>
    <row r="449" ht="15.75" customHeight="1">
      <c r="C449" s="483"/>
      <c r="D449" s="917"/>
      <c r="E449" s="917"/>
      <c r="F449" s="919"/>
      <c r="G449" s="917"/>
      <c r="H449" s="918"/>
      <c r="I449" s="918"/>
      <c r="J449" s="918"/>
    </row>
    <row r="450" ht="15.75" customHeight="1">
      <c r="C450" s="483"/>
      <c r="D450" s="917"/>
      <c r="E450" s="917"/>
      <c r="F450" s="919"/>
      <c r="G450" s="917"/>
      <c r="H450" s="918"/>
      <c r="I450" s="918"/>
      <c r="J450" s="918"/>
    </row>
    <row r="451" ht="15.75" customHeight="1">
      <c r="C451" s="483"/>
      <c r="D451" s="917"/>
      <c r="E451" s="917"/>
      <c r="F451" s="919"/>
      <c r="G451" s="917"/>
      <c r="H451" s="918"/>
      <c r="I451" s="918"/>
      <c r="J451" s="918"/>
    </row>
    <row r="452" ht="15.75" customHeight="1">
      <c r="C452" s="483"/>
      <c r="D452" s="917"/>
      <c r="E452" s="917"/>
      <c r="F452" s="919"/>
      <c r="G452" s="917"/>
      <c r="H452" s="918"/>
      <c r="I452" s="918"/>
      <c r="J452" s="918"/>
    </row>
    <row r="453" ht="15.75" customHeight="1">
      <c r="C453" s="483"/>
      <c r="D453" s="917"/>
      <c r="E453" s="917"/>
      <c r="F453" s="919"/>
      <c r="G453" s="917"/>
      <c r="H453" s="918"/>
      <c r="I453" s="918"/>
      <c r="J453" s="918"/>
    </row>
    <row r="454" ht="15.75" customHeight="1">
      <c r="C454" s="483"/>
      <c r="D454" s="917"/>
      <c r="E454" s="917"/>
      <c r="F454" s="919"/>
      <c r="G454" s="917"/>
      <c r="H454" s="918"/>
      <c r="I454" s="918"/>
      <c r="J454" s="918"/>
    </row>
    <row r="455" ht="15.75" customHeight="1">
      <c r="C455" s="483"/>
      <c r="D455" s="917"/>
      <c r="E455" s="917"/>
      <c r="F455" s="919"/>
      <c r="G455" s="917"/>
      <c r="H455" s="918"/>
      <c r="I455" s="918"/>
      <c r="J455" s="918"/>
    </row>
    <row r="456" ht="15.75" customHeight="1">
      <c r="C456" s="483"/>
      <c r="D456" s="917"/>
      <c r="E456" s="917"/>
      <c r="F456" s="919"/>
      <c r="G456" s="917"/>
      <c r="H456" s="918"/>
      <c r="I456" s="918"/>
      <c r="J456" s="918"/>
    </row>
    <row r="457" ht="15.75" customHeight="1">
      <c r="C457" s="483"/>
      <c r="D457" s="917"/>
      <c r="E457" s="917"/>
      <c r="F457" s="919"/>
      <c r="G457" s="917"/>
      <c r="H457" s="918"/>
      <c r="I457" s="918"/>
      <c r="J457" s="918"/>
    </row>
    <row r="458" ht="15.75" customHeight="1">
      <c r="C458" s="483"/>
      <c r="D458" s="917"/>
      <c r="E458" s="917"/>
      <c r="F458" s="919"/>
      <c r="G458" s="917"/>
      <c r="H458" s="918"/>
      <c r="I458" s="918"/>
      <c r="J458" s="918"/>
    </row>
    <row r="459" ht="15.75" customHeight="1">
      <c r="C459" s="483"/>
      <c r="D459" s="917"/>
      <c r="E459" s="917"/>
      <c r="F459" s="919"/>
      <c r="G459" s="917"/>
      <c r="H459" s="918"/>
      <c r="I459" s="918"/>
      <c r="J459" s="918"/>
    </row>
    <row r="460" ht="15.75" customHeight="1">
      <c r="C460" s="483"/>
      <c r="D460" s="917"/>
      <c r="E460" s="917"/>
      <c r="F460" s="919"/>
      <c r="G460" s="917"/>
      <c r="H460" s="918"/>
      <c r="I460" s="918"/>
      <c r="J460" s="918"/>
    </row>
    <row r="461" ht="15.75" customHeight="1">
      <c r="C461" s="483"/>
      <c r="D461" s="917"/>
      <c r="E461" s="917"/>
      <c r="F461" s="919"/>
      <c r="G461" s="917"/>
      <c r="H461" s="918"/>
      <c r="I461" s="918"/>
      <c r="J461" s="918"/>
    </row>
    <row r="462" ht="15.75" customHeight="1">
      <c r="C462" s="483"/>
      <c r="D462" s="917"/>
      <c r="E462" s="917"/>
      <c r="F462" s="919"/>
      <c r="G462" s="917"/>
      <c r="H462" s="918"/>
      <c r="I462" s="918"/>
      <c r="J462" s="918"/>
    </row>
    <row r="463" ht="15.75" customHeight="1">
      <c r="C463" s="483"/>
      <c r="D463" s="917"/>
      <c r="E463" s="917"/>
      <c r="F463" s="919"/>
      <c r="G463" s="917"/>
      <c r="H463" s="918"/>
      <c r="I463" s="918"/>
      <c r="J463" s="918"/>
    </row>
    <row r="464" ht="15.75" customHeight="1">
      <c r="C464" s="483"/>
      <c r="D464" s="917"/>
      <c r="E464" s="917"/>
      <c r="F464" s="919"/>
      <c r="G464" s="917"/>
      <c r="H464" s="918"/>
      <c r="I464" s="918"/>
      <c r="J464" s="918"/>
    </row>
    <row r="465" ht="15.75" customHeight="1">
      <c r="C465" s="483"/>
      <c r="D465" s="917"/>
      <c r="E465" s="917"/>
      <c r="F465" s="919"/>
      <c r="G465" s="917"/>
      <c r="H465" s="918"/>
      <c r="I465" s="918"/>
      <c r="J465" s="918"/>
    </row>
    <row r="466" ht="15.75" customHeight="1">
      <c r="C466" s="483"/>
      <c r="D466" s="917"/>
      <c r="E466" s="917"/>
      <c r="F466" s="919"/>
      <c r="G466" s="917"/>
      <c r="H466" s="918"/>
      <c r="I466" s="918"/>
      <c r="J466" s="918"/>
    </row>
    <row r="467" ht="15.75" customHeight="1">
      <c r="C467" s="483"/>
      <c r="D467" s="917"/>
      <c r="E467" s="917"/>
      <c r="F467" s="919"/>
      <c r="G467" s="917"/>
      <c r="H467" s="918"/>
      <c r="I467" s="918"/>
      <c r="J467" s="918"/>
    </row>
    <row r="468" ht="15.75" customHeight="1">
      <c r="C468" s="483"/>
      <c r="D468" s="917"/>
      <c r="E468" s="917"/>
      <c r="F468" s="919"/>
      <c r="G468" s="917"/>
      <c r="H468" s="918"/>
      <c r="I468" s="918"/>
      <c r="J468" s="918"/>
    </row>
    <row r="469" ht="15.75" customHeight="1">
      <c r="C469" s="483"/>
      <c r="D469" s="917"/>
      <c r="E469" s="917"/>
      <c r="F469" s="919"/>
      <c r="G469" s="917"/>
      <c r="H469" s="918"/>
      <c r="I469" s="918"/>
      <c r="J469" s="918"/>
    </row>
    <row r="470" ht="15.75" customHeight="1">
      <c r="C470" s="483"/>
      <c r="D470" s="917"/>
      <c r="E470" s="917"/>
      <c r="F470" s="919"/>
      <c r="G470" s="917"/>
      <c r="H470" s="918"/>
      <c r="I470" s="918"/>
      <c r="J470" s="918"/>
    </row>
    <row r="471" ht="15.75" customHeight="1">
      <c r="C471" s="483"/>
      <c r="D471" s="917"/>
      <c r="E471" s="917"/>
      <c r="F471" s="919"/>
      <c r="G471" s="917"/>
      <c r="H471" s="918"/>
      <c r="I471" s="918"/>
      <c r="J471" s="918"/>
    </row>
    <row r="472" ht="15.75" customHeight="1">
      <c r="C472" s="483"/>
      <c r="D472" s="917"/>
      <c r="E472" s="917"/>
      <c r="F472" s="919"/>
      <c r="G472" s="917"/>
      <c r="H472" s="918"/>
      <c r="I472" s="918"/>
      <c r="J472" s="918"/>
    </row>
    <row r="473" ht="15.75" customHeight="1">
      <c r="C473" s="483"/>
      <c r="D473" s="917"/>
      <c r="E473" s="917"/>
      <c r="F473" s="919"/>
      <c r="G473" s="917"/>
      <c r="H473" s="918"/>
      <c r="I473" s="918"/>
      <c r="J473" s="918"/>
    </row>
    <row r="474" ht="15.75" customHeight="1">
      <c r="C474" s="483"/>
      <c r="D474" s="917"/>
      <c r="E474" s="917"/>
      <c r="F474" s="919"/>
      <c r="G474" s="917"/>
      <c r="H474" s="918"/>
      <c r="I474" s="918"/>
      <c r="J474" s="918"/>
    </row>
    <row r="475" ht="15.75" customHeight="1">
      <c r="C475" s="483"/>
      <c r="D475" s="917"/>
      <c r="E475" s="917"/>
      <c r="F475" s="919"/>
      <c r="G475" s="917"/>
      <c r="H475" s="918"/>
      <c r="I475" s="918"/>
      <c r="J475" s="918"/>
    </row>
    <row r="476" ht="15.75" customHeight="1">
      <c r="C476" s="483"/>
      <c r="D476" s="917"/>
      <c r="E476" s="917"/>
      <c r="F476" s="919"/>
      <c r="G476" s="917"/>
      <c r="H476" s="918"/>
      <c r="I476" s="918"/>
      <c r="J476" s="918"/>
    </row>
    <row r="477" ht="15.75" customHeight="1">
      <c r="C477" s="483"/>
      <c r="D477" s="917"/>
      <c r="E477" s="917"/>
      <c r="F477" s="919"/>
      <c r="G477" s="917"/>
      <c r="H477" s="918"/>
      <c r="I477" s="918"/>
      <c r="J477" s="918"/>
    </row>
    <row r="478" ht="15.75" customHeight="1">
      <c r="C478" s="483"/>
      <c r="D478" s="917"/>
      <c r="E478" s="917"/>
      <c r="F478" s="919"/>
      <c r="G478" s="917"/>
      <c r="H478" s="918"/>
      <c r="I478" s="918"/>
      <c r="J478" s="918"/>
    </row>
    <row r="479" ht="15.75" customHeight="1">
      <c r="C479" s="483"/>
      <c r="D479" s="917"/>
      <c r="E479" s="917"/>
      <c r="F479" s="919"/>
      <c r="G479" s="917"/>
      <c r="H479" s="918"/>
      <c r="I479" s="918"/>
      <c r="J479" s="918"/>
    </row>
    <row r="480" ht="15.75" customHeight="1">
      <c r="C480" s="483"/>
      <c r="D480" s="917"/>
      <c r="E480" s="917"/>
      <c r="F480" s="919"/>
      <c r="G480" s="917"/>
      <c r="H480" s="918"/>
      <c r="I480" s="918"/>
      <c r="J480" s="918"/>
    </row>
    <row r="481" ht="15.75" customHeight="1">
      <c r="C481" s="483"/>
      <c r="D481" s="917"/>
      <c r="E481" s="917"/>
      <c r="F481" s="919"/>
      <c r="G481" s="917"/>
      <c r="H481" s="918"/>
      <c r="I481" s="918"/>
      <c r="J481" s="918"/>
    </row>
    <row r="482" ht="15.75" customHeight="1">
      <c r="C482" s="483"/>
      <c r="D482" s="917"/>
      <c r="E482" s="917"/>
      <c r="F482" s="919"/>
      <c r="G482" s="917"/>
      <c r="H482" s="918"/>
      <c r="I482" s="918"/>
      <c r="J482" s="918"/>
    </row>
    <row r="483" ht="15.75" customHeight="1">
      <c r="C483" s="483"/>
      <c r="D483" s="917"/>
      <c r="E483" s="917"/>
      <c r="F483" s="919"/>
      <c r="G483" s="917"/>
      <c r="H483" s="918"/>
      <c r="I483" s="918"/>
      <c r="J483" s="918"/>
    </row>
    <row r="484" ht="15.75" customHeight="1">
      <c r="C484" s="483"/>
      <c r="D484" s="917"/>
      <c r="E484" s="917"/>
      <c r="F484" s="919"/>
      <c r="G484" s="917"/>
      <c r="H484" s="918"/>
      <c r="I484" s="918"/>
      <c r="J484" s="918"/>
    </row>
    <row r="485" ht="15.75" customHeight="1">
      <c r="C485" s="483"/>
      <c r="D485" s="917"/>
      <c r="E485" s="917"/>
      <c r="F485" s="919"/>
      <c r="G485" s="917"/>
      <c r="H485" s="918"/>
      <c r="I485" s="918"/>
      <c r="J485" s="918"/>
    </row>
    <row r="486" ht="15.75" customHeight="1">
      <c r="C486" s="483"/>
      <c r="D486" s="917"/>
      <c r="E486" s="917"/>
      <c r="F486" s="919"/>
      <c r="G486" s="917"/>
      <c r="H486" s="918"/>
      <c r="I486" s="918"/>
      <c r="J486" s="918"/>
    </row>
    <row r="487" ht="15.75" customHeight="1">
      <c r="C487" s="483"/>
      <c r="D487" s="917"/>
      <c r="E487" s="917"/>
      <c r="F487" s="919"/>
      <c r="G487" s="917"/>
      <c r="H487" s="918"/>
      <c r="I487" s="918"/>
      <c r="J487" s="918"/>
    </row>
    <row r="488" ht="15.75" customHeight="1">
      <c r="C488" s="483"/>
      <c r="D488" s="917"/>
      <c r="E488" s="917"/>
      <c r="F488" s="919"/>
      <c r="G488" s="917"/>
      <c r="H488" s="918"/>
      <c r="I488" s="918"/>
      <c r="J488" s="918"/>
    </row>
    <row r="489" ht="15.75" customHeight="1">
      <c r="C489" s="483"/>
      <c r="D489" s="917"/>
      <c r="E489" s="917"/>
      <c r="F489" s="919"/>
      <c r="G489" s="917"/>
      <c r="H489" s="918"/>
      <c r="I489" s="918"/>
      <c r="J489" s="918"/>
    </row>
    <row r="490" ht="15.75" customHeight="1">
      <c r="C490" s="483"/>
      <c r="D490" s="917"/>
      <c r="E490" s="917"/>
      <c r="F490" s="919"/>
      <c r="G490" s="917"/>
      <c r="H490" s="918"/>
      <c r="I490" s="918"/>
      <c r="J490" s="918"/>
    </row>
    <row r="491" ht="15.75" customHeight="1">
      <c r="C491" s="483"/>
      <c r="D491" s="917"/>
      <c r="E491" s="917"/>
      <c r="F491" s="919"/>
      <c r="G491" s="917"/>
      <c r="H491" s="918"/>
      <c r="I491" s="918"/>
      <c r="J491" s="918"/>
    </row>
    <row r="492" ht="15.75" customHeight="1">
      <c r="C492" s="483"/>
      <c r="D492" s="917"/>
      <c r="E492" s="917"/>
      <c r="F492" s="919"/>
      <c r="G492" s="917"/>
      <c r="H492" s="918"/>
      <c r="I492" s="918"/>
      <c r="J492" s="918"/>
    </row>
    <row r="493" ht="15.75" customHeight="1">
      <c r="C493" s="483"/>
      <c r="D493" s="917"/>
      <c r="E493" s="917"/>
      <c r="F493" s="919"/>
      <c r="G493" s="917"/>
      <c r="H493" s="918"/>
      <c r="I493" s="918"/>
      <c r="J493" s="918"/>
    </row>
    <row r="494" ht="15.75" customHeight="1">
      <c r="C494" s="483"/>
      <c r="D494" s="917"/>
      <c r="E494" s="917"/>
      <c r="F494" s="919"/>
      <c r="G494" s="917"/>
      <c r="H494" s="918"/>
      <c r="I494" s="918"/>
      <c r="J494" s="918"/>
    </row>
    <row r="495" ht="15.75" customHeight="1">
      <c r="C495" s="483"/>
      <c r="D495" s="917"/>
      <c r="E495" s="917"/>
      <c r="F495" s="919"/>
      <c r="G495" s="917"/>
      <c r="H495" s="918"/>
      <c r="I495" s="918"/>
      <c r="J495" s="918"/>
    </row>
    <row r="496" ht="15.75" customHeight="1">
      <c r="C496" s="483"/>
      <c r="D496" s="917"/>
      <c r="E496" s="917"/>
      <c r="F496" s="919"/>
      <c r="G496" s="917"/>
      <c r="H496" s="918"/>
      <c r="I496" s="918"/>
      <c r="J496" s="918"/>
    </row>
    <row r="497" ht="15.75" customHeight="1">
      <c r="C497" s="483"/>
      <c r="D497" s="917"/>
      <c r="E497" s="917"/>
      <c r="F497" s="919"/>
      <c r="G497" s="917"/>
      <c r="H497" s="918"/>
      <c r="I497" s="918"/>
      <c r="J497" s="918"/>
    </row>
    <row r="498" ht="15.75" customHeight="1">
      <c r="C498" s="483"/>
      <c r="D498" s="917"/>
      <c r="E498" s="917"/>
      <c r="F498" s="919"/>
      <c r="G498" s="917"/>
      <c r="H498" s="918"/>
      <c r="I498" s="918"/>
      <c r="J498" s="918"/>
    </row>
    <row r="499" ht="15.75" customHeight="1">
      <c r="C499" s="483"/>
      <c r="D499" s="917"/>
      <c r="E499" s="917"/>
      <c r="F499" s="919"/>
      <c r="G499" s="917"/>
      <c r="H499" s="918"/>
      <c r="I499" s="918"/>
      <c r="J499" s="918"/>
    </row>
    <row r="500" ht="15.75" customHeight="1">
      <c r="C500" s="483"/>
      <c r="D500" s="917"/>
      <c r="E500" s="917"/>
      <c r="F500" s="919"/>
      <c r="G500" s="917"/>
      <c r="H500" s="918"/>
      <c r="I500" s="918"/>
      <c r="J500" s="918"/>
    </row>
    <row r="501" ht="15.75" customHeight="1">
      <c r="C501" s="483"/>
      <c r="D501" s="917"/>
      <c r="E501" s="917"/>
      <c r="F501" s="919"/>
      <c r="G501" s="917"/>
      <c r="H501" s="918"/>
      <c r="I501" s="918"/>
      <c r="J501" s="918"/>
    </row>
    <row r="502" ht="15.75" customHeight="1">
      <c r="C502" s="483"/>
      <c r="D502" s="917"/>
      <c r="E502" s="917"/>
      <c r="F502" s="919"/>
      <c r="G502" s="917"/>
      <c r="H502" s="918"/>
      <c r="I502" s="918"/>
      <c r="J502" s="918"/>
    </row>
    <row r="503" ht="15.75" customHeight="1">
      <c r="C503" s="483"/>
      <c r="D503" s="917"/>
      <c r="E503" s="917"/>
      <c r="F503" s="919"/>
      <c r="G503" s="917"/>
      <c r="H503" s="918"/>
      <c r="I503" s="918"/>
      <c r="J503" s="918"/>
    </row>
    <row r="504" ht="15.75" customHeight="1">
      <c r="C504" s="483"/>
      <c r="D504" s="917"/>
      <c r="E504" s="917"/>
      <c r="F504" s="919"/>
      <c r="G504" s="917"/>
      <c r="H504" s="918"/>
      <c r="I504" s="918"/>
      <c r="J504" s="918"/>
    </row>
    <row r="505" ht="15.75" customHeight="1">
      <c r="C505" s="483"/>
      <c r="D505" s="917"/>
      <c r="E505" s="917"/>
      <c r="F505" s="919"/>
      <c r="G505" s="917"/>
      <c r="H505" s="918"/>
      <c r="I505" s="918"/>
      <c r="J505" s="918"/>
    </row>
    <row r="506" ht="15.75" customHeight="1">
      <c r="C506" s="483"/>
      <c r="D506" s="917"/>
      <c r="E506" s="917"/>
      <c r="F506" s="919"/>
      <c r="G506" s="917"/>
      <c r="H506" s="918"/>
      <c r="I506" s="918"/>
      <c r="J506" s="918"/>
    </row>
    <row r="507" ht="15.75" customHeight="1">
      <c r="C507" s="483"/>
      <c r="D507" s="917"/>
      <c r="E507" s="917"/>
      <c r="F507" s="919"/>
      <c r="G507" s="917"/>
      <c r="H507" s="918"/>
      <c r="I507" s="918"/>
      <c r="J507" s="918"/>
    </row>
    <row r="508" ht="15.75" customHeight="1">
      <c r="C508" s="483"/>
      <c r="D508" s="917"/>
      <c r="E508" s="917"/>
      <c r="F508" s="919"/>
      <c r="G508" s="917"/>
      <c r="H508" s="918"/>
      <c r="I508" s="918"/>
      <c r="J508" s="918"/>
    </row>
    <row r="509" ht="15.75" customHeight="1">
      <c r="C509" s="483"/>
      <c r="D509" s="917"/>
      <c r="E509" s="917"/>
      <c r="F509" s="919"/>
      <c r="G509" s="917"/>
      <c r="H509" s="918"/>
      <c r="I509" s="918"/>
      <c r="J509" s="918"/>
    </row>
    <row r="510" ht="15.75" customHeight="1">
      <c r="C510" s="483"/>
      <c r="D510" s="917"/>
      <c r="E510" s="917"/>
      <c r="F510" s="919"/>
      <c r="G510" s="917"/>
      <c r="H510" s="918"/>
      <c r="I510" s="918"/>
      <c r="J510" s="918"/>
    </row>
    <row r="511" ht="15.75" customHeight="1">
      <c r="C511" s="483"/>
      <c r="D511" s="917"/>
      <c r="E511" s="917"/>
      <c r="F511" s="919"/>
      <c r="G511" s="917"/>
      <c r="H511" s="918"/>
      <c r="I511" s="918"/>
      <c r="J511" s="918"/>
    </row>
    <row r="512" ht="15.75" customHeight="1">
      <c r="C512" s="483"/>
      <c r="D512" s="917"/>
      <c r="E512" s="917"/>
      <c r="F512" s="919"/>
      <c r="G512" s="917"/>
      <c r="H512" s="918"/>
      <c r="I512" s="918"/>
      <c r="J512" s="918"/>
    </row>
    <row r="513" ht="15.75" customHeight="1">
      <c r="C513" s="483"/>
      <c r="D513" s="917"/>
      <c r="E513" s="917"/>
      <c r="F513" s="919"/>
      <c r="G513" s="917"/>
      <c r="H513" s="918"/>
      <c r="I513" s="918"/>
      <c r="J513" s="918"/>
    </row>
    <row r="514" ht="15.75" customHeight="1">
      <c r="C514" s="483"/>
      <c r="D514" s="917"/>
      <c r="E514" s="917"/>
      <c r="F514" s="919"/>
      <c r="G514" s="917"/>
      <c r="H514" s="918"/>
      <c r="I514" s="918"/>
      <c r="J514" s="918"/>
    </row>
    <row r="515" ht="15.75" customHeight="1">
      <c r="C515" s="483"/>
      <c r="D515" s="917"/>
      <c r="E515" s="917"/>
      <c r="F515" s="919"/>
      <c r="G515" s="917"/>
      <c r="H515" s="918"/>
      <c r="I515" s="918"/>
      <c r="J515" s="918"/>
    </row>
    <row r="516" ht="15.75" customHeight="1">
      <c r="C516" s="483"/>
      <c r="D516" s="917"/>
      <c r="E516" s="917"/>
      <c r="F516" s="919"/>
      <c r="G516" s="917"/>
      <c r="H516" s="918"/>
      <c r="I516" s="918"/>
      <c r="J516" s="918"/>
    </row>
    <row r="517" ht="15.75" customHeight="1">
      <c r="C517" s="483"/>
      <c r="D517" s="917"/>
      <c r="E517" s="917"/>
      <c r="F517" s="919"/>
      <c r="G517" s="917"/>
      <c r="H517" s="918"/>
      <c r="I517" s="918"/>
      <c r="J517" s="918"/>
    </row>
    <row r="518" ht="15.75" customHeight="1">
      <c r="C518" s="483"/>
      <c r="D518" s="917"/>
      <c r="E518" s="917"/>
      <c r="F518" s="919"/>
      <c r="G518" s="917"/>
      <c r="H518" s="918"/>
      <c r="I518" s="918"/>
      <c r="J518" s="918"/>
    </row>
    <row r="519" ht="15.75" customHeight="1">
      <c r="C519" s="483"/>
      <c r="D519" s="917"/>
      <c r="E519" s="917"/>
      <c r="F519" s="919"/>
      <c r="G519" s="917"/>
      <c r="H519" s="918"/>
      <c r="I519" s="918"/>
      <c r="J519" s="918"/>
    </row>
    <row r="520" ht="15.75" customHeight="1">
      <c r="C520" s="483"/>
      <c r="D520" s="917"/>
      <c r="E520" s="917"/>
      <c r="F520" s="919"/>
      <c r="G520" s="917"/>
      <c r="H520" s="918"/>
      <c r="I520" s="918"/>
      <c r="J520" s="918"/>
    </row>
    <row r="521" ht="15.75" customHeight="1">
      <c r="C521" s="483"/>
      <c r="D521" s="917"/>
      <c r="E521" s="917"/>
      <c r="F521" s="919"/>
      <c r="G521" s="917"/>
      <c r="H521" s="918"/>
      <c r="I521" s="918"/>
      <c r="J521" s="918"/>
    </row>
    <row r="522" ht="15.75" customHeight="1">
      <c r="C522" s="483"/>
      <c r="D522" s="917"/>
      <c r="E522" s="917"/>
      <c r="F522" s="919"/>
      <c r="G522" s="917"/>
      <c r="H522" s="918"/>
      <c r="I522" s="918"/>
      <c r="J522" s="918"/>
    </row>
    <row r="523" ht="15.75" customHeight="1">
      <c r="C523" s="483"/>
      <c r="D523" s="917"/>
      <c r="E523" s="917"/>
      <c r="F523" s="919"/>
      <c r="G523" s="917"/>
      <c r="H523" s="918"/>
      <c r="I523" s="918"/>
      <c r="J523" s="918"/>
    </row>
    <row r="524" ht="15.75" customHeight="1">
      <c r="C524" s="483"/>
      <c r="D524" s="917"/>
      <c r="E524" s="917"/>
      <c r="F524" s="919"/>
      <c r="G524" s="917"/>
      <c r="H524" s="918"/>
      <c r="I524" s="918"/>
      <c r="J524" s="918"/>
    </row>
    <row r="525" ht="15.75" customHeight="1">
      <c r="C525" s="483"/>
      <c r="D525" s="917"/>
      <c r="E525" s="917"/>
      <c r="F525" s="919"/>
      <c r="G525" s="917"/>
      <c r="H525" s="918"/>
      <c r="I525" s="918"/>
      <c r="J525" s="918"/>
    </row>
    <row r="526" ht="15.75" customHeight="1">
      <c r="C526" s="483"/>
      <c r="D526" s="917"/>
      <c r="E526" s="917"/>
      <c r="F526" s="919"/>
      <c r="G526" s="917"/>
      <c r="H526" s="918"/>
      <c r="I526" s="918"/>
      <c r="J526" s="918"/>
    </row>
    <row r="527" ht="15.75" customHeight="1">
      <c r="C527" s="483"/>
      <c r="D527" s="917"/>
      <c r="E527" s="917"/>
      <c r="F527" s="919"/>
      <c r="G527" s="917"/>
      <c r="H527" s="918"/>
      <c r="I527" s="918"/>
      <c r="J527" s="918"/>
    </row>
    <row r="528" ht="15.75" customHeight="1">
      <c r="C528" s="483"/>
      <c r="D528" s="917"/>
      <c r="E528" s="917"/>
      <c r="F528" s="919"/>
      <c r="G528" s="917"/>
      <c r="H528" s="918"/>
      <c r="I528" s="918"/>
      <c r="J528" s="918"/>
    </row>
    <row r="529" ht="15.75" customHeight="1">
      <c r="C529" s="483"/>
      <c r="D529" s="917"/>
      <c r="E529" s="917"/>
      <c r="F529" s="919"/>
      <c r="G529" s="917"/>
      <c r="H529" s="918"/>
      <c r="I529" s="918"/>
      <c r="J529" s="918"/>
    </row>
    <row r="530" ht="15.75" customHeight="1">
      <c r="C530" s="483"/>
      <c r="D530" s="917"/>
      <c r="E530" s="917"/>
      <c r="F530" s="919"/>
      <c r="G530" s="917"/>
      <c r="H530" s="918"/>
      <c r="I530" s="918"/>
      <c r="J530" s="918"/>
    </row>
    <row r="531" ht="15.75" customHeight="1">
      <c r="C531" s="483"/>
      <c r="D531" s="917"/>
      <c r="E531" s="917"/>
      <c r="F531" s="919"/>
      <c r="G531" s="917"/>
      <c r="H531" s="918"/>
      <c r="I531" s="918"/>
      <c r="J531" s="918"/>
    </row>
    <row r="532" ht="15.75" customHeight="1">
      <c r="C532" s="483"/>
      <c r="D532" s="917"/>
      <c r="E532" s="917"/>
      <c r="F532" s="919"/>
      <c r="G532" s="917"/>
      <c r="H532" s="918"/>
      <c r="I532" s="918"/>
      <c r="J532" s="918"/>
    </row>
    <row r="533" ht="15.75" customHeight="1">
      <c r="C533" s="483"/>
      <c r="D533" s="917"/>
      <c r="E533" s="917"/>
      <c r="F533" s="919"/>
      <c r="G533" s="917"/>
      <c r="H533" s="918"/>
      <c r="I533" s="918"/>
      <c r="J533" s="918"/>
    </row>
    <row r="534" ht="15.75" customHeight="1">
      <c r="C534" s="483"/>
      <c r="D534" s="917"/>
      <c r="E534" s="917"/>
      <c r="F534" s="919"/>
      <c r="G534" s="917"/>
      <c r="H534" s="918"/>
      <c r="I534" s="918"/>
      <c r="J534" s="918"/>
    </row>
    <row r="535" ht="15.75" customHeight="1">
      <c r="C535" s="483"/>
      <c r="D535" s="917"/>
      <c r="E535" s="917"/>
      <c r="F535" s="919"/>
      <c r="G535" s="917"/>
      <c r="H535" s="918"/>
      <c r="I535" s="918"/>
      <c r="J535" s="918"/>
    </row>
    <row r="536" ht="15.75" customHeight="1">
      <c r="C536" s="483"/>
      <c r="D536" s="917"/>
      <c r="E536" s="917"/>
      <c r="F536" s="919"/>
      <c r="G536" s="917"/>
      <c r="H536" s="918"/>
      <c r="I536" s="918"/>
      <c r="J536" s="918"/>
    </row>
    <row r="537" ht="15.75" customHeight="1">
      <c r="C537" s="483"/>
      <c r="D537" s="917"/>
      <c r="E537" s="917"/>
      <c r="F537" s="919"/>
      <c r="G537" s="917"/>
      <c r="H537" s="918"/>
      <c r="I537" s="918"/>
      <c r="J537" s="918"/>
    </row>
    <row r="538" ht="15.75" customHeight="1">
      <c r="C538" s="483"/>
      <c r="D538" s="917"/>
      <c r="E538" s="917"/>
      <c r="F538" s="919"/>
      <c r="G538" s="917"/>
      <c r="H538" s="918"/>
      <c r="I538" s="918"/>
      <c r="J538" s="918"/>
    </row>
    <row r="539" ht="15.75" customHeight="1">
      <c r="C539" s="483"/>
      <c r="D539" s="917"/>
      <c r="E539" s="917"/>
      <c r="F539" s="919"/>
      <c r="G539" s="917"/>
      <c r="H539" s="918"/>
      <c r="I539" s="918"/>
      <c r="J539" s="918"/>
    </row>
    <row r="540" ht="15.75" customHeight="1">
      <c r="C540" s="483"/>
      <c r="D540" s="917"/>
      <c r="E540" s="917"/>
      <c r="F540" s="919"/>
      <c r="G540" s="917"/>
      <c r="H540" s="918"/>
      <c r="I540" s="918"/>
      <c r="J540" s="918"/>
    </row>
    <row r="541" ht="15.75" customHeight="1">
      <c r="C541" s="483"/>
      <c r="D541" s="917"/>
      <c r="E541" s="917"/>
      <c r="F541" s="919"/>
      <c r="G541" s="917"/>
      <c r="H541" s="918"/>
      <c r="I541" s="918"/>
      <c r="J541" s="918"/>
    </row>
    <row r="542" ht="15.75" customHeight="1">
      <c r="C542" s="483"/>
      <c r="D542" s="917"/>
      <c r="E542" s="917"/>
      <c r="F542" s="919"/>
      <c r="G542" s="917"/>
      <c r="H542" s="918"/>
      <c r="I542" s="918"/>
      <c r="J542" s="918"/>
    </row>
    <row r="543" ht="15.75" customHeight="1">
      <c r="C543" s="483"/>
      <c r="D543" s="917"/>
      <c r="E543" s="917"/>
      <c r="F543" s="919"/>
      <c r="G543" s="917"/>
      <c r="H543" s="918"/>
      <c r="I543" s="918"/>
      <c r="J543" s="918"/>
    </row>
    <row r="544" ht="15.75" customHeight="1">
      <c r="C544" s="483"/>
      <c r="D544" s="917"/>
      <c r="E544" s="917"/>
      <c r="F544" s="919"/>
      <c r="G544" s="917"/>
      <c r="H544" s="918"/>
      <c r="I544" s="918"/>
      <c r="J544" s="918"/>
    </row>
    <row r="545" ht="15.75" customHeight="1">
      <c r="C545" s="483"/>
      <c r="D545" s="917"/>
      <c r="E545" s="917"/>
      <c r="F545" s="919"/>
      <c r="G545" s="917"/>
      <c r="H545" s="918"/>
      <c r="I545" s="918"/>
      <c r="J545" s="918"/>
    </row>
    <row r="546" ht="15.75" customHeight="1">
      <c r="C546" s="483"/>
      <c r="D546" s="917"/>
      <c r="E546" s="917"/>
      <c r="F546" s="919"/>
      <c r="G546" s="917"/>
      <c r="H546" s="918"/>
      <c r="I546" s="918"/>
      <c r="J546" s="918"/>
    </row>
    <row r="547" ht="15.75" customHeight="1">
      <c r="C547" s="483"/>
      <c r="D547" s="917"/>
      <c r="E547" s="917"/>
      <c r="F547" s="919"/>
      <c r="G547" s="917"/>
      <c r="H547" s="918"/>
      <c r="I547" s="918"/>
      <c r="J547" s="918"/>
    </row>
    <row r="548" ht="15.75" customHeight="1">
      <c r="C548" s="483"/>
      <c r="D548" s="917"/>
      <c r="E548" s="917"/>
      <c r="F548" s="919"/>
      <c r="G548" s="917"/>
      <c r="H548" s="918"/>
      <c r="I548" s="918"/>
      <c r="J548" s="918"/>
    </row>
    <row r="549" ht="15.75" customHeight="1">
      <c r="C549" s="483"/>
      <c r="D549" s="917"/>
      <c r="E549" s="917"/>
      <c r="F549" s="919"/>
      <c r="G549" s="917"/>
      <c r="H549" s="918"/>
      <c r="I549" s="918"/>
      <c r="J549" s="918"/>
    </row>
    <row r="550" ht="15.75" customHeight="1">
      <c r="C550" s="483"/>
      <c r="D550" s="917"/>
      <c r="E550" s="917"/>
      <c r="F550" s="919"/>
      <c r="G550" s="917"/>
      <c r="H550" s="918"/>
      <c r="I550" s="918"/>
      <c r="J550" s="918"/>
    </row>
    <row r="551" ht="15.75" customHeight="1">
      <c r="C551" s="483"/>
      <c r="D551" s="917"/>
      <c r="E551" s="917"/>
      <c r="F551" s="919"/>
      <c r="G551" s="917"/>
      <c r="H551" s="918"/>
      <c r="I551" s="918"/>
      <c r="J551" s="918"/>
    </row>
    <row r="552" ht="15.75" customHeight="1">
      <c r="C552" s="483"/>
      <c r="D552" s="917"/>
      <c r="E552" s="917"/>
      <c r="F552" s="919"/>
      <c r="G552" s="917"/>
      <c r="H552" s="918"/>
      <c r="I552" s="918"/>
      <c r="J552" s="918"/>
    </row>
    <row r="553" ht="15.75" customHeight="1">
      <c r="C553" s="483"/>
      <c r="D553" s="917"/>
      <c r="E553" s="917"/>
      <c r="F553" s="919"/>
      <c r="G553" s="917"/>
      <c r="H553" s="918"/>
      <c r="I553" s="918"/>
      <c r="J553" s="918"/>
    </row>
    <row r="554" ht="15.75" customHeight="1">
      <c r="C554" s="483"/>
      <c r="D554" s="917"/>
      <c r="E554" s="917"/>
      <c r="F554" s="919"/>
      <c r="G554" s="917"/>
      <c r="H554" s="918"/>
      <c r="I554" s="918"/>
      <c r="J554" s="918"/>
    </row>
    <row r="555" ht="15.75" customHeight="1">
      <c r="C555" s="483"/>
      <c r="D555" s="917"/>
      <c r="E555" s="917"/>
      <c r="F555" s="919"/>
      <c r="G555" s="917"/>
      <c r="H555" s="918"/>
      <c r="I555" s="918"/>
      <c r="J555" s="918"/>
    </row>
    <row r="556" ht="15.75" customHeight="1">
      <c r="C556" s="483"/>
      <c r="D556" s="917"/>
      <c r="E556" s="917"/>
      <c r="F556" s="919"/>
      <c r="G556" s="917"/>
      <c r="H556" s="918"/>
      <c r="I556" s="918"/>
      <c r="J556" s="918"/>
    </row>
    <row r="557" ht="15.75" customHeight="1">
      <c r="C557" s="483"/>
      <c r="D557" s="917"/>
      <c r="E557" s="917"/>
      <c r="F557" s="919"/>
      <c r="G557" s="917"/>
      <c r="H557" s="918"/>
      <c r="I557" s="918"/>
      <c r="J557" s="918"/>
    </row>
    <row r="558" ht="15.75" customHeight="1">
      <c r="C558" s="483"/>
      <c r="D558" s="917"/>
      <c r="E558" s="917"/>
      <c r="F558" s="919"/>
      <c r="G558" s="917"/>
      <c r="H558" s="918"/>
      <c r="I558" s="918"/>
      <c r="J558" s="918"/>
    </row>
    <row r="559" ht="15.75" customHeight="1">
      <c r="C559" s="483"/>
      <c r="D559" s="917"/>
      <c r="E559" s="917"/>
      <c r="F559" s="919"/>
      <c r="G559" s="917"/>
      <c r="H559" s="918"/>
      <c r="I559" s="918"/>
      <c r="J559" s="918"/>
    </row>
    <row r="560" ht="15.75" customHeight="1">
      <c r="C560" s="483"/>
      <c r="D560" s="917"/>
      <c r="E560" s="917"/>
      <c r="F560" s="919"/>
      <c r="G560" s="917"/>
      <c r="H560" s="918"/>
      <c r="I560" s="918"/>
      <c r="J560" s="918"/>
    </row>
    <row r="561" ht="15.75" customHeight="1">
      <c r="C561" s="483"/>
      <c r="D561" s="917"/>
      <c r="E561" s="917"/>
      <c r="F561" s="919"/>
      <c r="G561" s="917"/>
      <c r="H561" s="918"/>
      <c r="I561" s="918"/>
      <c r="J561" s="918"/>
    </row>
    <row r="562" ht="15.75" customHeight="1">
      <c r="C562" s="483"/>
      <c r="D562" s="917"/>
      <c r="E562" s="917"/>
      <c r="F562" s="919"/>
      <c r="G562" s="917"/>
      <c r="H562" s="918"/>
      <c r="I562" s="918"/>
      <c r="J562" s="918"/>
    </row>
    <row r="563" ht="15.75" customHeight="1">
      <c r="C563" s="483"/>
      <c r="D563" s="917"/>
      <c r="E563" s="917"/>
      <c r="F563" s="919"/>
      <c r="G563" s="917"/>
      <c r="H563" s="918"/>
      <c r="I563" s="918"/>
      <c r="J563" s="918"/>
    </row>
    <row r="564" ht="15.75" customHeight="1">
      <c r="C564" s="483"/>
      <c r="D564" s="917"/>
      <c r="E564" s="917"/>
      <c r="F564" s="919"/>
      <c r="G564" s="917"/>
      <c r="H564" s="918"/>
      <c r="I564" s="918"/>
      <c r="J564" s="918"/>
    </row>
    <row r="565" ht="15.75" customHeight="1">
      <c r="C565" s="483"/>
      <c r="D565" s="917"/>
      <c r="E565" s="917"/>
      <c r="F565" s="919"/>
      <c r="G565" s="917"/>
      <c r="H565" s="918"/>
      <c r="I565" s="918"/>
      <c r="J565" s="918"/>
    </row>
    <row r="566" ht="15.75" customHeight="1">
      <c r="C566" s="483"/>
      <c r="D566" s="917"/>
      <c r="E566" s="917"/>
      <c r="F566" s="919"/>
      <c r="G566" s="917"/>
      <c r="H566" s="918"/>
      <c r="I566" s="918"/>
      <c r="J566" s="918"/>
    </row>
    <row r="567" ht="15.75" customHeight="1">
      <c r="C567" s="483"/>
      <c r="D567" s="917"/>
      <c r="E567" s="917"/>
      <c r="F567" s="919"/>
      <c r="G567" s="917"/>
      <c r="H567" s="918"/>
      <c r="I567" s="918"/>
      <c r="J567" s="918"/>
    </row>
    <row r="568" ht="15.75" customHeight="1">
      <c r="C568" s="483"/>
      <c r="D568" s="917"/>
      <c r="E568" s="917"/>
      <c r="F568" s="919"/>
      <c r="G568" s="917"/>
      <c r="H568" s="918"/>
      <c r="I568" s="918"/>
      <c r="J568" s="918"/>
    </row>
    <row r="569" ht="15.75" customHeight="1">
      <c r="C569" s="483"/>
      <c r="D569" s="917"/>
      <c r="E569" s="917"/>
      <c r="F569" s="919"/>
      <c r="G569" s="917"/>
      <c r="H569" s="918"/>
      <c r="I569" s="918"/>
      <c r="J569" s="918"/>
    </row>
    <row r="570" ht="15.75" customHeight="1">
      <c r="C570" s="483"/>
      <c r="D570" s="917"/>
      <c r="E570" s="917"/>
      <c r="F570" s="919"/>
      <c r="G570" s="917"/>
      <c r="H570" s="918"/>
      <c r="I570" s="918"/>
      <c r="J570" s="918"/>
    </row>
    <row r="571" ht="15.75" customHeight="1">
      <c r="C571" s="483"/>
      <c r="D571" s="917"/>
      <c r="E571" s="917"/>
      <c r="F571" s="919"/>
      <c r="G571" s="917"/>
      <c r="H571" s="918"/>
      <c r="I571" s="918"/>
      <c r="J571" s="918"/>
    </row>
    <row r="572" ht="15.75" customHeight="1">
      <c r="C572" s="483"/>
      <c r="D572" s="917"/>
      <c r="E572" s="917"/>
      <c r="F572" s="919"/>
      <c r="G572" s="917"/>
      <c r="H572" s="918"/>
      <c r="I572" s="918"/>
      <c r="J572" s="918"/>
    </row>
    <row r="573" ht="15.75" customHeight="1">
      <c r="C573" s="483"/>
      <c r="D573" s="917"/>
      <c r="E573" s="917"/>
      <c r="F573" s="919"/>
      <c r="G573" s="917"/>
      <c r="H573" s="918"/>
      <c r="I573" s="918"/>
      <c r="J573" s="918"/>
    </row>
    <row r="574" ht="15.75" customHeight="1">
      <c r="C574" s="483"/>
      <c r="D574" s="917"/>
      <c r="E574" s="917"/>
      <c r="F574" s="919"/>
      <c r="G574" s="917"/>
      <c r="H574" s="918"/>
      <c r="I574" s="918"/>
      <c r="J574" s="918"/>
    </row>
    <row r="575" ht="15.75" customHeight="1">
      <c r="C575" s="483"/>
      <c r="D575" s="917"/>
      <c r="E575" s="917"/>
      <c r="F575" s="919"/>
      <c r="G575" s="917"/>
      <c r="H575" s="918"/>
      <c r="I575" s="918"/>
      <c r="J575" s="918"/>
    </row>
    <row r="576" ht="15.75" customHeight="1">
      <c r="C576" s="483"/>
      <c r="D576" s="917"/>
      <c r="E576" s="917"/>
      <c r="F576" s="919"/>
      <c r="G576" s="917"/>
      <c r="H576" s="918"/>
      <c r="I576" s="918"/>
      <c r="J576" s="918"/>
    </row>
    <row r="577" ht="15.75" customHeight="1">
      <c r="C577" s="483"/>
      <c r="D577" s="917"/>
      <c r="E577" s="917"/>
      <c r="F577" s="919"/>
      <c r="G577" s="917"/>
      <c r="H577" s="918"/>
      <c r="I577" s="918"/>
      <c r="J577" s="918"/>
    </row>
    <row r="578" ht="15.75" customHeight="1">
      <c r="C578" s="483"/>
      <c r="D578" s="917"/>
      <c r="E578" s="917"/>
      <c r="F578" s="919"/>
      <c r="G578" s="917"/>
      <c r="H578" s="918"/>
      <c r="I578" s="918"/>
      <c r="J578" s="918"/>
    </row>
    <row r="579" ht="15.75" customHeight="1">
      <c r="C579" s="483"/>
      <c r="D579" s="917"/>
      <c r="E579" s="917"/>
      <c r="F579" s="919"/>
      <c r="G579" s="917"/>
      <c r="H579" s="918"/>
      <c r="I579" s="918"/>
      <c r="J579" s="918"/>
    </row>
    <row r="580" ht="15.75" customHeight="1">
      <c r="C580" s="483"/>
      <c r="D580" s="917"/>
      <c r="E580" s="917"/>
      <c r="F580" s="919"/>
      <c r="G580" s="917"/>
      <c r="H580" s="918"/>
      <c r="I580" s="918"/>
      <c r="J580" s="918"/>
    </row>
    <row r="581" ht="15.75" customHeight="1">
      <c r="C581" s="483"/>
      <c r="D581" s="917"/>
      <c r="E581" s="917"/>
      <c r="F581" s="919"/>
      <c r="G581" s="917"/>
      <c r="H581" s="918"/>
      <c r="I581" s="918"/>
      <c r="J581" s="918"/>
    </row>
    <row r="582" ht="15.75" customHeight="1">
      <c r="C582" s="483"/>
      <c r="D582" s="917"/>
      <c r="E582" s="917"/>
      <c r="F582" s="919"/>
      <c r="G582" s="917"/>
      <c r="H582" s="918"/>
      <c r="I582" s="918"/>
      <c r="J582" s="918"/>
    </row>
    <row r="583" ht="15.75" customHeight="1">
      <c r="C583" s="483"/>
      <c r="D583" s="917"/>
      <c r="E583" s="917"/>
      <c r="F583" s="919"/>
      <c r="G583" s="917"/>
      <c r="H583" s="918"/>
      <c r="I583" s="918"/>
      <c r="J583" s="918"/>
    </row>
    <row r="584" ht="15.75" customHeight="1">
      <c r="C584" s="483"/>
      <c r="D584" s="917"/>
      <c r="E584" s="917"/>
      <c r="F584" s="919"/>
      <c r="G584" s="917"/>
      <c r="H584" s="918"/>
      <c r="I584" s="918"/>
      <c r="J584" s="918"/>
    </row>
    <row r="585" ht="15.75" customHeight="1">
      <c r="C585" s="483"/>
      <c r="D585" s="917"/>
      <c r="E585" s="917"/>
      <c r="F585" s="919"/>
      <c r="G585" s="917"/>
      <c r="H585" s="918"/>
      <c r="I585" s="918"/>
      <c r="J585" s="918"/>
    </row>
    <row r="586" ht="15.75" customHeight="1">
      <c r="C586" s="483"/>
      <c r="D586" s="917"/>
      <c r="E586" s="917"/>
      <c r="F586" s="919"/>
      <c r="G586" s="917"/>
      <c r="H586" s="918"/>
      <c r="I586" s="918"/>
      <c r="J586" s="918"/>
    </row>
    <row r="587" ht="15.75" customHeight="1">
      <c r="C587" s="483"/>
      <c r="D587" s="917"/>
      <c r="E587" s="917"/>
      <c r="F587" s="919"/>
      <c r="G587" s="917"/>
      <c r="H587" s="918"/>
      <c r="I587" s="918"/>
      <c r="J587" s="918"/>
    </row>
    <row r="588" ht="15.75" customHeight="1">
      <c r="C588" s="483"/>
      <c r="D588" s="917"/>
      <c r="E588" s="917"/>
      <c r="F588" s="919"/>
      <c r="G588" s="917"/>
      <c r="H588" s="918"/>
      <c r="I588" s="918"/>
      <c r="J588" s="918"/>
    </row>
    <row r="589" ht="15.75" customHeight="1">
      <c r="C589" s="483"/>
      <c r="D589" s="917"/>
      <c r="E589" s="917"/>
      <c r="F589" s="919"/>
      <c r="G589" s="917"/>
      <c r="H589" s="918"/>
      <c r="I589" s="918"/>
      <c r="J589" s="918"/>
    </row>
    <row r="590" ht="15.75" customHeight="1">
      <c r="C590" s="483"/>
      <c r="D590" s="917"/>
      <c r="E590" s="917"/>
      <c r="F590" s="919"/>
      <c r="G590" s="917"/>
      <c r="H590" s="918"/>
      <c r="I590" s="918"/>
      <c r="J590" s="918"/>
    </row>
    <row r="591" ht="15.75" customHeight="1">
      <c r="C591" s="483"/>
      <c r="D591" s="917"/>
      <c r="E591" s="917"/>
      <c r="F591" s="919"/>
      <c r="G591" s="917"/>
      <c r="H591" s="918"/>
      <c r="I591" s="918"/>
      <c r="J591" s="918"/>
    </row>
    <row r="592" ht="15.75" customHeight="1">
      <c r="C592" s="483"/>
      <c r="D592" s="917"/>
      <c r="E592" s="917"/>
      <c r="F592" s="919"/>
      <c r="G592" s="917"/>
      <c r="H592" s="918"/>
      <c r="I592" s="918"/>
      <c r="J592" s="918"/>
    </row>
    <row r="593" ht="15.75" customHeight="1">
      <c r="C593" s="483"/>
      <c r="D593" s="917"/>
      <c r="E593" s="917"/>
      <c r="F593" s="919"/>
      <c r="G593" s="917"/>
      <c r="H593" s="918"/>
      <c r="I593" s="918"/>
      <c r="J593" s="918"/>
    </row>
    <row r="594" ht="15.75" customHeight="1">
      <c r="C594" s="483"/>
      <c r="D594" s="917"/>
      <c r="E594" s="917"/>
      <c r="F594" s="919"/>
      <c r="G594" s="917"/>
      <c r="H594" s="918"/>
      <c r="I594" s="918"/>
      <c r="J594" s="918"/>
    </row>
    <row r="595" ht="15.75" customHeight="1">
      <c r="C595" s="483"/>
      <c r="D595" s="917"/>
      <c r="E595" s="917"/>
      <c r="F595" s="919"/>
      <c r="G595" s="917"/>
      <c r="H595" s="918"/>
      <c r="I595" s="918"/>
      <c r="J595" s="918"/>
    </row>
    <row r="596" ht="15.75" customHeight="1">
      <c r="C596" s="483"/>
      <c r="D596" s="917"/>
      <c r="E596" s="917"/>
      <c r="F596" s="919"/>
      <c r="G596" s="917"/>
      <c r="H596" s="918"/>
      <c r="I596" s="918"/>
      <c r="J596" s="918"/>
    </row>
    <row r="597" ht="15.75" customHeight="1">
      <c r="C597" s="483"/>
      <c r="D597" s="917"/>
      <c r="E597" s="917"/>
      <c r="F597" s="919"/>
      <c r="G597" s="917"/>
      <c r="H597" s="918"/>
      <c r="I597" s="918"/>
      <c r="J597" s="918"/>
    </row>
    <row r="598" ht="15.75" customHeight="1">
      <c r="C598" s="483"/>
      <c r="D598" s="917"/>
      <c r="E598" s="917"/>
      <c r="F598" s="919"/>
      <c r="G598" s="917"/>
      <c r="H598" s="918"/>
      <c r="I598" s="918"/>
      <c r="J598" s="918"/>
    </row>
    <row r="599" ht="15.75" customHeight="1">
      <c r="C599" s="483"/>
      <c r="D599" s="917"/>
      <c r="E599" s="917"/>
      <c r="F599" s="919"/>
      <c r="G599" s="917"/>
      <c r="H599" s="918"/>
      <c r="I599" s="918"/>
      <c r="J599" s="918"/>
    </row>
    <row r="600" ht="15.75" customHeight="1">
      <c r="C600" s="483"/>
      <c r="D600" s="917"/>
      <c r="E600" s="917"/>
      <c r="F600" s="919"/>
      <c r="G600" s="917"/>
      <c r="H600" s="918"/>
      <c r="I600" s="918"/>
      <c r="J600" s="918"/>
    </row>
    <row r="601" ht="15.75" customHeight="1">
      <c r="C601" s="483"/>
      <c r="D601" s="917"/>
      <c r="E601" s="917"/>
      <c r="F601" s="919"/>
      <c r="G601" s="917"/>
      <c r="H601" s="918"/>
      <c r="I601" s="918"/>
      <c r="J601" s="918"/>
    </row>
    <row r="602" ht="15.75" customHeight="1">
      <c r="C602" s="483"/>
      <c r="D602" s="917"/>
      <c r="E602" s="917"/>
      <c r="F602" s="919"/>
      <c r="G602" s="917"/>
      <c r="H602" s="918"/>
      <c r="I602" s="918"/>
      <c r="J602" s="918"/>
    </row>
    <row r="603" ht="15.75" customHeight="1">
      <c r="C603" s="483"/>
      <c r="D603" s="917"/>
      <c r="E603" s="917"/>
      <c r="F603" s="919"/>
      <c r="G603" s="917"/>
      <c r="H603" s="918"/>
      <c r="I603" s="918"/>
      <c r="J603" s="918"/>
    </row>
    <row r="604" ht="15.75" customHeight="1">
      <c r="C604" s="483"/>
      <c r="D604" s="917"/>
      <c r="E604" s="917"/>
      <c r="F604" s="919"/>
      <c r="G604" s="917"/>
      <c r="H604" s="918"/>
      <c r="I604" s="918"/>
      <c r="J604" s="918"/>
    </row>
    <row r="605" ht="15.75" customHeight="1">
      <c r="C605" s="483"/>
      <c r="D605" s="917"/>
      <c r="E605" s="917"/>
      <c r="F605" s="919"/>
      <c r="G605" s="917"/>
      <c r="H605" s="918"/>
      <c r="I605" s="918"/>
      <c r="J605" s="918"/>
    </row>
    <row r="606" ht="15.75" customHeight="1">
      <c r="C606" s="483"/>
      <c r="D606" s="917"/>
      <c r="E606" s="917"/>
      <c r="F606" s="919"/>
      <c r="G606" s="917"/>
      <c r="H606" s="918"/>
      <c r="I606" s="918"/>
      <c r="J606" s="918"/>
    </row>
    <row r="607" ht="15.75" customHeight="1">
      <c r="C607" s="483"/>
      <c r="D607" s="917"/>
      <c r="E607" s="917"/>
      <c r="F607" s="919"/>
      <c r="G607" s="917"/>
      <c r="H607" s="918"/>
      <c r="I607" s="918"/>
      <c r="J607" s="918"/>
    </row>
    <row r="608" ht="15.75" customHeight="1">
      <c r="C608" s="483"/>
      <c r="D608" s="917"/>
      <c r="E608" s="917"/>
      <c r="F608" s="919"/>
      <c r="G608" s="917"/>
      <c r="H608" s="918"/>
      <c r="I608" s="918"/>
      <c r="J608" s="918"/>
    </row>
    <row r="609" ht="15.75" customHeight="1">
      <c r="C609" s="483"/>
      <c r="D609" s="917"/>
      <c r="E609" s="917"/>
      <c r="F609" s="919"/>
      <c r="G609" s="917"/>
      <c r="H609" s="918"/>
      <c r="I609" s="918"/>
      <c r="J609" s="918"/>
    </row>
    <row r="610" ht="15.75" customHeight="1">
      <c r="C610" s="483"/>
      <c r="D610" s="917"/>
      <c r="E610" s="917"/>
      <c r="F610" s="919"/>
      <c r="G610" s="917"/>
      <c r="H610" s="918"/>
      <c r="I610" s="918"/>
      <c r="J610" s="918"/>
    </row>
    <row r="611" ht="15.75" customHeight="1">
      <c r="C611" s="483"/>
      <c r="D611" s="917"/>
      <c r="E611" s="917"/>
      <c r="F611" s="919"/>
      <c r="G611" s="917"/>
      <c r="H611" s="918"/>
      <c r="I611" s="918"/>
      <c r="J611" s="918"/>
    </row>
    <row r="612" ht="15.75" customHeight="1">
      <c r="C612" s="483"/>
      <c r="D612" s="917"/>
      <c r="E612" s="917"/>
      <c r="F612" s="919"/>
      <c r="G612" s="917"/>
      <c r="H612" s="918"/>
      <c r="I612" s="918"/>
      <c r="J612" s="918"/>
    </row>
    <row r="613" ht="15.75" customHeight="1">
      <c r="C613" s="483"/>
      <c r="D613" s="917"/>
      <c r="E613" s="917"/>
      <c r="F613" s="919"/>
      <c r="G613" s="917"/>
      <c r="H613" s="918"/>
      <c r="I613" s="918"/>
      <c r="J613" s="918"/>
    </row>
    <row r="614" ht="15.75" customHeight="1">
      <c r="C614" s="483"/>
      <c r="D614" s="917"/>
      <c r="E614" s="917"/>
      <c r="F614" s="919"/>
      <c r="G614" s="917"/>
      <c r="H614" s="918"/>
      <c r="I614" s="918"/>
      <c r="J614" s="918"/>
    </row>
    <row r="615" ht="15.75" customHeight="1">
      <c r="C615" s="483"/>
      <c r="D615" s="917"/>
      <c r="E615" s="917"/>
      <c r="F615" s="919"/>
      <c r="G615" s="917"/>
      <c r="H615" s="918"/>
      <c r="I615" s="918"/>
      <c r="J615" s="918"/>
    </row>
    <row r="616" ht="15.75" customHeight="1">
      <c r="C616" s="483"/>
      <c r="D616" s="917"/>
      <c r="E616" s="917"/>
      <c r="F616" s="919"/>
      <c r="G616" s="917"/>
      <c r="H616" s="918"/>
      <c r="I616" s="918"/>
      <c r="J616" s="918"/>
    </row>
    <row r="617" ht="15.75" customHeight="1">
      <c r="C617" s="483"/>
      <c r="D617" s="917"/>
      <c r="E617" s="917"/>
      <c r="F617" s="919"/>
      <c r="G617" s="917"/>
      <c r="H617" s="918"/>
      <c r="I617" s="918"/>
      <c r="J617" s="918"/>
    </row>
    <row r="618" ht="15.75" customHeight="1">
      <c r="C618" s="483"/>
      <c r="D618" s="917"/>
      <c r="E618" s="917"/>
      <c r="F618" s="919"/>
      <c r="G618" s="917"/>
      <c r="H618" s="918"/>
      <c r="I618" s="918"/>
      <c r="J618" s="918"/>
    </row>
    <row r="619" ht="15.75" customHeight="1">
      <c r="C619" s="483"/>
      <c r="D619" s="917"/>
      <c r="E619" s="917"/>
      <c r="F619" s="919"/>
      <c r="G619" s="917"/>
      <c r="H619" s="918"/>
      <c r="I619" s="918"/>
      <c r="J619" s="918"/>
    </row>
    <row r="620" ht="15.75" customHeight="1">
      <c r="C620" s="483"/>
      <c r="D620" s="917"/>
      <c r="E620" s="917"/>
      <c r="F620" s="919"/>
      <c r="G620" s="917"/>
      <c r="H620" s="918"/>
      <c r="I620" s="918"/>
      <c r="J620" s="918"/>
    </row>
    <row r="621" ht="15.75" customHeight="1">
      <c r="C621" s="483"/>
      <c r="D621" s="917"/>
      <c r="E621" s="917"/>
      <c r="F621" s="919"/>
      <c r="G621" s="917"/>
      <c r="H621" s="918"/>
      <c r="I621" s="918"/>
      <c r="J621" s="918"/>
    </row>
    <row r="622" ht="15.75" customHeight="1">
      <c r="C622" s="483"/>
      <c r="D622" s="917"/>
      <c r="E622" s="917"/>
      <c r="F622" s="919"/>
      <c r="G622" s="917"/>
      <c r="H622" s="918"/>
      <c r="I622" s="918"/>
      <c r="J622" s="918"/>
    </row>
    <row r="623" ht="15.75" customHeight="1">
      <c r="C623" s="483"/>
      <c r="D623" s="917"/>
      <c r="E623" s="917"/>
      <c r="F623" s="919"/>
      <c r="G623" s="917"/>
      <c r="H623" s="918"/>
      <c r="I623" s="918"/>
      <c r="J623" s="918"/>
    </row>
    <row r="624" ht="15.75" customHeight="1">
      <c r="C624" s="483"/>
      <c r="D624" s="917"/>
      <c r="E624" s="917"/>
      <c r="F624" s="919"/>
      <c r="G624" s="917"/>
      <c r="H624" s="918"/>
      <c r="I624" s="918"/>
      <c r="J624" s="918"/>
    </row>
    <row r="625" ht="15.75" customHeight="1">
      <c r="C625" s="483"/>
      <c r="D625" s="917"/>
      <c r="E625" s="917"/>
      <c r="F625" s="919"/>
      <c r="G625" s="917"/>
      <c r="H625" s="918"/>
      <c r="I625" s="918"/>
      <c r="J625" s="918"/>
    </row>
    <row r="626" ht="15.75" customHeight="1">
      <c r="C626" s="483"/>
      <c r="D626" s="917"/>
      <c r="E626" s="917"/>
      <c r="F626" s="919"/>
      <c r="G626" s="917"/>
      <c r="H626" s="918"/>
      <c r="I626" s="918"/>
      <c r="J626" s="918"/>
    </row>
    <row r="627" ht="15.75" customHeight="1">
      <c r="C627" s="483"/>
      <c r="D627" s="917"/>
      <c r="E627" s="917"/>
      <c r="F627" s="919"/>
      <c r="G627" s="917"/>
      <c r="H627" s="918"/>
      <c r="I627" s="918"/>
      <c r="J627" s="918"/>
    </row>
    <row r="628" ht="15.75" customHeight="1">
      <c r="C628" s="483"/>
      <c r="D628" s="917"/>
      <c r="E628" s="917"/>
      <c r="F628" s="919"/>
      <c r="G628" s="917"/>
      <c r="H628" s="918"/>
      <c r="I628" s="918"/>
      <c r="J628" s="918"/>
    </row>
    <row r="629" ht="15.75" customHeight="1">
      <c r="C629" s="483"/>
      <c r="D629" s="917"/>
      <c r="E629" s="917"/>
      <c r="F629" s="919"/>
      <c r="G629" s="917"/>
      <c r="H629" s="918"/>
      <c r="I629" s="918"/>
      <c r="J629" s="918"/>
    </row>
    <row r="630" ht="15.75" customHeight="1">
      <c r="C630" s="483"/>
      <c r="D630" s="917"/>
      <c r="E630" s="917"/>
      <c r="F630" s="919"/>
      <c r="G630" s="917"/>
      <c r="H630" s="918"/>
      <c r="I630" s="918"/>
      <c r="J630" s="918"/>
    </row>
    <row r="631" ht="15.75" customHeight="1">
      <c r="C631" s="483"/>
      <c r="D631" s="917"/>
      <c r="E631" s="917"/>
      <c r="F631" s="919"/>
      <c r="G631" s="917"/>
      <c r="H631" s="918"/>
      <c r="I631" s="918"/>
      <c r="J631" s="918"/>
    </row>
    <row r="632" ht="15.75" customHeight="1">
      <c r="C632" s="483"/>
      <c r="D632" s="917"/>
      <c r="E632" s="917"/>
      <c r="F632" s="919"/>
      <c r="G632" s="917"/>
      <c r="H632" s="918"/>
      <c r="I632" s="918"/>
      <c r="J632" s="918"/>
    </row>
    <row r="633" ht="15.75" customHeight="1">
      <c r="C633" s="483"/>
      <c r="D633" s="917"/>
      <c r="E633" s="917"/>
      <c r="F633" s="919"/>
      <c r="G633" s="917"/>
      <c r="H633" s="918"/>
      <c r="I633" s="918"/>
      <c r="J633" s="918"/>
    </row>
    <row r="634" ht="15.75" customHeight="1">
      <c r="C634" s="483"/>
      <c r="D634" s="917"/>
      <c r="E634" s="917"/>
      <c r="F634" s="919"/>
      <c r="G634" s="917"/>
      <c r="H634" s="918"/>
      <c r="I634" s="918"/>
      <c r="J634" s="918"/>
    </row>
    <row r="635" ht="15.75" customHeight="1">
      <c r="C635" s="483"/>
      <c r="D635" s="917"/>
      <c r="E635" s="917"/>
      <c r="F635" s="919"/>
      <c r="G635" s="917"/>
      <c r="H635" s="918"/>
      <c r="I635" s="918"/>
      <c r="J635" s="918"/>
    </row>
    <row r="636" ht="15.75" customHeight="1">
      <c r="C636" s="483"/>
      <c r="D636" s="917"/>
      <c r="E636" s="917"/>
      <c r="F636" s="919"/>
      <c r="G636" s="917"/>
      <c r="H636" s="918"/>
      <c r="I636" s="918"/>
      <c r="J636" s="918"/>
    </row>
    <row r="637" ht="15.75" customHeight="1">
      <c r="C637" s="483"/>
      <c r="D637" s="917"/>
      <c r="E637" s="917"/>
      <c r="F637" s="919"/>
      <c r="G637" s="917"/>
      <c r="H637" s="918"/>
      <c r="I637" s="918"/>
      <c r="J637" s="918"/>
    </row>
    <row r="638" ht="15.75" customHeight="1">
      <c r="C638" s="483"/>
      <c r="D638" s="917"/>
      <c r="E638" s="917"/>
      <c r="F638" s="919"/>
      <c r="G638" s="917"/>
      <c r="H638" s="918"/>
      <c r="I638" s="918"/>
      <c r="J638" s="918"/>
    </row>
    <row r="639" ht="15.75" customHeight="1">
      <c r="C639" s="483"/>
      <c r="D639" s="917"/>
      <c r="E639" s="917"/>
      <c r="F639" s="919"/>
      <c r="G639" s="917"/>
      <c r="H639" s="918"/>
      <c r="I639" s="918"/>
      <c r="J639" s="918"/>
    </row>
    <row r="640" ht="15.75" customHeight="1">
      <c r="C640" s="483"/>
      <c r="D640" s="917"/>
      <c r="E640" s="917"/>
      <c r="F640" s="919"/>
      <c r="G640" s="917"/>
      <c r="H640" s="918"/>
      <c r="I640" s="918"/>
      <c r="J640" s="918"/>
    </row>
    <row r="641" ht="15.75" customHeight="1">
      <c r="C641" s="483"/>
      <c r="D641" s="917"/>
      <c r="E641" s="917"/>
      <c r="F641" s="919"/>
      <c r="G641" s="917"/>
      <c r="H641" s="918"/>
      <c r="I641" s="918"/>
      <c r="J641" s="918"/>
    </row>
    <row r="642" ht="15.75" customHeight="1">
      <c r="C642" s="483"/>
      <c r="D642" s="917"/>
      <c r="E642" s="917"/>
      <c r="F642" s="919"/>
      <c r="G642" s="917"/>
      <c r="H642" s="918"/>
      <c r="I642" s="918"/>
      <c r="J642" s="918"/>
    </row>
    <row r="643" ht="15.75" customHeight="1">
      <c r="C643" s="483"/>
      <c r="D643" s="917"/>
      <c r="E643" s="917"/>
      <c r="F643" s="919"/>
      <c r="G643" s="917"/>
      <c r="H643" s="918"/>
      <c r="I643" s="918"/>
      <c r="J643" s="918"/>
    </row>
    <row r="644" ht="15.75" customHeight="1">
      <c r="C644" s="483"/>
      <c r="D644" s="917"/>
      <c r="E644" s="917"/>
      <c r="F644" s="919"/>
      <c r="G644" s="917"/>
      <c r="H644" s="918"/>
      <c r="I644" s="918"/>
      <c r="J644" s="918"/>
    </row>
    <row r="645" ht="15.75" customHeight="1">
      <c r="C645" s="483"/>
      <c r="D645" s="917"/>
      <c r="E645" s="917"/>
      <c r="F645" s="919"/>
      <c r="G645" s="917"/>
      <c r="H645" s="918"/>
      <c r="I645" s="918"/>
      <c r="J645" s="918"/>
    </row>
    <row r="646" ht="15.75" customHeight="1">
      <c r="C646" s="483"/>
      <c r="D646" s="917"/>
      <c r="E646" s="917"/>
      <c r="F646" s="919"/>
      <c r="G646" s="917"/>
      <c r="H646" s="918"/>
      <c r="I646" s="918"/>
      <c r="J646" s="918"/>
    </row>
    <row r="647" ht="15.75" customHeight="1">
      <c r="C647" s="483"/>
      <c r="D647" s="917"/>
      <c r="E647" s="917"/>
      <c r="F647" s="919"/>
      <c r="G647" s="917"/>
      <c r="H647" s="918"/>
      <c r="I647" s="918"/>
      <c r="J647" s="918"/>
    </row>
    <row r="648" ht="15.75" customHeight="1">
      <c r="C648" s="483"/>
      <c r="D648" s="917"/>
      <c r="E648" s="917"/>
      <c r="F648" s="919"/>
      <c r="G648" s="917"/>
      <c r="H648" s="918"/>
      <c r="I648" s="918"/>
      <c r="J648" s="918"/>
    </row>
    <row r="649" ht="15.75" customHeight="1">
      <c r="C649" s="483"/>
      <c r="D649" s="917"/>
      <c r="E649" s="917"/>
      <c r="F649" s="919"/>
      <c r="G649" s="917"/>
      <c r="H649" s="918"/>
      <c r="I649" s="918"/>
      <c r="J649" s="918"/>
    </row>
    <row r="650" ht="15.75" customHeight="1">
      <c r="C650" s="483"/>
      <c r="D650" s="917"/>
      <c r="E650" s="917"/>
      <c r="F650" s="919"/>
      <c r="G650" s="917"/>
      <c r="H650" s="918"/>
      <c r="I650" s="918"/>
      <c r="J650" s="918"/>
    </row>
    <row r="651" ht="15.75" customHeight="1">
      <c r="C651" s="483"/>
      <c r="D651" s="917"/>
      <c r="E651" s="917"/>
      <c r="F651" s="919"/>
      <c r="G651" s="917"/>
      <c r="H651" s="918"/>
      <c r="I651" s="918"/>
      <c r="J651" s="918"/>
    </row>
    <row r="652" ht="15.75" customHeight="1">
      <c r="C652" s="483"/>
      <c r="D652" s="917"/>
      <c r="E652" s="917"/>
      <c r="F652" s="919"/>
      <c r="G652" s="917"/>
      <c r="H652" s="918"/>
      <c r="I652" s="918"/>
      <c r="J652" s="918"/>
    </row>
    <row r="653" ht="15.75" customHeight="1">
      <c r="C653" s="483"/>
      <c r="D653" s="917"/>
      <c r="E653" s="917"/>
      <c r="F653" s="919"/>
      <c r="G653" s="917"/>
      <c r="H653" s="918"/>
      <c r="I653" s="918"/>
      <c r="J653" s="918"/>
    </row>
    <row r="654" ht="15.75" customHeight="1">
      <c r="C654" s="483"/>
      <c r="D654" s="917"/>
      <c r="E654" s="917"/>
      <c r="F654" s="919"/>
      <c r="G654" s="917"/>
      <c r="H654" s="918"/>
      <c r="I654" s="918"/>
      <c r="J654" s="918"/>
    </row>
    <row r="655" ht="15.75" customHeight="1">
      <c r="C655" s="483"/>
      <c r="D655" s="917"/>
      <c r="E655" s="917"/>
      <c r="F655" s="919"/>
      <c r="G655" s="917"/>
      <c r="H655" s="918"/>
      <c r="I655" s="918"/>
      <c r="J655" s="918"/>
    </row>
    <row r="656" ht="15.75" customHeight="1">
      <c r="C656" s="483"/>
      <c r="D656" s="917"/>
      <c r="E656" s="917"/>
      <c r="F656" s="919"/>
      <c r="G656" s="917"/>
      <c r="H656" s="918"/>
      <c r="I656" s="918"/>
      <c r="J656" s="918"/>
    </row>
    <row r="657" ht="15.75" customHeight="1">
      <c r="C657" s="483"/>
      <c r="D657" s="917"/>
      <c r="E657" s="917"/>
      <c r="F657" s="919"/>
      <c r="G657" s="917"/>
      <c r="H657" s="918"/>
      <c r="I657" s="918"/>
      <c r="J657" s="918"/>
    </row>
    <row r="658" ht="15.75" customHeight="1">
      <c r="C658" s="483"/>
      <c r="D658" s="917"/>
      <c r="E658" s="917"/>
      <c r="F658" s="919"/>
      <c r="G658" s="917"/>
      <c r="H658" s="918"/>
      <c r="I658" s="918"/>
      <c r="J658" s="918"/>
    </row>
    <row r="659" ht="15.75" customHeight="1">
      <c r="C659" s="483"/>
      <c r="D659" s="917"/>
      <c r="E659" s="917"/>
      <c r="F659" s="919"/>
      <c r="G659" s="917"/>
      <c r="H659" s="918"/>
      <c r="I659" s="918"/>
      <c r="J659" s="918"/>
    </row>
    <row r="660" ht="15.75" customHeight="1">
      <c r="C660" s="483"/>
      <c r="D660" s="917"/>
      <c r="E660" s="917"/>
      <c r="F660" s="919"/>
      <c r="G660" s="917"/>
      <c r="H660" s="918"/>
      <c r="I660" s="918"/>
      <c r="J660" s="918"/>
    </row>
    <row r="661" ht="15.75" customHeight="1">
      <c r="C661" s="483"/>
      <c r="D661" s="917"/>
      <c r="E661" s="917"/>
      <c r="F661" s="919"/>
      <c r="G661" s="917"/>
      <c r="H661" s="918"/>
      <c r="I661" s="918"/>
      <c r="J661" s="918"/>
    </row>
    <row r="662" ht="15.75" customHeight="1">
      <c r="C662" s="483"/>
      <c r="D662" s="917"/>
      <c r="E662" s="917"/>
      <c r="F662" s="919"/>
      <c r="G662" s="917"/>
      <c r="H662" s="918"/>
      <c r="I662" s="918"/>
      <c r="J662" s="918"/>
    </row>
    <row r="663" ht="15.75" customHeight="1">
      <c r="C663" s="483"/>
      <c r="D663" s="917"/>
      <c r="E663" s="917"/>
      <c r="F663" s="919"/>
      <c r="G663" s="917"/>
      <c r="H663" s="918"/>
      <c r="I663" s="918"/>
      <c r="J663" s="918"/>
    </row>
    <row r="664" ht="15.75" customHeight="1">
      <c r="C664" s="483"/>
      <c r="D664" s="917"/>
      <c r="E664" s="917"/>
      <c r="F664" s="919"/>
      <c r="G664" s="917"/>
      <c r="H664" s="918"/>
      <c r="I664" s="918"/>
      <c r="J664" s="918"/>
    </row>
    <row r="665" ht="15.75" customHeight="1">
      <c r="C665" s="483"/>
      <c r="D665" s="917"/>
      <c r="E665" s="917"/>
      <c r="F665" s="919"/>
      <c r="G665" s="917"/>
      <c r="H665" s="918"/>
      <c r="I665" s="918"/>
      <c r="J665" s="918"/>
    </row>
    <row r="666" ht="15.75" customHeight="1">
      <c r="C666" s="483"/>
      <c r="D666" s="917"/>
      <c r="E666" s="917"/>
      <c r="F666" s="919"/>
      <c r="G666" s="917"/>
      <c r="H666" s="918"/>
      <c r="I666" s="918"/>
      <c r="J666" s="918"/>
    </row>
    <row r="667" ht="15.75" customHeight="1">
      <c r="C667" s="483"/>
      <c r="D667" s="917"/>
      <c r="E667" s="917"/>
      <c r="F667" s="919"/>
      <c r="G667" s="917"/>
      <c r="H667" s="918"/>
      <c r="I667" s="918"/>
      <c r="J667" s="918"/>
    </row>
    <row r="668" ht="15.75" customHeight="1">
      <c r="C668" s="483"/>
      <c r="D668" s="917"/>
      <c r="E668" s="917"/>
      <c r="F668" s="919"/>
      <c r="G668" s="917"/>
      <c r="H668" s="918"/>
      <c r="I668" s="918"/>
      <c r="J668" s="918"/>
    </row>
    <row r="669" ht="15.75" customHeight="1">
      <c r="C669" s="483"/>
      <c r="D669" s="917"/>
      <c r="E669" s="917"/>
      <c r="F669" s="919"/>
      <c r="G669" s="917"/>
      <c r="H669" s="918"/>
      <c r="I669" s="918"/>
      <c r="J669" s="918"/>
    </row>
    <row r="670" ht="15.75" customHeight="1">
      <c r="C670" s="483"/>
      <c r="D670" s="917"/>
      <c r="E670" s="917"/>
      <c r="F670" s="919"/>
      <c r="G670" s="917"/>
      <c r="H670" s="918"/>
      <c r="I670" s="918"/>
      <c r="J670" s="918"/>
    </row>
    <row r="671" ht="15.75" customHeight="1">
      <c r="C671" s="483"/>
      <c r="D671" s="917"/>
      <c r="E671" s="917"/>
      <c r="F671" s="919"/>
      <c r="G671" s="917"/>
      <c r="H671" s="918"/>
      <c r="I671" s="918"/>
      <c r="J671" s="918"/>
    </row>
    <row r="672" ht="15.75" customHeight="1">
      <c r="C672" s="483"/>
      <c r="D672" s="917"/>
      <c r="E672" s="917"/>
      <c r="F672" s="919"/>
      <c r="G672" s="917"/>
      <c r="H672" s="918"/>
      <c r="I672" s="918"/>
      <c r="J672" s="918"/>
    </row>
    <row r="673" ht="15.75" customHeight="1">
      <c r="C673" s="483"/>
      <c r="D673" s="917"/>
      <c r="E673" s="917"/>
      <c r="F673" s="919"/>
      <c r="G673" s="917"/>
      <c r="H673" s="918"/>
      <c r="I673" s="918"/>
      <c r="J673" s="918"/>
    </row>
    <row r="674" ht="15.75" customHeight="1">
      <c r="C674" s="483"/>
      <c r="D674" s="917"/>
      <c r="E674" s="917"/>
      <c r="F674" s="919"/>
      <c r="G674" s="917"/>
      <c r="H674" s="918"/>
      <c r="I674" s="918"/>
      <c r="J674" s="918"/>
    </row>
    <row r="675" ht="15.75" customHeight="1">
      <c r="C675" s="483"/>
      <c r="D675" s="917"/>
      <c r="E675" s="917"/>
      <c r="F675" s="919"/>
      <c r="G675" s="917"/>
      <c r="H675" s="918"/>
      <c r="I675" s="918"/>
      <c r="J675" s="918"/>
    </row>
    <row r="676" ht="15.75" customHeight="1">
      <c r="C676" s="483"/>
      <c r="D676" s="917"/>
      <c r="E676" s="917"/>
      <c r="F676" s="919"/>
      <c r="G676" s="917"/>
      <c r="H676" s="918"/>
      <c r="I676" s="918"/>
      <c r="J676" s="918"/>
    </row>
    <row r="677" ht="15.75" customHeight="1">
      <c r="C677" s="483"/>
      <c r="D677" s="917"/>
      <c r="E677" s="917"/>
      <c r="F677" s="919"/>
      <c r="G677" s="917"/>
      <c r="H677" s="918"/>
      <c r="I677" s="918"/>
      <c r="J677" s="918"/>
    </row>
    <row r="678" ht="15.75" customHeight="1">
      <c r="C678" s="483"/>
      <c r="D678" s="917"/>
      <c r="E678" s="917"/>
      <c r="F678" s="919"/>
      <c r="G678" s="917"/>
      <c r="H678" s="918"/>
      <c r="I678" s="918"/>
      <c r="J678" s="918"/>
    </row>
    <row r="679" ht="15.75" customHeight="1">
      <c r="C679" s="483"/>
      <c r="D679" s="917"/>
      <c r="E679" s="917"/>
      <c r="F679" s="919"/>
      <c r="G679" s="917"/>
      <c r="H679" s="918"/>
      <c r="I679" s="918"/>
      <c r="J679" s="918"/>
    </row>
    <row r="680" ht="15.75" customHeight="1">
      <c r="C680" s="483"/>
      <c r="D680" s="917"/>
      <c r="E680" s="917"/>
      <c r="F680" s="919"/>
      <c r="G680" s="917"/>
      <c r="H680" s="918"/>
      <c r="I680" s="918"/>
      <c r="J680" s="918"/>
    </row>
    <row r="681" ht="15.75" customHeight="1">
      <c r="C681" s="483"/>
      <c r="D681" s="917"/>
      <c r="E681" s="917"/>
      <c r="F681" s="919"/>
      <c r="G681" s="917"/>
      <c r="H681" s="918"/>
      <c r="I681" s="918"/>
      <c r="J681" s="918"/>
    </row>
    <row r="682" ht="15.75" customHeight="1">
      <c r="C682" s="483"/>
      <c r="D682" s="917"/>
      <c r="E682" s="917"/>
      <c r="F682" s="919"/>
      <c r="G682" s="917"/>
      <c r="H682" s="918"/>
      <c r="I682" s="918"/>
      <c r="J682" s="918"/>
    </row>
    <row r="683" ht="15.75" customHeight="1">
      <c r="C683" s="483"/>
      <c r="D683" s="917"/>
      <c r="E683" s="917"/>
      <c r="F683" s="919"/>
      <c r="G683" s="917"/>
      <c r="H683" s="918"/>
      <c r="I683" s="918"/>
      <c r="J683" s="918"/>
    </row>
    <row r="684" ht="15.75" customHeight="1">
      <c r="C684" s="483"/>
      <c r="D684" s="917"/>
      <c r="E684" s="917"/>
      <c r="F684" s="919"/>
      <c r="G684" s="917"/>
      <c r="H684" s="918"/>
      <c r="I684" s="918"/>
      <c r="J684" s="918"/>
    </row>
    <row r="685" ht="15.75" customHeight="1">
      <c r="C685" s="483"/>
      <c r="D685" s="917"/>
      <c r="E685" s="917"/>
      <c r="F685" s="919"/>
      <c r="G685" s="917"/>
      <c r="H685" s="918"/>
      <c r="I685" s="918"/>
      <c r="J685" s="918"/>
    </row>
    <row r="686" ht="15.75" customHeight="1">
      <c r="C686" s="483"/>
      <c r="D686" s="917"/>
      <c r="E686" s="917"/>
      <c r="F686" s="919"/>
      <c r="G686" s="917"/>
      <c r="H686" s="918"/>
      <c r="I686" s="918"/>
      <c r="J686" s="918"/>
    </row>
    <row r="687" ht="15.75" customHeight="1">
      <c r="C687" s="483"/>
      <c r="D687" s="917"/>
      <c r="E687" s="917"/>
      <c r="F687" s="919"/>
      <c r="G687" s="917"/>
      <c r="H687" s="918"/>
      <c r="I687" s="918"/>
      <c r="J687" s="918"/>
    </row>
    <row r="688" ht="15.75" customHeight="1">
      <c r="C688" s="483"/>
      <c r="D688" s="917"/>
      <c r="E688" s="917"/>
      <c r="F688" s="919"/>
      <c r="G688" s="917"/>
      <c r="H688" s="918"/>
      <c r="I688" s="918"/>
      <c r="J688" s="918"/>
    </row>
    <row r="689" ht="15.75" customHeight="1">
      <c r="C689" s="483"/>
      <c r="D689" s="917"/>
      <c r="E689" s="917"/>
      <c r="F689" s="919"/>
      <c r="G689" s="917"/>
      <c r="H689" s="918"/>
      <c r="I689" s="918"/>
      <c r="J689" s="918"/>
    </row>
    <row r="690" ht="15.75" customHeight="1">
      <c r="C690" s="483"/>
      <c r="D690" s="917"/>
      <c r="E690" s="917"/>
      <c r="F690" s="919"/>
      <c r="G690" s="917"/>
      <c r="H690" s="918"/>
      <c r="I690" s="918"/>
      <c r="J690" s="918"/>
    </row>
    <row r="691" ht="15.75" customHeight="1">
      <c r="C691" s="483"/>
      <c r="D691" s="917"/>
      <c r="E691" s="917"/>
      <c r="F691" s="919"/>
      <c r="G691" s="917"/>
      <c r="H691" s="918"/>
      <c r="I691" s="918"/>
      <c r="J691" s="918"/>
    </row>
    <row r="692" ht="15.75" customHeight="1">
      <c r="C692" s="483"/>
      <c r="D692" s="917"/>
      <c r="E692" s="917"/>
      <c r="F692" s="919"/>
      <c r="G692" s="917"/>
      <c r="H692" s="918"/>
      <c r="I692" s="918"/>
      <c r="J692" s="918"/>
    </row>
    <row r="693" ht="15.75" customHeight="1">
      <c r="C693" s="483"/>
      <c r="D693" s="917"/>
      <c r="E693" s="917"/>
      <c r="F693" s="919"/>
      <c r="G693" s="917"/>
      <c r="H693" s="918"/>
      <c r="I693" s="918"/>
      <c r="J693" s="918"/>
    </row>
    <row r="694" ht="15.75" customHeight="1">
      <c r="C694" s="483"/>
      <c r="D694" s="917"/>
      <c r="E694" s="917"/>
      <c r="F694" s="919"/>
      <c r="G694" s="917"/>
      <c r="H694" s="918"/>
      <c r="I694" s="918"/>
      <c r="J694" s="918"/>
    </row>
    <row r="695" ht="15.75" customHeight="1">
      <c r="C695" s="483"/>
      <c r="D695" s="917"/>
      <c r="E695" s="917"/>
      <c r="F695" s="919"/>
      <c r="G695" s="917"/>
      <c r="H695" s="918"/>
      <c r="I695" s="918"/>
      <c r="J695" s="918"/>
    </row>
    <row r="696" ht="15.75" customHeight="1">
      <c r="C696" s="483"/>
      <c r="D696" s="917"/>
      <c r="E696" s="917"/>
      <c r="F696" s="919"/>
      <c r="G696" s="917"/>
      <c r="H696" s="918"/>
      <c r="I696" s="918"/>
      <c r="J696" s="918"/>
    </row>
    <row r="697" ht="15.75" customHeight="1">
      <c r="C697" s="483"/>
      <c r="D697" s="917"/>
      <c r="E697" s="917"/>
      <c r="F697" s="919"/>
      <c r="G697" s="917"/>
      <c r="H697" s="918"/>
      <c r="I697" s="918"/>
      <c r="J697" s="918"/>
    </row>
    <row r="698" ht="15.75" customHeight="1">
      <c r="C698" s="483"/>
      <c r="D698" s="917"/>
      <c r="E698" s="917"/>
      <c r="F698" s="919"/>
      <c r="G698" s="917"/>
      <c r="H698" s="918"/>
      <c r="I698" s="918"/>
      <c r="J698" s="918"/>
    </row>
    <row r="699" ht="15.75" customHeight="1">
      <c r="C699" s="483"/>
      <c r="D699" s="917"/>
      <c r="E699" s="917"/>
      <c r="F699" s="919"/>
      <c r="G699" s="917"/>
      <c r="H699" s="918"/>
      <c r="I699" s="918"/>
      <c r="J699" s="918"/>
    </row>
    <row r="700" ht="15.75" customHeight="1">
      <c r="C700" s="483"/>
      <c r="D700" s="917"/>
      <c r="E700" s="917"/>
      <c r="F700" s="919"/>
      <c r="G700" s="917"/>
      <c r="H700" s="918"/>
      <c r="I700" s="918"/>
      <c r="J700" s="918"/>
    </row>
    <row r="701" ht="15.75" customHeight="1">
      <c r="C701" s="483"/>
      <c r="D701" s="917"/>
      <c r="E701" s="917"/>
      <c r="F701" s="919"/>
      <c r="G701" s="917"/>
      <c r="H701" s="918"/>
      <c r="I701" s="918"/>
      <c r="J701" s="918"/>
    </row>
    <row r="702" ht="15.75" customHeight="1">
      <c r="C702" s="483"/>
      <c r="D702" s="917"/>
      <c r="E702" s="917"/>
      <c r="F702" s="919"/>
      <c r="G702" s="917"/>
      <c r="H702" s="918"/>
      <c r="I702" s="918"/>
      <c r="J702" s="918"/>
    </row>
    <row r="703" ht="15.75" customHeight="1">
      <c r="C703" s="483"/>
      <c r="D703" s="917"/>
      <c r="E703" s="917"/>
      <c r="F703" s="919"/>
      <c r="G703" s="917"/>
      <c r="H703" s="918"/>
      <c r="I703" s="918"/>
      <c r="J703" s="918"/>
    </row>
    <row r="704" ht="15.75" customHeight="1">
      <c r="C704" s="483"/>
      <c r="D704" s="917"/>
      <c r="E704" s="917"/>
      <c r="F704" s="919"/>
      <c r="G704" s="917"/>
      <c r="H704" s="918"/>
      <c r="I704" s="918"/>
      <c r="J704" s="918"/>
    </row>
    <row r="705" ht="15.75" customHeight="1">
      <c r="C705" s="483"/>
      <c r="D705" s="917"/>
      <c r="E705" s="917"/>
      <c r="F705" s="919"/>
      <c r="G705" s="917"/>
      <c r="H705" s="918"/>
      <c r="I705" s="918"/>
      <c r="J705" s="918"/>
    </row>
    <row r="706" ht="15.75" customHeight="1">
      <c r="C706" s="483"/>
      <c r="D706" s="917"/>
      <c r="E706" s="917"/>
      <c r="F706" s="919"/>
      <c r="G706" s="917"/>
      <c r="H706" s="918"/>
      <c r="I706" s="918"/>
      <c r="J706" s="918"/>
    </row>
    <row r="707" ht="15.75" customHeight="1">
      <c r="C707" s="483"/>
      <c r="D707" s="917"/>
      <c r="E707" s="917"/>
      <c r="F707" s="919"/>
      <c r="G707" s="917"/>
      <c r="H707" s="918"/>
      <c r="I707" s="918"/>
      <c r="J707" s="918"/>
    </row>
    <row r="708" ht="15.75" customHeight="1">
      <c r="C708" s="483"/>
      <c r="D708" s="917"/>
      <c r="E708" s="917"/>
      <c r="F708" s="919"/>
      <c r="G708" s="917"/>
      <c r="H708" s="918"/>
      <c r="I708" s="918"/>
      <c r="J708" s="918"/>
    </row>
    <row r="709" ht="15.75" customHeight="1">
      <c r="C709" s="483"/>
      <c r="D709" s="917"/>
      <c r="E709" s="917"/>
      <c r="F709" s="919"/>
      <c r="G709" s="917"/>
      <c r="H709" s="918"/>
      <c r="I709" s="918"/>
      <c r="J709" s="918"/>
    </row>
    <row r="710" ht="15.75" customHeight="1">
      <c r="C710" s="483"/>
      <c r="D710" s="917"/>
      <c r="E710" s="917"/>
      <c r="F710" s="919"/>
      <c r="G710" s="917"/>
      <c r="H710" s="918"/>
      <c r="I710" s="918"/>
      <c r="J710" s="918"/>
    </row>
    <row r="711" ht="15.75" customHeight="1">
      <c r="C711" s="483"/>
      <c r="D711" s="917"/>
      <c r="E711" s="917"/>
      <c r="F711" s="919"/>
      <c r="G711" s="917"/>
      <c r="H711" s="918"/>
      <c r="I711" s="918"/>
      <c r="J711" s="918"/>
    </row>
    <row r="712" ht="15.75" customHeight="1">
      <c r="C712" s="483"/>
      <c r="D712" s="917"/>
      <c r="E712" s="917"/>
      <c r="F712" s="919"/>
      <c r="G712" s="917"/>
      <c r="H712" s="918"/>
      <c r="I712" s="918"/>
      <c r="J712" s="918"/>
    </row>
    <row r="713" ht="15.75" customHeight="1">
      <c r="C713" s="483"/>
      <c r="D713" s="917"/>
      <c r="E713" s="917"/>
      <c r="F713" s="919"/>
      <c r="G713" s="917"/>
      <c r="H713" s="918"/>
      <c r="I713" s="918"/>
      <c r="J713" s="918"/>
    </row>
    <row r="714" ht="15.75" customHeight="1">
      <c r="C714" s="483"/>
      <c r="D714" s="917"/>
      <c r="E714" s="917"/>
      <c r="F714" s="919"/>
      <c r="G714" s="917"/>
      <c r="H714" s="918"/>
      <c r="I714" s="918"/>
      <c r="J714" s="918"/>
    </row>
    <row r="715" ht="15.75" customHeight="1">
      <c r="C715" s="483"/>
      <c r="D715" s="917"/>
      <c r="E715" s="917"/>
      <c r="F715" s="919"/>
      <c r="G715" s="917"/>
      <c r="H715" s="918"/>
      <c r="I715" s="918"/>
      <c r="J715" s="918"/>
    </row>
    <row r="716" ht="15.75" customHeight="1">
      <c r="C716" s="483"/>
      <c r="D716" s="917"/>
      <c r="E716" s="917"/>
      <c r="F716" s="919"/>
      <c r="G716" s="917"/>
      <c r="H716" s="918"/>
      <c r="I716" s="918"/>
      <c r="J716" s="918"/>
    </row>
    <row r="717" ht="15.75" customHeight="1">
      <c r="C717" s="483"/>
      <c r="D717" s="917"/>
      <c r="E717" s="917"/>
      <c r="F717" s="919"/>
      <c r="G717" s="917"/>
      <c r="H717" s="918"/>
      <c r="I717" s="918"/>
      <c r="J717" s="918"/>
    </row>
    <row r="718" ht="15.75" customHeight="1">
      <c r="C718" s="483"/>
      <c r="D718" s="917"/>
      <c r="E718" s="917"/>
      <c r="F718" s="919"/>
      <c r="G718" s="917"/>
      <c r="H718" s="918"/>
      <c r="I718" s="918"/>
      <c r="J718" s="918"/>
    </row>
    <row r="719" ht="15.75" customHeight="1">
      <c r="C719" s="483"/>
      <c r="D719" s="917"/>
      <c r="E719" s="917"/>
      <c r="F719" s="919"/>
      <c r="G719" s="917"/>
      <c r="H719" s="918"/>
      <c r="I719" s="918"/>
      <c r="J719" s="918"/>
    </row>
    <row r="720" ht="15.75" customHeight="1">
      <c r="C720" s="483"/>
      <c r="D720" s="917"/>
      <c r="E720" s="917"/>
      <c r="F720" s="919"/>
      <c r="G720" s="917"/>
      <c r="H720" s="918"/>
      <c r="I720" s="918"/>
      <c r="J720" s="918"/>
    </row>
    <row r="721" ht="15.75" customHeight="1">
      <c r="C721" s="483"/>
      <c r="D721" s="917"/>
      <c r="E721" s="917"/>
      <c r="F721" s="919"/>
      <c r="G721" s="917"/>
      <c r="H721" s="918"/>
      <c r="I721" s="918"/>
      <c r="J721" s="918"/>
    </row>
    <row r="722" ht="15.75" customHeight="1">
      <c r="C722" s="483"/>
      <c r="D722" s="917"/>
      <c r="E722" s="917"/>
      <c r="F722" s="919"/>
      <c r="G722" s="917"/>
      <c r="H722" s="918"/>
      <c r="I722" s="918"/>
      <c r="J722" s="918"/>
    </row>
    <row r="723" ht="15.75" customHeight="1">
      <c r="C723" s="483"/>
      <c r="D723" s="917"/>
      <c r="E723" s="917"/>
      <c r="F723" s="919"/>
      <c r="G723" s="917"/>
      <c r="H723" s="918"/>
      <c r="I723" s="918"/>
      <c r="J723" s="918"/>
    </row>
    <row r="724" ht="15.75" customHeight="1">
      <c r="C724" s="483"/>
      <c r="D724" s="917"/>
      <c r="E724" s="917"/>
      <c r="F724" s="919"/>
      <c r="G724" s="917"/>
      <c r="H724" s="918"/>
      <c r="I724" s="918"/>
      <c r="J724" s="918"/>
    </row>
    <row r="725" ht="15.75" customHeight="1">
      <c r="C725" s="483"/>
      <c r="D725" s="917"/>
      <c r="E725" s="917"/>
      <c r="F725" s="919"/>
      <c r="G725" s="917"/>
      <c r="H725" s="918"/>
      <c r="I725" s="918"/>
      <c r="J725" s="918"/>
    </row>
    <row r="726" ht="15.75" customHeight="1">
      <c r="C726" s="483"/>
      <c r="D726" s="917"/>
      <c r="E726" s="917"/>
      <c r="F726" s="919"/>
      <c r="G726" s="917"/>
      <c r="H726" s="918"/>
      <c r="I726" s="918"/>
      <c r="J726" s="918"/>
    </row>
    <row r="727" ht="15.75" customHeight="1">
      <c r="C727" s="483"/>
      <c r="D727" s="917"/>
      <c r="E727" s="917"/>
      <c r="F727" s="919"/>
      <c r="G727" s="917"/>
      <c r="H727" s="918"/>
      <c r="I727" s="918"/>
      <c r="J727" s="918"/>
    </row>
    <row r="728" ht="15.75" customHeight="1">
      <c r="C728" s="483"/>
      <c r="D728" s="917"/>
      <c r="E728" s="917"/>
      <c r="F728" s="919"/>
      <c r="G728" s="917"/>
      <c r="H728" s="918"/>
      <c r="I728" s="918"/>
      <c r="J728" s="918"/>
    </row>
    <row r="729" ht="15.75" customHeight="1">
      <c r="C729" s="483"/>
      <c r="D729" s="917"/>
      <c r="E729" s="917"/>
      <c r="F729" s="919"/>
      <c r="G729" s="917"/>
      <c r="H729" s="918"/>
      <c r="I729" s="918"/>
      <c r="J729" s="918"/>
    </row>
    <row r="730" ht="15.75" customHeight="1">
      <c r="C730" s="483"/>
      <c r="D730" s="917"/>
      <c r="E730" s="917"/>
      <c r="F730" s="919"/>
      <c r="G730" s="917"/>
      <c r="H730" s="918"/>
      <c r="I730" s="918"/>
      <c r="J730" s="918"/>
    </row>
    <row r="731" ht="15.75" customHeight="1">
      <c r="C731" s="483"/>
      <c r="D731" s="917"/>
      <c r="E731" s="917"/>
      <c r="F731" s="919"/>
      <c r="G731" s="917"/>
      <c r="H731" s="918"/>
      <c r="I731" s="918"/>
      <c r="J731" s="918"/>
    </row>
    <row r="732" ht="15.75" customHeight="1">
      <c r="C732" s="483"/>
      <c r="D732" s="917"/>
      <c r="E732" s="917"/>
      <c r="F732" s="919"/>
      <c r="G732" s="917"/>
      <c r="H732" s="918"/>
      <c r="I732" s="918"/>
      <c r="J732" s="918"/>
    </row>
    <row r="733" ht="15.75" customHeight="1">
      <c r="C733" s="483"/>
      <c r="D733" s="917"/>
      <c r="E733" s="917"/>
      <c r="F733" s="919"/>
      <c r="G733" s="917"/>
      <c r="H733" s="918"/>
      <c r="I733" s="918"/>
      <c r="J733" s="918"/>
    </row>
    <row r="734" ht="15.75" customHeight="1">
      <c r="C734" s="483"/>
      <c r="D734" s="917"/>
      <c r="E734" s="917"/>
      <c r="F734" s="919"/>
      <c r="G734" s="917"/>
      <c r="H734" s="918"/>
      <c r="I734" s="918"/>
      <c r="J734" s="918"/>
    </row>
    <row r="735" ht="15.75" customHeight="1">
      <c r="C735" s="483"/>
      <c r="D735" s="917"/>
      <c r="E735" s="917"/>
      <c r="F735" s="919"/>
      <c r="G735" s="917"/>
      <c r="H735" s="918"/>
      <c r="I735" s="918"/>
      <c r="J735" s="918"/>
    </row>
    <row r="736" ht="15.75" customHeight="1">
      <c r="C736" s="483"/>
      <c r="D736" s="917"/>
      <c r="E736" s="917"/>
      <c r="F736" s="919"/>
      <c r="G736" s="917"/>
      <c r="H736" s="918"/>
      <c r="I736" s="918"/>
      <c r="J736" s="918"/>
    </row>
    <row r="737" ht="15.75" customHeight="1">
      <c r="C737" s="483"/>
      <c r="D737" s="917"/>
      <c r="E737" s="917"/>
      <c r="F737" s="919"/>
      <c r="G737" s="917"/>
      <c r="H737" s="918"/>
      <c r="I737" s="918"/>
      <c r="J737" s="918"/>
    </row>
    <row r="738" ht="15.75" customHeight="1">
      <c r="C738" s="483"/>
      <c r="D738" s="917"/>
      <c r="E738" s="917"/>
      <c r="F738" s="919"/>
      <c r="G738" s="917"/>
      <c r="H738" s="918"/>
      <c r="I738" s="918"/>
      <c r="J738" s="918"/>
    </row>
    <row r="739" ht="15.75" customHeight="1">
      <c r="C739" s="483"/>
      <c r="D739" s="917"/>
      <c r="E739" s="917"/>
      <c r="F739" s="919"/>
      <c r="G739" s="917"/>
      <c r="H739" s="918"/>
      <c r="I739" s="918"/>
      <c r="J739" s="918"/>
    </row>
    <row r="740" ht="15.75" customHeight="1">
      <c r="C740" s="483"/>
      <c r="D740" s="917"/>
      <c r="E740" s="917"/>
      <c r="F740" s="919"/>
      <c r="G740" s="917"/>
      <c r="H740" s="918"/>
      <c r="I740" s="918"/>
      <c r="J740" s="918"/>
    </row>
    <row r="741" ht="15.75" customHeight="1">
      <c r="C741" s="483"/>
      <c r="D741" s="917"/>
      <c r="E741" s="917"/>
      <c r="F741" s="919"/>
      <c r="G741" s="917"/>
      <c r="H741" s="918"/>
      <c r="I741" s="918"/>
      <c r="J741" s="918"/>
    </row>
    <row r="742" ht="15.75" customHeight="1">
      <c r="C742" s="483"/>
      <c r="D742" s="917"/>
      <c r="E742" s="917"/>
      <c r="F742" s="919"/>
      <c r="G742" s="917"/>
      <c r="H742" s="918"/>
      <c r="I742" s="918"/>
      <c r="J742" s="918"/>
    </row>
    <row r="743" ht="15.75" customHeight="1">
      <c r="C743" s="483"/>
      <c r="D743" s="917"/>
      <c r="E743" s="917"/>
      <c r="F743" s="919"/>
      <c r="G743" s="917"/>
      <c r="H743" s="918"/>
      <c r="I743" s="918"/>
      <c r="J743" s="918"/>
    </row>
    <row r="744" ht="15.75" customHeight="1">
      <c r="C744" s="483"/>
      <c r="D744" s="917"/>
      <c r="E744" s="917"/>
      <c r="F744" s="919"/>
      <c r="G744" s="917"/>
      <c r="H744" s="918"/>
      <c r="I744" s="918"/>
      <c r="J744" s="918"/>
    </row>
    <row r="745" ht="15.75" customHeight="1">
      <c r="C745" s="483"/>
      <c r="D745" s="917"/>
      <c r="E745" s="917"/>
      <c r="F745" s="919"/>
      <c r="G745" s="917"/>
      <c r="H745" s="918"/>
      <c r="I745" s="918"/>
      <c r="J745" s="918"/>
    </row>
    <row r="746" ht="15.75" customHeight="1">
      <c r="C746" s="483"/>
      <c r="D746" s="917"/>
      <c r="E746" s="917"/>
      <c r="F746" s="919"/>
      <c r="G746" s="917"/>
      <c r="H746" s="918"/>
      <c r="I746" s="918"/>
      <c r="J746" s="918"/>
    </row>
    <row r="747" ht="15.75" customHeight="1">
      <c r="C747" s="483"/>
      <c r="D747" s="917"/>
      <c r="E747" s="917"/>
      <c r="F747" s="919"/>
      <c r="G747" s="917"/>
      <c r="H747" s="918"/>
      <c r="I747" s="918"/>
      <c r="J747" s="918"/>
    </row>
    <row r="748" ht="15.75" customHeight="1">
      <c r="C748" s="483"/>
      <c r="D748" s="917"/>
      <c r="E748" s="917"/>
      <c r="F748" s="919"/>
      <c r="G748" s="917"/>
      <c r="H748" s="918"/>
      <c r="I748" s="918"/>
      <c r="J748" s="918"/>
    </row>
    <row r="749" ht="15.75" customHeight="1">
      <c r="C749" s="483"/>
      <c r="D749" s="917"/>
      <c r="E749" s="917"/>
      <c r="F749" s="919"/>
      <c r="G749" s="917"/>
      <c r="H749" s="918"/>
      <c r="I749" s="918"/>
      <c r="J749" s="918"/>
    </row>
    <row r="750" ht="15.75" customHeight="1">
      <c r="C750" s="483"/>
      <c r="D750" s="917"/>
      <c r="E750" s="917"/>
      <c r="F750" s="919"/>
      <c r="G750" s="917"/>
      <c r="H750" s="918"/>
      <c r="I750" s="918"/>
      <c r="J750" s="918"/>
    </row>
    <row r="751" ht="15.75" customHeight="1">
      <c r="C751" s="483"/>
      <c r="D751" s="917"/>
      <c r="E751" s="917"/>
      <c r="F751" s="919"/>
      <c r="G751" s="917"/>
      <c r="H751" s="918"/>
      <c r="I751" s="918"/>
      <c r="J751" s="918"/>
    </row>
    <row r="752" ht="15.75" customHeight="1">
      <c r="C752" s="483"/>
      <c r="D752" s="917"/>
      <c r="E752" s="917"/>
      <c r="F752" s="919"/>
      <c r="G752" s="917"/>
      <c r="H752" s="918"/>
      <c r="I752" s="918"/>
      <c r="J752" s="918"/>
    </row>
    <row r="753" ht="15.75" customHeight="1">
      <c r="C753" s="483"/>
      <c r="D753" s="917"/>
      <c r="E753" s="917"/>
      <c r="F753" s="919"/>
      <c r="G753" s="917"/>
      <c r="H753" s="918"/>
      <c r="I753" s="918"/>
      <c r="J753" s="918"/>
    </row>
    <row r="754" ht="15.75" customHeight="1">
      <c r="C754" s="483"/>
      <c r="D754" s="917"/>
      <c r="E754" s="917"/>
      <c r="F754" s="919"/>
      <c r="G754" s="917"/>
      <c r="H754" s="918"/>
      <c r="I754" s="918"/>
      <c r="J754" s="918"/>
    </row>
    <row r="755" ht="15.75" customHeight="1">
      <c r="C755" s="483"/>
      <c r="D755" s="917"/>
      <c r="E755" s="917"/>
      <c r="F755" s="919"/>
      <c r="G755" s="917"/>
      <c r="H755" s="918"/>
      <c r="I755" s="918"/>
      <c r="J755" s="918"/>
    </row>
    <row r="756" ht="15.75" customHeight="1">
      <c r="C756" s="483"/>
      <c r="D756" s="917"/>
      <c r="E756" s="917"/>
      <c r="F756" s="919"/>
      <c r="G756" s="917"/>
      <c r="H756" s="918"/>
      <c r="I756" s="918"/>
      <c r="J756" s="918"/>
    </row>
    <row r="757" ht="15.75" customHeight="1">
      <c r="C757" s="483"/>
      <c r="D757" s="917"/>
      <c r="E757" s="917"/>
      <c r="F757" s="919"/>
      <c r="G757" s="917"/>
      <c r="H757" s="918"/>
      <c r="I757" s="918"/>
      <c r="J757" s="918"/>
    </row>
    <row r="758" ht="15.75" customHeight="1">
      <c r="C758" s="483"/>
      <c r="D758" s="917"/>
      <c r="E758" s="917"/>
      <c r="F758" s="919"/>
      <c r="G758" s="917"/>
      <c r="H758" s="918"/>
      <c r="I758" s="918"/>
      <c r="J758" s="918"/>
    </row>
    <row r="759" ht="15.75" customHeight="1">
      <c r="C759" s="483"/>
      <c r="D759" s="917"/>
      <c r="E759" s="917"/>
      <c r="F759" s="919"/>
      <c r="G759" s="917"/>
      <c r="H759" s="918"/>
      <c r="I759" s="918"/>
      <c r="J759" s="918"/>
    </row>
    <row r="760" ht="15.75" customHeight="1">
      <c r="C760" s="483"/>
      <c r="D760" s="917"/>
      <c r="E760" s="917"/>
      <c r="F760" s="919"/>
      <c r="G760" s="917"/>
      <c r="H760" s="918"/>
      <c r="I760" s="918"/>
      <c r="J760" s="918"/>
    </row>
    <row r="761" ht="15.75" customHeight="1">
      <c r="C761" s="483"/>
      <c r="D761" s="917"/>
      <c r="E761" s="917"/>
      <c r="F761" s="919"/>
      <c r="G761" s="917"/>
      <c r="H761" s="918"/>
      <c r="I761" s="918"/>
      <c r="J761" s="918"/>
    </row>
    <row r="762" ht="15.75" customHeight="1">
      <c r="C762" s="483"/>
      <c r="D762" s="917"/>
      <c r="E762" s="917"/>
      <c r="F762" s="919"/>
      <c r="G762" s="917"/>
      <c r="H762" s="918"/>
      <c r="I762" s="918"/>
      <c r="J762" s="918"/>
    </row>
    <row r="763" ht="15.75" customHeight="1">
      <c r="C763" s="483"/>
      <c r="D763" s="917"/>
      <c r="E763" s="917"/>
      <c r="F763" s="919"/>
      <c r="G763" s="917"/>
      <c r="H763" s="918"/>
      <c r="I763" s="918"/>
      <c r="J763" s="918"/>
    </row>
    <row r="764" ht="15.75" customHeight="1">
      <c r="C764" s="483"/>
      <c r="D764" s="917"/>
      <c r="E764" s="917"/>
      <c r="F764" s="919"/>
      <c r="G764" s="917"/>
      <c r="H764" s="918"/>
      <c r="I764" s="918"/>
      <c r="J764" s="918"/>
    </row>
    <row r="765" ht="15.75" customHeight="1">
      <c r="C765" s="483"/>
      <c r="D765" s="917"/>
      <c r="E765" s="917"/>
      <c r="F765" s="919"/>
      <c r="G765" s="917"/>
      <c r="H765" s="918"/>
      <c r="I765" s="918"/>
      <c r="J765" s="918"/>
    </row>
    <row r="766" ht="15.75" customHeight="1">
      <c r="C766" s="483"/>
      <c r="D766" s="917"/>
      <c r="E766" s="917"/>
      <c r="F766" s="919"/>
      <c r="G766" s="917"/>
      <c r="H766" s="918"/>
      <c r="I766" s="918"/>
      <c r="J766" s="918"/>
    </row>
    <row r="767" ht="15.75" customHeight="1">
      <c r="C767" s="483"/>
      <c r="D767" s="917"/>
      <c r="E767" s="917"/>
      <c r="F767" s="919"/>
      <c r="G767" s="917"/>
      <c r="H767" s="918"/>
      <c r="I767" s="918"/>
      <c r="J767" s="918"/>
    </row>
    <row r="768" ht="15.75" customHeight="1">
      <c r="C768" s="483"/>
      <c r="D768" s="917"/>
      <c r="E768" s="917"/>
      <c r="F768" s="919"/>
      <c r="G768" s="917"/>
      <c r="H768" s="918"/>
      <c r="I768" s="918"/>
      <c r="J768" s="918"/>
    </row>
    <row r="769" ht="15.75" customHeight="1">
      <c r="C769" s="483"/>
      <c r="D769" s="917"/>
      <c r="E769" s="917"/>
      <c r="F769" s="919"/>
      <c r="G769" s="917"/>
      <c r="H769" s="918"/>
      <c r="I769" s="918"/>
      <c r="J769" s="918"/>
    </row>
    <row r="770" ht="15.75" customHeight="1">
      <c r="C770" s="483"/>
      <c r="D770" s="917"/>
      <c r="E770" s="917"/>
      <c r="F770" s="919"/>
      <c r="G770" s="917"/>
      <c r="H770" s="918"/>
      <c r="I770" s="918"/>
      <c r="J770" s="918"/>
    </row>
    <row r="771" ht="15.75" customHeight="1">
      <c r="C771" s="483"/>
      <c r="D771" s="917"/>
      <c r="E771" s="917"/>
      <c r="F771" s="919"/>
      <c r="G771" s="917"/>
      <c r="H771" s="918"/>
      <c r="I771" s="918"/>
      <c r="J771" s="918"/>
    </row>
    <row r="772" ht="15.75" customHeight="1">
      <c r="C772" s="483"/>
      <c r="D772" s="917"/>
      <c r="E772" s="917"/>
      <c r="F772" s="919"/>
      <c r="G772" s="917"/>
      <c r="H772" s="918"/>
      <c r="I772" s="918"/>
      <c r="J772" s="918"/>
    </row>
    <row r="773" ht="15.75" customHeight="1">
      <c r="C773" s="483"/>
      <c r="D773" s="917"/>
      <c r="E773" s="917"/>
      <c r="F773" s="919"/>
      <c r="G773" s="917"/>
      <c r="H773" s="918"/>
      <c r="I773" s="918"/>
      <c r="J773" s="918"/>
    </row>
    <row r="774" ht="15.75" customHeight="1">
      <c r="C774" s="483"/>
      <c r="D774" s="917"/>
      <c r="E774" s="917"/>
      <c r="F774" s="919"/>
      <c r="G774" s="917"/>
      <c r="H774" s="918"/>
      <c r="I774" s="918"/>
      <c r="J774" s="918"/>
    </row>
    <row r="775" ht="15.75" customHeight="1">
      <c r="C775" s="483"/>
      <c r="D775" s="917"/>
      <c r="E775" s="917"/>
      <c r="F775" s="919"/>
      <c r="G775" s="917"/>
      <c r="H775" s="918"/>
      <c r="I775" s="918"/>
      <c r="J775" s="918"/>
    </row>
    <row r="776" ht="15.75" customHeight="1">
      <c r="C776" s="483"/>
      <c r="D776" s="917"/>
      <c r="E776" s="917"/>
      <c r="F776" s="919"/>
      <c r="G776" s="917"/>
      <c r="H776" s="918"/>
      <c r="I776" s="918"/>
      <c r="J776" s="918"/>
    </row>
    <row r="777" ht="15.75" customHeight="1">
      <c r="C777" s="483"/>
      <c r="D777" s="917"/>
      <c r="E777" s="917"/>
      <c r="F777" s="919"/>
      <c r="G777" s="917"/>
      <c r="H777" s="918"/>
      <c r="I777" s="918"/>
      <c r="J777" s="918"/>
    </row>
    <row r="778" ht="15.75" customHeight="1">
      <c r="C778" s="483"/>
      <c r="D778" s="917"/>
      <c r="E778" s="917"/>
      <c r="F778" s="919"/>
      <c r="G778" s="917"/>
      <c r="H778" s="918"/>
      <c r="I778" s="918"/>
      <c r="J778" s="918"/>
    </row>
    <row r="779" ht="15.75" customHeight="1">
      <c r="C779" s="483"/>
      <c r="D779" s="917"/>
      <c r="E779" s="917"/>
      <c r="F779" s="919"/>
      <c r="G779" s="917"/>
      <c r="H779" s="918"/>
      <c r="I779" s="918"/>
      <c r="J779" s="918"/>
    </row>
    <row r="780" ht="15.75" customHeight="1">
      <c r="C780" s="483"/>
      <c r="D780" s="917"/>
      <c r="E780" s="917"/>
      <c r="F780" s="919"/>
      <c r="G780" s="917"/>
      <c r="H780" s="918"/>
      <c r="I780" s="918"/>
      <c r="J780" s="918"/>
    </row>
    <row r="781" ht="15.75" customHeight="1">
      <c r="C781" s="483"/>
      <c r="D781" s="917"/>
      <c r="E781" s="917"/>
      <c r="F781" s="919"/>
      <c r="G781" s="917"/>
      <c r="H781" s="918"/>
      <c r="I781" s="918"/>
      <c r="J781" s="918"/>
    </row>
    <row r="782" ht="15.75" customHeight="1">
      <c r="C782" s="483"/>
      <c r="D782" s="917"/>
      <c r="E782" s="917"/>
      <c r="F782" s="919"/>
      <c r="G782" s="917"/>
      <c r="H782" s="918"/>
      <c r="I782" s="918"/>
      <c r="J782" s="918"/>
    </row>
    <row r="783" ht="15.75" customHeight="1">
      <c r="C783" s="483"/>
      <c r="D783" s="917"/>
      <c r="E783" s="917"/>
      <c r="F783" s="919"/>
      <c r="G783" s="917"/>
      <c r="H783" s="918"/>
      <c r="I783" s="918"/>
      <c r="J783" s="918"/>
    </row>
    <row r="784" ht="15.75" customHeight="1">
      <c r="C784" s="483"/>
      <c r="D784" s="917"/>
      <c r="E784" s="917"/>
      <c r="F784" s="919"/>
      <c r="G784" s="917"/>
      <c r="H784" s="918"/>
      <c r="I784" s="918"/>
      <c r="J784" s="918"/>
    </row>
    <row r="785" ht="15.75" customHeight="1">
      <c r="C785" s="483"/>
      <c r="D785" s="917"/>
      <c r="E785" s="917"/>
      <c r="F785" s="919"/>
      <c r="G785" s="917"/>
      <c r="H785" s="918"/>
      <c r="I785" s="918"/>
      <c r="J785" s="918"/>
    </row>
    <row r="786" ht="15.75" customHeight="1">
      <c r="C786" s="483"/>
      <c r="D786" s="917"/>
      <c r="E786" s="917"/>
      <c r="F786" s="919"/>
      <c r="G786" s="917"/>
      <c r="H786" s="918"/>
      <c r="I786" s="918"/>
      <c r="J786" s="918"/>
    </row>
    <row r="787" ht="15.75" customHeight="1">
      <c r="C787" s="483"/>
      <c r="D787" s="917"/>
      <c r="E787" s="917"/>
      <c r="F787" s="919"/>
      <c r="G787" s="917"/>
      <c r="H787" s="918"/>
      <c r="I787" s="918"/>
      <c r="J787" s="918"/>
    </row>
    <row r="788" ht="15.75" customHeight="1">
      <c r="C788" s="483"/>
      <c r="D788" s="917"/>
      <c r="E788" s="917"/>
      <c r="F788" s="919"/>
      <c r="G788" s="917"/>
      <c r="H788" s="918"/>
      <c r="I788" s="918"/>
      <c r="J788" s="918"/>
    </row>
    <row r="789" ht="15.75" customHeight="1">
      <c r="C789" s="483"/>
      <c r="D789" s="917"/>
      <c r="E789" s="917"/>
      <c r="F789" s="919"/>
      <c r="G789" s="917"/>
      <c r="H789" s="918"/>
      <c r="I789" s="918"/>
      <c r="J789" s="918"/>
    </row>
    <row r="790" ht="15.75" customHeight="1">
      <c r="C790" s="483"/>
      <c r="D790" s="917"/>
      <c r="E790" s="917"/>
      <c r="F790" s="919"/>
      <c r="G790" s="917"/>
      <c r="H790" s="918"/>
      <c r="I790" s="918"/>
      <c r="J790" s="918"/>
    </row>
    <row r="791" ht="15.75" customHeight="1">
      <c r="C791" s="483"/>
      <c r="D791" s="917"/>
      <c r="E791" s="917"/>
      <c r="F791" s="919"/>
      <c r="G791" s="917"/>
      <c r="H791" s="918"/>
      <c r="I791" s="918"/>
      <c r="J791" s="918"/>
    </row>
    <row r="792" ht="15.75" customHeight="1">
      <c r="C792" s="483"/>
      <c r="D792" s="917"/>
      <c r="E792" s="917"/>
      <c r="F792" s="919"/>
      <c r="G792" s="917"/>
      <c r="H792" s="918"/>
      <c r="I792" s="918"/>
      <c r="J792" s="918"/>
    </row>
    <row r="793" ht="15.75" customHeight="1">
      <c r="C793" s="483"/>
      <c r="D793" s="917"/>
      <c r="E793" s="917"/>
      <c r="F793" s="919"/>
      <c r="G793" s="917"/>
      <c r="H793" s="918"/>
      <c r="I793" s="918"/>
      <c r="J793" s="918"/>
    </row>
    <row r="794" ht="15.75" customHeight="1">
      <c r="C794" s="483"/>
      <c r="D794" s="917"/>
      <c r="E794" s="917"/>
      <c r="F794" s="919"/>
      <c r="G794" s="917"/>
      <c r="H794" s="918"/>
      <c r="I794" s="918"/>
      <c r="J794" s="918"/>
    </row>
    <row r="795" ht="15.75" customHeight="1">
      <c r="C795" s="483"/>
      <c r="D795" s="917"/>
      <c r="E795" s="917"/>
      <c r="F795" s="919"/>
      <c r="G795" s="917"/>
      <c r="H795" s="918"/>
      <c r="I795" s="918"/>
      <c r="J795" s="918"/>
    </row>
    <row r="796" ht="15.75" customHeight="1">
      <c r="C796" s="483"/>
      <c r="D796" s="917"/>
      <c r="E796" s="917"/>
      <c r="F796" s="919"/>
      <c r="G796" s="917"/>
      <c r="H796" s="918"/>
      <c r="I796" s="918"/>
      <c r="J796" s="918"/>
    </row>
    <row r="797" ht="15.75" customHeight="1">
      <c r="C797" s="483"/>
      <c r="D797" s="917"/>
      <c r="E797" s="917"/>
      <c r="F797" s="919"/>
      <c r="G797" s="917"/>
      <c r="H797" s="918"/>
      <c r="I797" s="918"/>
      <c r="J797" s="918"/>
    </row>
    <row r="798" ht="15.75" customHeight="1">
      <c r="C798" s="483"/>
      <c r="D798" s="917"/>
      <c r="E798" s="917"/>
      <c r="F798" s="919"/>
      <c r="G798" s="917"/>
      <c r="H798" s="918"/>
      <c r="I798" s="918"/>
      <c r="J798" s="918"/>
    </row>
    <row r="799" ht="15.75" customHeight="1">
      <c r="C799" s="483"/>
      <c r="D799" s="917"/>
      <c r="E799" s="917"/>
      <c r="F799" s="919"/>
      <c r="G799" s="917"/>
      <c r="H799" s="918"/>
      <c r="I799" s="918"/>
      <c r="J799" s="918"/>
    </row>
    <row r="800" ht="15.75" customHeight="1">
      <c r="C800" s="483"/>
      <c r="D800" s="917"/>
      <c r="E800" s="917"/>
      <c r="F800" s="919"/>
      <c r="G800" s="917"/>
      <c r="H800" s="918"/>
      <c r="I800" s="918"/>
      <c r="J800" s="918"/>
    </row>
    <row r="801" ht="15.75" customHeight="1">
      <c r="C801" s="483"/>
      <c r="D801" s="917"/>
      <c r="E801" s="917"/>
      <c r="F801" s="919"/>
      <c r="G801" s="917"/>
      <c r="H801" s="918"/>
      <c r="I801" s="918"/>
      <c r="J801" s="918"/>
    </row>
    <row r="802" ht="15.75" customHeight="1">
      <c r="C802" s="483"/>
      <c r="D802" s="917"/>
      <c r="E802" s="917"/>
      <c r="F802" s="919"/>
      <c r="G802" s="917"/>
      <c r="H802" s="918"/>
      <c r="I802" s="918"/>
      <c r="J802" s="918"/>
    </row>
    <row r="803" ht="15.75" customHeight="1">
      <c r="C803" s="483"/>
      <c r="D803" s="917"/>
      <c r="E803" s="917"/>
      <c r="F803" s="919"/>
      <c r="G803" s="917"/>
      <c r="H803" s="918"/>
      <c r="I803" s="918"/>
      <c r="J803" s="918"/>
    </row>
    <row r="804" ht="15.75" customHeight="1">
      <c r="C804" s="483"/>
      <c r="D804" s="917"/>
      <c r="E804" s="917"/>
      <c r="F804" s="919"/>
      <c r="G804" s="917"/>
      <c r="H804" s="918"/>
      <c r="I804" s="918"/>
      <c r="J804" s="918"/>
    </row>
    <row r="805" ht="15.75" customHeight="1">
      <c r="C805" s="483"/>
      <c r="D805" s="917"/>
      <c r="E805" s="917"/>
      <c r="F805" s="919"/>
      <c r="G805" s="917"/>
      <c r="H805" s="918"/>
      <c r="I805" s="918"/>
      <c r="J805" s="918"/>
    </row>
    <row r="806" ht="15.75" customHeight="1">
      <c r="C806" s="483"/>
      <c r="D806" s="917"/>
      <c r="E806" s="917"/>
      <c r="F806" s="919"/>
      <c r="G806" s="917"/>
      <c r="H806" s="918"/>
      <c r="I806" s="918"/>
      <c r="J806" s="918"/>
    </row>
    <row r="807" ht="15.75" customHeight="1">
      <c r="C807" s="483"/>
      <c r="D807" s="917"/>
      <c r="E807" s="917"/>
      <c r="F807" s="919"/>
      <c r="G807" s="917"/>
      <c r="H807" s="918"/>
      <c r="I807" s="918"/>
      <c r="J807" s="918"/>
    </row>
    <row r="808" ht="15.75" customHeight="1">
      <c r="C808" s="483"/>
      <c r="D808" s="917"/>
      <c r="E808" s="917"/>
      <c r="F808" s="919"/>
      <c r="G808" s="917"/>
      <c r="H808" s="918"/>
      <c r="I808" s="918"/>
      <c r="J808" s="918"/>
    </row>
    <row r="809" ht="15.75" customHeight="1">
      <c r="C809" s="483"/>
      <c r="D809" s="917"/>
      <c r="E809" s="917"/>
      <c r="F809" s="919"/>
      <c r="G809" s="917"/>
      <c r="H809" s="918"/>
      <c r="I809" s="918"/>
      <c r="J809" s="918"/>
    </row>
    <row r="810" ht="15.75" customHeight="1">
      <c r="C810" s="483"/>
      <c r="D810" s="917"/>
      <c r="E810" s="917"/>
      <c r="F810" s="919"/>
      <c r="G810" s="917"/>
      <c r="H810" s="918"/>
      <c r="I810" s="918"/>
      <c r="J810" s="918"/>
    </row>
    <row r="811" ht="15.75" customHeight="1">
      <c r="C811" s="483"/>
      <c r="D811" s="917"/>
      <c r="E811" s="917"/>
      <c r="F811" s="919"/>
      <c r="G811" s="917"/>
      <c r="H811" s="918"/>
      <c r="I811" s="918"/>
      <c r="J811" s="918"/>
    </row>
    <row r="812" ht="15.75" customHeight="1">
      <c r="C812" s="483"/>
      <c r="D812" s="917"/>
      <c r="E812" s="917"/>
      <c r="F812" s="919"/>
      <c r="G812" s="917"/>
      <c r="H812" s="918"/>
      <c r="I812" s="918"/>
      <c r="J812" s="918"/>
    </row>
    <row r="813" ht="15.75" customHeight="1">
      <c r="C813" s="483"/>
      <c r="D813" s="917"/>
      <c r="E813" s="917"/>
      <c r="F813" s="919"/>
      <c r="G813" s="917"/>
      <c r="H813" s="918"/>
      <c r="I813" s="918"/>
      <c r="J813" s="918"/>
    </row>
    <row r="814" ht="15.75" customHeight="1">
      <c r="C814" s="483"/>
      <c r="D814" s="917"/>
      <c r="E814" s="917"/>
      <c r="F814" s="919"/>
      <c r="G814" s="917"/>
      <c r="H814" s="918"/>
      <c r="I814" s="918"/>
      <c r="J814" s="918"/>
    </row>
    <row r="815" ht="15.75" customHeight="1">
      <c r="C815" s="483"/>
      <c r="D815" s="917"/>
      <c r="E815" s="917"/>
      <c r="F815" s="919"/>
      <c r="G815" s="917"/>
      <c r="H815" s="918"/>
      <c r="I815" s="918"/>
      <c r="J815" s="918"/>
    </row>
    <row r="816" ht="15.75" customHeight="1">
      <c r="C816" s="483"/>
      <c r="D816" s="917"/>
      <c r="E816" s="917"/>
      <c r="F816" s="919"/>
      <c r="G816" s="917"/>
      <c r="H816" s="918"/>
      <c r="I816" s="918"/>
      <c r="J816" s="918"/>
    </row>
    <row r="817" ht="15.75" customHeight="1">
      <c r="C817" s="483"/>
      <c r="D817" s="917"/>
      <c r="E817" s="917"/>
      <c r="F817" s="919"/>
      <c r="G817" s="917"/>
      <c r="H817" s="918"/>
      <c r="I817" s="918"/>
      <c r="J817" s="918"/>
    </row>
    <row r="818" ht="15.75" customHeight="1">
      <c r="C818" s="483"/>
      <c r="D818" s="917"/>
      <c r="E818" s="917"/>
      <c r="F818" s="919"/>
      <c r="G818" s="917"/>
      <c r="H818" s="918"/>
      <c r="I818" s="918"/>
      <c r="J818" s="918"/>
    </row>
    <row r="819" ht="15.75" customHeight="1">
      <c r="C819" s="483"/>
      <c r="D819" s="917"/>
      <c r="E819" s="917"/>
      <c r="F819" s="919"/>
      <c r="G819" s="917"/>
      <c r="H819" s="918"/>
      <c r="I819" s="918"/>
      <c r="J819" s="918"/>
    </row>
    <row r="820" ht="15.75" customHeight="1">
      <c r="C820" s="483"/>
      <c r="D820" s="917"/>
      <c r="E820" s="917"/>
      <c r="F820" s="919"/>
      <c r="G820" s="917"/>
      <c r="H820" s="918"/>
      <c r="I820" s="918"/>
      <c r="J820" s="918"/>
    </row>
    <row r="821" ht="15.75" customHeight="1">
      <c r="C821" s="483"/>
      <c r="D821" s="917"/>
      <c r="E821" s="917"/>
      <c r="F821" s="919"/>
      <c r="G821" s="917"/>
      <c r="H821" s="918"/>
      <c r="I821" s="918"/>
      <c r="J821" s="918"/>
    </row>
    <row r="822" ht="15.75" customHeight="1">
      <c r="C822" s="483"/>
      <c r="D822" s="917"/>
      <c r="E822" s="917"/>
      <c r="F822" s="919"/>
      <c r="G822" s="917"/>
      <c r="H822" s="918"/>
      <c r="I822" s="918"/>
      <c r="J822" s="918"/>
    </row>
    <row r="823" ht="15.75" customHeight="1">
      <c r="C823" s="483"/>
      <c r="D823" s="917"/>
      <c r="E823" s="917"/>
      <c r="F823" s="919"/>
      <c r="G823" s="917"/>
      <c r="H823" s="918"/>
      <c r="I823" s="918"/>
      <c r="J823" s="918"/>
    </row>
    <row r="824" ht="15.75" customHeight="1">
      <c r="C824" s="483"/>
      <c r="D824" s="917"/>
      <c r="E824" s="917"/>
      <c r="F824" s="919"/>
      <c r="G824" s="917"/>
      <c r="H824" s="918"/>
      <c r="I824" s="918"/>
      <c r="J824" s="918"/>
    </row>
    <row r="825" ht="15.75" customHeight="1">
      <c r="C825" s="483"/>
      <c r="D825" s="917"/>
      <c r="E825" s="917"/>
      <c r="F825" s="919"/>
      <c r="G825" s="917"/>
      <c r="H825" s="918"/>
      <c r="I825" s="918"/>
      <c r="J825" s="918"/>
    </row>
    <row r="826" ht="15.75" customHeight="1">
      <c r="C826" s="483"/>
      <c r="D826" s="917"/>
      <c r="E826" s="917"/>
      <c r="F826" s="919"/>
      <c r="G826" s="917"/>
      <c r="H826" s="918"/>
      <c r="I826" s="918"/>
      <c r="J826" s="918"/>
    </row>
    <row r="827" ht="15.75" customHeight="1">
      <c r="C827" s="483"/>
      <c r="D827" s="917"/>
      <c r="E827" s="917"/>
      <c r="F827" s="919"/>
      <c r="G827" s="917"/>
      <c r="H827" s="918"/>
      <c r="I827" s="918"/>
      <c r="J827" s="918"/>
    </row>
    <row r="828" ht="15.75" customHeight="1">
      <c r="C828" s="483"/>
      <c r="D828" s="917"/>
      <c r="E828" s="917"/>
      <c r="F828" s="919"/>
      <c r="G828" s="917"/>
      <c r="H828" s="918"/>
      <c r="I828" s="918"/>
      <c r="J828" s="918"/>
    </row>
    <row r="829" ht="15.75" customHeight="1">
      <c r="C829" s="483"/>
      <c r="D829" s="917"/>
      <c r="E829" s="917"/>
      <c r="F829" s="919"/>
      <c r="G829" s="917"/>
      <c r="H829" s="918"/>
      <c r="I829" s="918"/>
      <c r="J829" s="918"/>
    </row>
    <row r="830" ht="15.75" customHeight="1">
      <c r="C830" s="483"/>
      <c r="D830" s="917"/>
      <c r="E830" s="917"/>
      <c r="F830" s="919"/>
      <c r="G830" s="917"/>
      <c r="H830" s="918"/>
      <c r="I830" s="918"/>
      <c r="J830" s="918"/>
    </row>
    <row r="831" ht="15.75" customHeight="1">
      <c r="C831" s="483"/>
      <c r="D831" s="917"/>
      <c r="E831" s="917"/>
      <c r="F831" s="919"/>
      <c r="G831" s="917"/>
      <c r="H831" s="918"/>
      <c r="I831" s="918"/>
      <c r="J831" s="918"/>
    </row>
    <row r="832" ht="15.75" customHeight="1">
      <c r="C832" s="483"/>
      <c r="D832" s="917"/>
      <c r="E832" s="917"/>
      <c r="F832" s="919"/>
      <c r="G832" s="917"/>
      <c r="H832" s="918"/>
      <c r="I832" s="918"/>
      <c r="J832" s="918"/>
    </row>
    <row r="833" ht="15.75" customHeight="1">
      <c r="C833" s="483"/>
      <c r="D833" s="917"/>
      <c r="E833" s="917"/>
      <c r="F833" s="919"/>
      <c r="G833" s="917"/>
      <c r="H833" s="918"/>
      <c r="I833" s="918"/>
      <c r="J833" s="918"/>
    </row>
    <row r="834" ht="15.75" customHeight="1">
      <c r="C834" s="483"/>
      <c r="D834" s="917"/>
      <c r="E834" s="917"/>
      <c r="F834" s="919"/>
      <c r="G834" s="917"/>
      <c r="H834" s="918"/>
      <c r="I834" s="918"/>
      <c r="J834" s="918"/>
    </row>
    <row r="835" ht="15.75" customHeight="1">
      <c r="C835" s="483"/>
      <c r="D835" s="917"/>
      <c r="E835" s="917"/>
      <c r="F835" s="919"/>
      <c r="G835" s="917"/>
      <c r="H835" s="918"/>
      <c r="I835" s="918"/>
      <c r="J835" s="918"/>
    </row>
    <row r="836" ht="15.75" customHeight="1">
      <c r="C836" s="483"/>
      <c r="D836" s="917"/>
      <c r="E836" s="917"/>
      <c r="F836" s="919"/>
      <c r="G836" s="917"/>
      <c r="H836" s="918"/>
      <c r="I836" s="918"/>
      <c r="J836" s="918"/>
    </row>
    <row r="837" ht="15.75" customHeight="1">
      <c r="C837" s="483"/>
      <c r="D837" s="917"/>
      <c r="E837" s="917"/>
      <c r="F837" s="919"/>
      <c r="G837" s="917"/>
      <c r="H837" s="918"/>
      <c r="I837" s="918"/>
      <c r="J837" s="918"/>
    </row>
    <row r="838" ht="15.75" customHeight="1">
      <c r="C838" s="483"/>
      <c r="D838" s="917"/>
      <c r="E838" s="917"/>
      <c r="F838" s="919"/>
      <c r="G838" s="917"/>
      <c r="H838" s="918"/>
      <c r="I838" s="918"/>
      <c r="J838" s="918"/>
    </row>
    <row r="839" ht="15.75" customHeight="1">
      <c r="C839" s="483"/>
      <c r="D839" s="917"/>
      <c r="E839" s="917"/>
      <c r="F839" s="919"/>
      <c r="G839" s="917"/>
      <c r="H839" s="918"/>
      <c r="I839" s="918"/>
      <c r="J839" s="918"/>
    </row>
    <row r="840" ht="15.75" customHeight="1">
      <c r="C840" s="483"/>
      <c r="D840" s="917"/>
      <c r="E840" s="917"/>
      <c r="F840" s="919"/>
      <c r="G840" s="917"/>
      <c r="H840" s="918"/>
      <c r="I840" s="918"/>
      <c r="J840" s="918"/>
    </row>
    <row r="841" ht="15.75" customHeight="1">
      <c r="C841" s="483"/>
      <c r="D841" s="917"/>
      <c r="E841" s="917"/>
      <c r="F841" s="919"/>
      <c r="G841" s="917"/>
      <c r="H841" s="918"/>
      <c r="I841" s="918"/>
      <c r="J841" s="918"/>
    </row>
    <row r="842" ht="15.75" customHeight="1">
      <c r="C842" s="483"/>
      <c r="D842" s="917"/>
      <c r="E842" s="917"/>
      <c r="F842" s="919"/>
      <c r="G842" s="917"/>
      <c r="H842" s="918"/>
      <c r="I842" s="918"/>
      <c r="J842" s="918"/>
    </row>
    <row r="843" ht="15.75" customHeight="1">
      <c r="C843" s="483"/>
      <c r="D843" s="917"/>
      <c r="E843" s="917"/>
      <c r="F843" s="919"/>
      <c r="G843" s="917"/>
      <c r="H843" s="918"/>
      <c r="I843" s="918"/>
      <c r="J843" s="918"/>
    </row>
    <row r="844" ht="15.75" customHeight="1">
      <c r="C844" s="483"/>
      <c r="D844" s="917"/>
      <c r="E844" s="917"/>
      <c r="F844" s="919"/>
      <c r="G844" s="917"/>
      <c r="H844" s="918"/>
      <c r="I844" s="918"/>
      <c r="J844" s="918"/>
    </row>
    <row r="845" ht="15.75" customHeight="1">
      <c r="C845" s="483"/>
      <c r="D845" s="917"/>
      <c r="E845" s="917"/>
      <c r="F845" s="919"/>
      <c r="G845" s="917"/>
      <c r="H845" s="918"/>
      <c r="I845" s="918"/>
      <c r="J845" s="918"/>
    </row>
    <row r="846" ht="15.75" customHeight="1">
      <c r="C846" s="483"/>
      <c r="D846" s="917"/>
      <c r="E846" s="917"/>
      <c r="F846" s="919"/>
      <c r="G846" s="917"/>
      <c r="H846" s="918"/>
      <c r="I846" s="918"/>
      <c r="J846" s="918"/>
    </row>
    <row r="847" ht="15.75" customHeight="1">
      <c r="C847" s="483"/>
      <c r="D847" s="917"/>
      <c r="E847" s="917"/>
      <c r="F847" s="919"/>
      <c r="G847" s="917"/>
      <c r="H847" s="918"/>
      <c r="I847" s="918"/>
      <c r="J847" s="918"/>
    </row>
    <row r="848" ht="15.75" customHeight="1">
      <c r="C848" s="483"/>
      <c r="D848" s="917"/>
      <c r="E848" s="917"/>
      <c r="F848" s="919"/>
      <c r="G848" s="917"/>
      <c r="H848" s="918"/>
      <c r="I848" s="918"/>
      <c r="J848" s="918"/>
    </row>
    <row r="849" ht="15.75" customHeight="1">
      <c r="C849" s="483"/>
      <c r="D849" s="917"/>
      <c r="E849" s="917"/>
      <c r="F849" s="919"/>
      <c r="G849" s="917"/>
      <c r="H849" s="918"/>
      <c r="I849" s="918"/>
      <c r="J849" s="918"/>
    </row>
    <row r="850" ht="15.75" customHeight="1">
      <c r="C850" s="483"/>
      <c r="D850" s="917"/>
      <c r="E850" s="917"/>
      <c r="F850" s="919"/>
      <c r="G850" s="917"/>
      <c r="H850" s="918"/>
      <c r="I850" s="918"/>
      <c r="J850" s="918"/>
    </row>
    <row r="851" ht="15.75" customHeight="1">
      <c r="C851" s="483"/>
      <c r="D851" s="917"/>
      <c r="E851" s="917"/>
      <c r="F851" s="919"/>
      <c r="G851" s="917"/>
      <c r="H851" s="918"/>
      <c r="I851" s="918"/>
      <c r="J851" s="918"/>
    </row>
    <row r="852" ht="15.75" customHeight="1">
      <c r="C852" s="483"/>
      <c r="D852" s="917"/>
      <c r="E852" s="917"/>
      <c r="F852" s="919"/>
      <c r="G852" s="917"/>
      <c r="H852" s="918"/>
      <c r="I852" s="918"/>
      <c r="J852" s="918"/>
    </row>
    <row r="853" ht="15.75" customHeight="1">
      <c r="C853" s="483"/>
      <c r="D853" s="917"/>
      <c r="E853" s="917"/>
      <c r="F853" s="919"/>
      <c r="G853" s="917"/>
      <c r="H853" s="918"/>
      <c r="I853" s="918"/>
      <c r="J853" s="918"/>
    </row>
    <row r="854" ht="15.75" customHeight="1">
      <c r="C854" s="483"/>
      <c r="D854" s="917"/>
      <c r="E854" s="917"/>
      <c r="F854" s="919"/>
      <c r="G854" s="917"/>
      <c r="H854" s="918"/>
      <c r="I854" s="918"/>
      <c r="J854" s="918"/>
    </row>
    <row r="855" ht="15.75" customHeight="1">
      <c r="C855" s="483"/>
      <c r="D855" s="917"/>
      <c r="E855" s="917"/>
      <c r="F855" s="919"/>
      <c r="G855" s="917"/>
      <c r="H855" s="918"/>
      <c r="I855" s="918"/>
      <c r="J855" s="918"/>
    </row>
    <row r="856" ht="15.75" customHeight="1">
      <c r="C856" s="483"/>
      <c r="D856" s="917"/>
      <c r="E856" s="917"/>
      <c r="F856" s="919"/>
      <c r="G856" s="917"/>
      <c r="H856" s="918"/>
      <c r="I856" s="918"/>
      <c r="J856" s="918"/>
    </row>
    <row r="857" ht="15.75" customHeight="1">
      <c r="C857" s="483"/>
      <c r="D857" s="917"/>
      <c r="E857" s="917"/>
      <c r="F857" s="919"/>
      <c r="G857" s="917"/>
      <c r="H857" s="918"/>
      <c r="I857" s="918"/>
      <c r="J857" s="918"/>
    </row>
    <row r="858" ht="15.75" customHeight="1">
      <c r="C858" s="483"/>
      <c r="D858" s="917"/>
      <c r="E858" s="917"/>
      <c r="F858" s="919"/>
      <c r="G858" s="917"/>
      <c r="H858" s="918"/>
      <c r="I858" s="918"/>
      <c r="J858" s="918"/>
    </row>
    <row r="859" ht="15.75" customHeight="1">
      <c r="C859" s="483"/>
      <c r="D859" s="917"/>
      <c r="E859" s="917"/>
      <c r="F859" s="919"/>
      <c r="G859" s="917"/>
      <c r="H859" s="918"/>
      <c r="I859" s="918"/>
      <c r="J859" s="918"/>
    </row>
    <row r="860" ht="15.75" customHeight="1">
      <c r="C860" s="483"/>
      <c r="D860" s="917"/>
      <c r="E860" s="917"/>
      <c r="F860" s="919"/>
      <c r="G860" s="917"/>
      <c r="H860" s="918"/>
      <c r="I860" s="918"/>
      <c r="J860" s="918"/>
    </row>
    <row r="861" ht="15.75" customHeight="1">
      <c r="C861" s="483"/>
      <c r="D861" s="917"/>
      <c r="E861" s="917"/>
      <c r="F861" s="919"/>
      <c r="G861" s="917"/>
      <c r="H861" s="918"/>
      <c r="I861" s="918"/>
      <c r="J861" s="918"/>
    </row>
    <row r="862" ht="15.75" customHeight="1">
      <c r="C862" s="483"/>
      <c r="D862" s="917"/>
      <c r="E862" s="917"/>
      <c r="F862" s="919"/>
      <c r="G862" s="917"/>
      <c r="H862" s="918"/>
      <c r="I862" s="918"/>
      <c r="J862" s="918"/>
    </row>
    <row r="863" ht="15.75" customHeight="1">
      <c r="C863" s="483"/>
      <c r="D863" s="917"/>
      <c r="E863" s="917"/>
      <c r="F863" s="919"/>
      <c r="G863" s="917"/>
      <c r="H863" s="918"/>
      <c r="I863" s="918"/>
      <c r="J863" s="918"/>
    </row>
    <row r="864" ht="15.75" customHeight="1">
      <c r="C864" s="483"/>
      <c r="D864" s="917"/>
      <c r="E864" s="917"/>
      <c r="F864" s="919"/>
      <c r="G864" s="917"/>
      <c r="H864" s="918"/>
      <c r="I864" s="918"/>
      <c r="J864" s="918"/>
    </row>
    <row r="865" ht="15.75" customHeight="1">
      <c r="C865" s="483"/>
      <c r="D865" s="917"/>
      <c r="E865" s="917"/>
      <c r="F865" s="919"/>
      <c r="G865" s="917"/>
      <c r="H865" s="918"/>
      <c r="I865" s="918"/>
      <c r="J865" s="918"/>
    </row>
    <row r="866" ht="15.75" customHeight="1">
      <c r="C866" s="483"/>
      <c r="D866" s="917"/>
      <c r="E866" s="917"/>
      <c r="F866" s="919"/>
      <c r="G866" s="917"/>
      <c r="H866" s="918"/>
      <c r="I866" s="918"/>
      <c r="J866" s="918"/>
    </row>
    <row r="867" ht="15.75" customHeight="1">
      <c r="C867" s="483"/>
      <c r="D867" s="917"/>
      <c r="E867" s="917"/>
      <c r="F867" s="919"/>
      <c r="G867" s="917"/>
      <c r="H867" s="918"/>
      <c r="I867" s="918"/>
      <c r="J867" s="918"/>
    </row>
    <row r="868" ht="15.75" customHeight="1">
      <c r="C868" s="483"/>
      <c r="D868" s="917"/>
      <c r="E868" s="917"/>
      <c r="F868" s="919"/>
      <c r="G868" s="917"/>
      <c r="H868" s="918"/>
      <c r="I868" s="918"/>
      <c r="J868" s="918"/>
    </row>
    <row r="869" ht="15.75" customHeight="1">
      <c r="C869" s="483"/>
      <c r="D869" s="917"/>
      <c r="E869" s="917"/>
      <c r="F869" s="919"/>
      <c r="G869" s="917"/>
      <c r="H869" s="918"/>
      <c r="I869" s="918"/>
      <c r="J869" s="918"/>
    </row>
    <row r="870" ht="15.75" customHeight="1">
      <c r="C870" s="483"/>
      <c r="D870" s="917"/>
      <c r="E870" s="917"/>
      <c r="F870" s="919"/>
      <c r="G870" s="917"/>
      <c r="H870" s="918"/>
      <c r="I870" s="918"/>
      <c r="J870" s="918"/>
    </row>
    <row r="871" ht="15.75" customHeight="1">
      <c r="C871" s="483"/>
      <c r="D871" s="917"/>
      <c r="E871" s="917"/>
      <c r="F871" s="919"/>
      <c r="G871" s="917"/>
      <c r="H871" s="918"/>
      <c r="I871" s="918"/>
      <c r="J871" s="918"/>
    </row>
    <row r="872" ht="15.75" customHeight="1">
      <c r="C872" s="483"/>
      <c r="D872" s="917"/>
      <c r="E872" s="917"/>
      <c r="F872" s="919"/>
      <c r="G872" s="917"/>
      <c r="H872" s="918"/>
      <c r="I872" s="918"/>
      <c r="J872" s="918"/>
    </row>
    <row r="873" ht="15.75" customHeight="1">
      <c r="C873" s="483"/>
      <c r="D873" s="917"/>
      <c r="E873" s="917"/>
      <c r="F873" s="919"/>
      <c r="G873" s="917"/>
      <c r="H873" s="918"/>
      <c r="I873" s="918"/>
      <c r="J873" s="918"/>
    </row>
    <row r="874" ht="15.75" customHeight="1">
      <c r="C874" s="483"/>
      <c r="D874" s="917"/>
      <c r="E874" s="917"/>
      <c r="F874" s="919"/>
      <c r="G874" s="917"/>
      <c r="H874" s="918"/>
      <c r="I874" s="918"/>
      <c r="J874" s="918"/>
    </row>
    <row r="875" ht="15.75" customHeight="1">
      <c r="C875" s="483"/>
      <c r="D875" s="917"/>
      <c r="E875" s="917"/>
      <c r="F875" s="919"/>
      <c r="G875" s="917"/>
      <c r="H875" s="918"/>
      <c r="I875" s="918"/>
      <c r="J875" s="918"/>
    </row>
    <row r="876" ht="15.75" customHeight="1">
      <c r="C876" s="483"/>
      <c r="D876" s="917"/>
      <c r="E876" s="917"/>
      <c r="F876" s="919"/>
      <c r="G876" s="917"/>
      <c r="H876" s="918"/>
      <c r="I876" s="918"/>
      <c r="J876" s="918"/>
    </row>
    <row r="877" ht="15.75" customHeight="1">
      <c r="C877" s="483"/>
      <c r="D877" s="917"/>
      <c r="E877" s="917"/>
      <c r="F877" s="919"/>
      <c r="G877" s="917"/>
      <c r="H877" s="918"/>
      <c r="I877" s="918"/>
      <c r="J877" s="918"/>
    </row>
    <row r="878" ht="15.75" customHeight="1">
      <c r="C878" s="483"/>
      <c r="D878" s="917"/>
      <c r="E878" s="917"/>
      <c r="F878" s="919"/>
      <c r="G878" s="917"/>
      <c r="H878" s="918"/>
      <c r="I878" s="918"/>
      <c r="J878" s="918"/>
    </row>
    <row r="879" ht="15.75" customHeight="1">
      <c r="C879" s="483"/>
      <c r="D879" s="917"/>
      <c r="E879" s="917"/>
      <c r="F879" s="919"/>
      <c r="G879" s="917"/>
      <c r="H879" s="918"/>
      <c r="I879" s="918"/>
      <c r="J879" s="918"/>
    </row>
    <row r="880" ht="15.75" customHeight="1">
      <c r="C880" s="483"/>
      <c r="D880" s="917"/>
      <c r="E880" s="917"/>
      <c r="F880" s="919"/>
      <c r="G880" s="917"/>
      <c r="H880" s="918"/>
      <c r="I880" s="918"/>
      <c r="J880" s="918"/>
    </row>
    <row r="881" ht="15.75" customHeight="1">
      <c r="C881" s="483"/>
      <c r="D881" s="917"/>
      <c r="E881" s="917"/>
      <c r="F881" s="919"/>
      <c r="G881" s="917"/>
      <c r="H881" s="918"/>
      <c r="I881" s="918"/>
      <c r="J881" s="918"/>
    </row>
    <row r="882" ht="15.75" customHeight="1">
      <c r="C882" s="483"/>
      <c r="D882" s="917"/>
      <c r="E882" s="917"/>
      <c r="F882" s="919"/>
      <c r="G882" s="917"/>
      <c r="H882" s="918"/>
      <c r="I882" s="918"/>
      <c r="J882" s="918"/>
    </row>
    <row r="883" ht="15.75" customHeight="1">
      <c r="C883" s="483"/>
      <c r="D883" s="917"/>
      <c r="E883" s="917"/>
      <c r="F883" s="919"/>
      <c r="G883" s="917"/>
      <c r="H883" s="918"/>
      <c r="I883" s="918"/>
      <c r="J883" s="918"/>
    </row>
    <row r="884" ht="15.75" customHeight="1">
      <c r="C884" s="483"/>
      <c r="D884" s="917"/>
      <c r="E884" s="917"/>
      <c r="F884" s="919"/>
      <c r="G884" s="917"/>
      <c r="H884" s="918"/>
      <c r="I884" s="918"/>
      <c r="J884" s="918"/>
    </row>
    <row r="885" ht="15.75" customHeight="1">
      <c r="C885" s="483"/>
      <c r="D885" s="917"/>
      <c r="E885" s="917"/>
      <c r="F885" s="919"/>
      <c r="G885" s="917"/>
      <c r="H885" s="918"/>
      <c r="I885" s="918"/>
      <c r="J885" s="918"/>
    </row>
    <row r="886" ht="15.75" customHeight="1">
      <c r="C886" s="483"/>
      <c r="D886" s="917"/>
      <c r="E886" s="917"/>
      <c r="F886" s="919"/>
      <c r="G886" s="917"/>
      <c r="H886" s="918"/>
      <c r="I886" s="918"/>
      <c r="J886" s="918"/>
    </row>
    <row r="887" ht="15.75" customHeight="1">
      <c r="C887" s="483"/>
      <c r="D887" s="917"/>
      <c r="E887" s="917"/>
      <c r="F887" s="919"/>
      <c r="G887" s="917"/>
      <c r="H887" s="918"/>
      <c r="I887" s="918"/>
      <c r="J887" s="918"/>
    </row>
    <row r="888" ht="15.75" customHeight="1">
      <c r="C888" s="483"/>
      <c r="D888" s="917"/>
      <c r="E888" s="917"/>
      <c r="F888" s="919"/>
      <c r="G888" s="917"/>
      <c r="H888" s="918"/>
      <c r="I888" s="918"/>
      <c r="J888" s="918"/>
    </row>
    <row r="889" ht="15.75" customHeight="1">
      <c r="C889" s="483"/>
      <c r="D889" s="917"/>
      <c r="E889" s="917"/>
      <c r="F889" s="919"/>
      <c r="G889" s="917"/>
      <c r="H889" s="918"/>
      <c r="I889" s="918"/>
      <c r="J889" s="918"/>
    </row>
    <row r="890" ht="15.75" customHeight="1">
      <c r="C890" s="483"/>
      <c r="D890" s="917"/>
      <c r="E890" s="917"/>
      <c r="F890" s="919"/>
      <c r="G890" s="917"/>
      <c r="H890" s="918"/>
      <c r="I890" s="918"/>
      <c r="J890" s="918"/>
    </row>
    <row r="891" ht="15.75" customHeight="1">
      <c r="C891" s="483"/>
      <c r="D891" s="917"/>
      <c r="E891" s="917"/>
      <c r="F891" s="919"/>
      <c r="G891" s="917"/>
      <c r="H891" s="918"/>
      <c r="I891" s="918"/>
      <c r="J891" s="918"/>
    </row>
    <row r="892" ht="15.75" customHeight="1">
      <c r="C892" s="483"/>
      <c r="D892" s="917"/>
      <c r="E892" s="917"/>
      <c r="F892" s="919"/>
      <c r="G892" s="917"/>
      <c r="H892" s="918"/>
      <c r="I892" s="918"/>
      <c r="J892" s="918"/>
    </row>
    <row r="893" ht="15.75" customHeight="1">
      <c r="C893" s="483"/>
      <c r="D893" s="917"/>
      <c r="E893" s="917"/>
      <c r="F893" s="919"/>
      <c r="G893" s="917"/>
      <c r="H893" s="918"/>
      <c r="I893" s="918"/>
      <c r="J893" s="918"/>
    </row>
    <row r="894" ht="15.75" customHeight="1">
      <c r="C894" s="483"/>
      <c r="D894" s="917"/>
      <c r="E894" s="917"/>
      <c r="F894" s="919"/>
      <c r="G894" s="917"/>
      <c r="H894" s="918"/>
      <c r="I894" s="918"/>
      <c r="J894" s="918"/>
    </row>
    <row r="895" ht="15.75" customHeight="1">
      <c r="C895" s="483"/>
      <c r="D895" s="917"/>
      <c r="E895" s="917"/>
      <c r="F895" s="919"/>
      <c r="G895" s="917"/>
      <c r="H895" s="918"/>
      <c r="I895" s="918"/>
      <c r="J895" s="918"/>
    </row>
    <row r="896" ht="15.75" customHeight="1">
      <c r="C896" s="483"/>
      <c r="D896" s="917"/>
      <c r="E896" s="917"/>
      <c r="F896" s="919"/>
      <c r="G896" s="917"/>
      <c r="H896" s="918"/>
      <c r="I896" s="918"/>
      <c r="J896" s="918"/>
    </row>
    <row r="897" ht="15.75" customHeight="1">
      <c r="C897" s="483"/>
      <c r="D897" s="917"/>
      <c r="E897" s="917"/>
      <c r="F897" s="919"/>
      <c r="G897" s="917"/>
      <c r="H897" s="918"/>
      <c r="I897" s="918"/>
      <c r="J897" s="918"/>
    </row>
    <row r="898" ht="15.75" customHeight="1">
      <c r="C898" s="483"/>
      <c r="D898" s="917"/>
      <c r="E898" s="917"/>
      <c r="F898" s="919"/>
      <c r="G898" s="917"/>
      <c r="H898" s="918"/>
      <c r="I898" s="918"/>
      <c r="J898" s="918"/>
    </row>
    <row r="899" ht="15.75" customHeight="1">
      <c r="C899" s="483"/>
      <c r="D899" s="917"/>
      <c r="E899" s="917"/>
      <c r="F899" s="919"/>
      <c r="G899" s="917"/>
      <c r="H899" s="918"/>
      <c r="I899" s="918"/>
      <c r="J899" s="918"/>
    </row>
    <row r="900" ht="15.75" customHeight="1">
      <c r="C900" s="483"/>
      <c r="D900" s="917"/>
      <c r="E900" s="917"/>
      <c r="F900" s="919"/>
      <c r="G900" s="917"/>
      <c r="H900" s="918"/>
      <c r="I900" s="918"/>
      <c r="J900" s="918"/>
    </row>
    <row r="901" ht="15.75" customHeight="1">
      <c r="C901" s="483"/>
      <c r="D901" s="917"/>
      <c r="E901" s="917"/>
      <c r="F901" s="919"/>
      <c r="G901" s="917"/>
      <c r="H901" s="918"/>
      <c r="I901" s="918"/>
      <c r="J901" s="918"/>
    </row>
    <row r="902" ht="15.75" customHeight="1">
      <c r="C902" s="483"/>
      <c r="D902" s="917"/>
      <c r="E902" s="917"/>
      <c r="F902" s="919"/>
      <c r="G902" s="917"/>
      <c r="H902" s="918"/>
      <c r="I902" s="918"/>
      <c r="J902" s="918"/>
    </row>
    <row r="903" ht="15.75" customHeight="1">
      <c r="C903" s="483"/>
      <c r="D903" s="917"/>
      <c r="E903" s="917"/>
      <c r="F903" s="919"/>
      <c r="G903" s="917"/>
      <c r="H903" s="918"/>
      <c r="I903" s="918"/>
      <c r="J903" s="918"/>
    </row>
    <row r="904" ht="15.75" customHeight="1">
      <c r="C904" s="483"/>
      <c r="D904" s="917"/>
      <c r="E904" s="917"/>
      <c r="F904" s="919"/>
      <c r="G904" s="917"/>
      <c r="H904" s="918"/>
      <c r="I904" s="918"/>
      <c r="J904" s="918"/>
    </row>
    <row r="905" ht="15.75" customHeight="1">
      <c r="C905" s="483"/>
      <c r="D905" s="917"/>
      <c r="E905" s="917"/>
      <c r="F905" s="919"/>
      <c r="G905" s="917"/>
      <c r="H905" s="918"/>
      <c r="I905" s="918"/>
      <c r="J905" s="918"/>
    </row>
    <row r="906" ht="15.75" customHeight="1">
      <c r="C906" s="483"/>
      <c r="D906" s="917"/>
      <c r="E906" s="917"/>
      <c r="F906" s="919"/>
      <c r="G906" s="917"/>
      <c r="H906" s="918"/>
      <c r="I906" s="918"/>
      <c r="J906" s="918"/>
    </row>
    <row r="907" ht="15.75" customHeight="1">
      <c r="C907" s="483"/>
      <c r="D907" s="917"/>
      <c r="E907" s="917"/>
      <c r="F907" s="919"/>
      <c r="G907" s="917"/>
      <c r="H907" s="918"/>
      <c r="I907" s="918"/>
      <c r="J907" s="918"/>
    </row>
    <row r="908" ht="15.75" customHeight="1">
      <c r="C908" s="483"/>
      <c r="D908" s="917"/>
      <c r="E908" s="917"/>
      <c r="F908" s="919"/>
      <c r="G908" s="917"/>
      <c r="H908" s="918"/>
      <c r="I908" s="918"/>
      <c r="J908" s="918"/>
    </row>
    <row r="909" ht="15.75" customHeight="1">
      <c r="C909" s="483"/>
      <c r="D909" s="917"/>
      <c r="E909" s="917"/>
      <c r="F909" s="919"/>
      <c r="G909" s="917"/>
      <c r="H909" s="918"/>
      <c r="I909" s="918"/>
      <c r="J909" s="918"/>
    </row>
    <row r="910" ht="15.75" customHeight="1">
      <c r="C910" s="483"/>
      <c r="D910" s="917"/>
      <c r="E910" s="917"/>
      <c r="F910" s="919"/>
      <c r="G910" s="917"/>
      <c r="H910" s="918"/>
      <c r="I910" s="918"/>
      <c r="J910" s="918"/>
    </row>
    <row r="911" ht="15.75" customHeight="1">
      <c r="C911" s="483"/>
      <c r="D911" s="917"/>
      <c r="E911" s="917"/>
      <c r="F911" s="919"/>
      <c r="G911" s="917"/>
      <c r="H911" s="918"/>
      <c r="I911" s="918"/>
      <c r="J911" s="918"/>
    </row>
    <row r="912" ht="15.75" customHeight="1">
      <c r="C912" s="483"/>
      <c r="D912" s="917"/>
      <c r="E912" s="917"/>
      <c r="F912" s="919"/>
      <c r="G912" s="917"/>
      <c r="H912" s="918"/>
      <c r="I912" s="918"/>
      <c r="J912" s="918"/>
    </row>
    <row r="913" ht="15.75" customHeight="1">
      <c r="C913" s="483"/>
      <c r="D913" s="917"/>
      <c r="E913" s="917"/>
      <c r="F913" s="919"/>
      <c r="G913" s="917"/>
      <c r="H913" s="918"/>
      <c r="I913" s="918"/>
      <c r="J913" s="918"/>
    </row>
    <row r="914" ht="15.75" customHeight="1">
      <c r="C914" s="483"/>
      <c r="D914" s="917"/>
      <c r="E914" s="917"/>
      <c r="F914" s="919"/>
      <c r="G914" s="917"/>
      <c r="H914" s="918"/>
      <c r="I914" s="918"/>
      <c r="J914" s="918"/>
    </row>
    <row r="915" ht="15.75" customHeight="1">
      <c r="C915" s="483"/>
      <c r="D915" s="917"/>
      <c r="E915" s="917"/>
      <c r="F915" s="919"/>
      <c r="G915" s="917"/>
      <c r="H915" s="918"/>
      <c r="I915" s="918"/>
      <c r="J915" s="918"/>
    </row>
    <row r="916" ht="15.75" customHeight="1">
      <c r="C916" s="483"/>
      <c r="D916" s="917"/>
      <c r="E916" s="917"/>
      <c r="F916" s="919"/>
      <c r="G916" s="917"/>
      <c r="H916" s="918"/>
      <c r="I916" s="918"/>
      <c r="J916" s="918"/>
    </row>
    <row r="917" ht="15.75" customHeight="1">
      <c r="C917" s="483"/>
      <c r="D917" s="917"/>
      <c r="E917" s="917"/>
      <c r="F917" s="919"/>
      <c r="G917" s="917"/>
      <c r="H917" s="918"/>
      <c r="I917" s="918"/>
      <c r="J917" s="918"/>
    </row>
    <row r="918" ht="15.75" customHeight="1">
      <c r="C918" s="483"/>
      <c r="D918" s="917"/>
      <c r="E918" s="917"/>
      <c r="F918" s="919"/>
      <c r="G918" s="917"/>
      <c r="H918" s="918"/>
      <c r="I918" s="918"/>
      <c r="J918" s="918"/>
    </row>
    <row r="919" ht="15.75" customHeight="1">
      <c r="C919" s="483"/>
      <c r="D919" s="917"/>
      <c r="E919" s="917"/>
      <c r="F919" s="919"/>
      <c r="G919" s="917"/>
      <c r="H919" s="918"/>
      <c r="I919" s="918"/>
      <c r="J919" s="918"/>
    </row>
    <row r="920" ht="15.75" customHeight="1">
      <c r="C920" s="483"/>
      <c r="D920" s="917"/>
      <c r="E920" s="917"/>
      <c r="F920" s="919"/>
      <c r="G920" s="917"/>
      <c r="H920" s="918"/>
      <c r="I920" s="918"/>
      <c r="J920" s="918"/>
    </row>
    <row r="921" ht="15.75" customHeight="1">
      <c r="C921" s="483"/>
      <c r="D921" s="917"/>
      <c r="E921" s="917"/>
      <c r="F921" s="919"/>
      <c r="G921" s="917"/>
      <c r="H921" s="918"/>
      <c r="I921" s="918"/>
      <c r="J921" s="918"/>
    </row>
    <row r="922" ht="15.75" customHeight="1">
      <c r="C922" s="483"/>
      <c r="D922" s="917"/>
      <c r="E922" s="917"/>
      <c r="F922" s="919"/>
      <c r="G922" s="917"/>
      <c r="H922" s="918"/>
      <c r="I922" s="918"/>
      <c r="J922" s="918"/>
    </row>
    <row r="923" ht="15.75" customHeight="1">
      <c r="C923" s="483"/>
      <c r="D923" s="917"/>
      <c r="E923" s="917"/>
      <c r="F923" s="919"/>
      <c r="G923" s="917"/>
      <c r="H923" s="918"/>
      <c r="I923" s="918"/>
      <c r="J923" s="918"/>
    </row>
    <row r="924" ht="15.75" customHeight="1">
      <c r="C924" s="483"/>
      <c r="D924" s="917"/>
      <c r="E924" s="917"/>
      <c r="F924" s="919"/>
      <c r="G924" s="917"/>
      <c r="H924" s="918"/>
      <c r="I924" s="918"/>
      <c r="J924" s="918"/>
    </row>
    <row r="925" ht="15.75" customHeight="1">
      <c r="C925" s="483"/>
      <c r="D925" s="917"/>
      <c r="E925" s="917"/>
      <c r="F925" s="919"/>
      <c r="G925" s="917"/>
      <c r="H925" s="918"/>
      <c r="I925" s="918"/>
      <c r="J925" s="918"/>
    </row>
    <row r="926" ht="15.75" customHeight="1">
      <c r="C926" s="483"/>
      <c r="D926" s="917"/>
      <c r="E926" s="917"/>
      <c r="F926" s="919"/>
      <c r="G926" s="917"/>
      <c r="H926" s="918"/>
      <c r="I926" s="918"/>
      <c r="J926" s="918"/>
    </row>
    <row r="927" ht="15.75" customHeight="1">
      <c r="C927" s="483"/>
      <c r="D927" s="917"/>
      <c r="E927" s="917"/>
      <c r="F927" s="919"/>
      <c r="G927" s="917"/>
      <c r="H927" s="918"/>
      <c r="I927" s="918"/>
      <c r="J927" s="918"/>
    </row>
    <row r="928" ht="15.75" customHeight="1">
      <c r="C928" s="483"/>
      <c r="D928" s="917"/>
      <c r="E928" s="917"/>
      <c r="F928" s="919"/>
      <c r="G928" s="917"/>
      <c r="H928" s="918"/>
      <c r="I928" s="918"/>
      <c r="J928" s="918"/>
    </row>
    <row r="929" ht="15.75" customHeight="1">
      <c r="C929" s="483"/>
      <c r="D929" s="917"/>
      <c r="E929" s="917"/>
      <c r="F929" s="919"/>
      <c r="G929" s="917"/>
      <c r="H929" s="918"/>
      <c r="I929" s="918"/>
      <c r="J929" s="918"/>
    </row>
    <row r="930" ht="15.75" customHeight="1">
      <c r="C930" s="483"/>
      <c r="D930" s="917"/>
      <c r="E930" s="917"/>
      <c r="F930" s="919"/>
      <c r="G930" s="917"/>
      <c r="H930" s="918"/>
      <c r="I930" s="918"/>
      <c r="J930" s="918"/>
    </row>
    <row r="931" ht="15.75" customHeight="1">
      <c r="C931" s="483"/>
      <c r="D931" s="917"/>
      <c r="E931" s="917"/>
      <c r="F931" s="919"/>
      <c r="G931" s="917"/>
      <c r="H931" s="918"/>
      <c r="I931" s="918"/>
      <c r="J931" s="918"/>
    </row>
    <row r="932" ht="15.75" customHeight="1">
      <c r="C932" s="483"/>
      <c r="D932" s="917"/>
      <c r="E932" s="917"/>
      <c r="F932" s="919"/>
      <c r="G932" s="917"/>
      <c r="H932" s="918"/>
      <c r="I932" s="918"/>
      <c r="J932" s="918"/>
    </row>
    <row r="933" ht="15.75" customHeight="1">
      <c r="C933" s="483"/>
      <c r="D933" s="917"/>
      <c r="E933" s="917"/>
      <c r="F933" s="919"/>
      <c r="G933" s="917"/>
      <c r="H933" s="918"/>
      <c r="I933" s="918"/>
      <c r="J933" s="918"/>
    </row>
    <row r="934" ht="15.75" customHeight="1">
      <c r="C934" s="483"/>
      <c r="D934" s="917"/>
      <c r="E934" s="917"/>
      <c r="F934" s="919"/>
      <c r="G934" s="917"/>
      <c r="H934" s="918"/>
      <c r="I934" s="918"/>
      <c r="J934" s="918"/>
    </row>
    <row r="935" ht="15.75" customHeight="1">
      <c r="C935" s="483"/>
      <c r="D935" s="917"/>
      <c r="E935" s="917"/>
      <c r="F935" s="919"/>
      <c r="G935" s="917"/>
      <c r="H935" s="918"/>
      <c r="I935" s="918"/>
      <c r="J935" s="918"/>
    </row>
    <row r="936" ht="15.75" customHeight="1">
      <c r="C936" s="483"/>
      <c r="D936" s="917"/>
      <c r="E936" s="917"/>
      <c r="F936" s="919"/>
      <c r="G936" s="917"/>
      <c r="H936" s="918"/>
      <c r="I936" s="918"/>
      <c r="J936" s="918"/>
    </row>
    <row r="937" ht="15.75" customHeight="1">
      <c r="C937" s="483"/>
      <c r="D937" s="917"/>
      <c r="E937" s="917"/>
      <c r="F937" s="919"/>
      <c r="G937" s="917"/>
      <c r="H937" s="918"/>
      <c r="I937" s="918"/>
      <c r="J937" s="918"/>
    </row>
    <row r="938" ht="15.75" customHeight="1">
      <c r="C938" s="483"/>
      <c r="D938" s="917"/>
      <c r="E938" s="917"/>
      <c r="F938" s="919"/>
      <c r="G938" s="917"/>
      <c r="H938" s="918"/>
      <c r="I938" s="918"/>
      <c r="J938" s="918"/>
    </row>
    <row r="939" ht="15.75" customHeight="1">
      <c r="C939" s="483"/>
      <c r="D939" s="917"/>
      <c r="E939" s="917"/>
      <c r="F939" s="919"/>
      <c r="G939" s="917"/>
      <c r="H939" s="918"/>
      <c r="I939" s="918"/>
      <c r="J939" s="918"/>
    </row>
    <row r="940" ht="15.75" customHeight="1">
      <c r="C940" s="483"/>
      <c r="D940" s="917"/>
      <c r="E940" s="917"/>
      <c r="F940" s="919"/>
      <c r="G940" s="917"/>
      <c r="H940" s="918"/>
      <c r="I940" s="918"/>
      <c r="J940" s="918"/>
    </row>
    <row r="941" ht="15.75" customHeight="1">
      <c r="C941" s="483"/>
      <c r="D941" s="917"/>
      <c r="E941" s="917"/>
      <c r="F941" s="919"/>
      <c r="G941" s="917"/>
      <c r="H941" s="918"/>
      <c r="I941" s="918"/>
      <c r="J941" s="918"/>
    </row>
    <row r="942" ht="15.75" customHeight="1">
      <c r="C942" s="483"/>
      <c r="D942" s="917"/>
      <c r="E942" s="917"/>
      <c r="F942" s="919"/>
      <c r="G942" s="917"/>
      <c r="H942" s="918"/>
      <c r="I942" s="918"/>
      <c r="J942" s="918"/>
    </row>
    <row r="943" ht="15.75" customHeight="1">
      <c r="C943" s="483"/>
      <c r="D943" s="917"/>
      <c r="E943" s="917"/>
      <c r="F943" s="919"/>
      <c r="G943" s="917"/>
      <c r="H943" s="918"/>
      <c r="I943" s="918"/>
      <c r="J943" s="918"/>
    </row>
    <row r="944" ht="15.75" customHeight="1">
      <c r="C944" s="483"/>
      <c r="D944" s="917"/>
      <c r="E944" s="917"/>
      <c r="F944" s="919"/>
      <c r="G944" s="917"/>
      <c r="H944" s="918"/>
      <c r="I944" s="918"/>
      <c r="J944" s="918"/>
    </row>
    <row r="945" ht="15.75" customHeight="1">
      <c r="C945" s="483"/>
      <c r="D945" s="917"/>
      <c r="E945" s="917"/>
      <c r="F945" s="919"/>
      <c r="G945" s="917"/>
      <c r="H945" s="918"/>
      <c r="I945" s="918"/>
      <c r="J945" s="918"/>
    </row>
    <row r="946" ht="15.75" customHeight="1">
      <c r="C946" s="483"/>
      <c r="D946" s="917"/>
      <c r="E946" s="917"/>
      <c r="F946" s="919"/>
      <c r="G946" s="917"/>
      <c r="H946" s="918"/>
      <c r="I946" s="918"/>
      <c r="J946" s="918"/>
    </row>
    <row r="947" ht="15.75" customHeight="1">
      <c r="C947" s="483"/>
      <c r="D947" s="917"/>
      <c r="E947" s="917"/>
      <c r="F947" s="919"/>
      <c r="G947" s="917"/>
      <c r="H947" s="918"/>
      <c r="I947" s="918"/>
      <c r="J947" s="918"/>
    </row>
    <row r="948" ht="15.75" customHeight="1">
      <c r="C948" s="483"/>
      <c r="D948" s="917"/>
      <c r="E948" s="917"/>
      <c r="F948" s="919"/>
      <c r="G948" s="917"/>
      <c r="H948" s="918"/>
      <c r="I948" s="918"/>
      <c r="J948" s="918"/>
    </row>
    <row r="949" ht="15.75" customHeight="1">
      <c r="C949" s="483"/>
      <c r="D949" s="917"/>
      <c r="E949" s="917"/>
      <c r="F949" s="919"/>
      <c r="G949" s="917"/>
      <c r="H949" s="918"/>
      <c r="I949" s="918"/>
      <c r="J949" s="918"/>
    </row>
    <row r="950" ht="15.75" customHeight="1">
      <c r="C950" s="483"/>
      <c r="D950" s="917"/>
      <c r="E950" s="917"/>
      <c r="F950" s="919"/>
      <c r="G950" s="917"/>
      <c r="H950" s="918"/>
      <c r="I950" s="918"/>
      <c r="J950" s="918"/>
    </row>
    <row r="951" ht="15.75" customHeight="1">
      <c r="C951" s="483"/>
      <c r="D951" s="917"/>
      <c r="E951" s="917"/>
      <c r="F951" s="919"/>
      <c r="G951" s="917"/>
      <c r="H951" s="918"/>
      <c r="I951" s="918"/>
      <c r="J951" s="918"/>
    </row>
    <row r="952" ht="15.75" customHeight="1">
      <c r="C952" s="483"/>
      <c r="D952" s="917"/>
      <c r="E952" s="917"/>
      <c r="F952" s="919"/>
      <c r="G952" s="917"/>
      <c r="H952" s="918"/>
      <c r="I952" s="918"/>
      <c r="J952" s="918"/>
    </row>
    <row r="953" ht="15.75" customHeight="1">
      <c r="C953" s="483"/>
      <c r="D953" s="917"/>
      <c r="E953" s="917"/>
      <c r="F953" s="919"/>
      <c r="G953" s="917"/>
      <c r="H953" s="918"/>
      <c r="I953" s="918"/>
      <c r="J953" s="918"/>
    </row>
    <row r="954" ht="15.75" customHeight="1">
      <c r="C954" s="483"/>
      <c r="D954" s="917"/>
      <c r="E954" s="917"/>
      <c r="F954" s="919"/>
      <c r="G954" s="917"/>
      <c r="H954" s="918"/>
      <c r="I954" s="918"/>
      <c r="J954" s="918"/>
    </row>
    <row r="955" ht="15.75" customHeight="1">
      <c r="C955" s="483"/>
      <c r="D955" s="917"/>
      <c r="E955" s="917"/>
      <c r="F955" s="919"/>
      <c r="G955" s="917"/>
      <c r="H955" s="918"/>
      <c r="I955" s="918"/>
      <c r="J955" s="918"/>
    </row>
    <row r="956" ht="15.75" customHeight="1">
      <c r="C956" s="483"/>
      <c r="D956" s="917"/>
      <c r="E956" s="917"/>
      <c r="F956" s="919"/>
      <c r="G956" s="917"/>
      <c r="H956" s="918"/>
      <c r="I956" s="918"/>
      <c r="J956" s="918"/>
    </row>
    <row r="957" ht="15.75" customHeight="1">
      <c r="C957" s="483"/>
      <c r="D957" s="917"/>
      <c r="E957" s="917"/>
      <c r="F957" s="919"/>
      <c r="G957" s="917"/>
      <c r="H957" s="918"/>
      <c r="I957" s="918"/>
      <c r="J957" s="918"/>
    </row>
    <row r="958" ht="15.75" customHeight="1">
      <c r="C958" s="483"/>
      <c r="D958" s="917"/>
      <c r="E958" s="917"/>
      <c r="F958" s="919"/>
      <c r="G958" s="917"/>
      <c r="H958" s="918"/>
      <c r="I958" s="918"/>
      <c r="J958" s="918"/>
    </row>
    <row r="959" ht="15.75" customHeight="1">
      <c r="C959" s="483"/>
      <c r="D959" s="917"/>
      <c r="E959" s="917"/>
      <c r="F959" s="919"/>
      <c r="G959" s="917"/>
      <c r="H959" s="918"/>
      <c r="I959" s="918"/>
      <c r="J959" s="918"/>
    </row>
    <row r="960" ht="15.75" customHeight="1">
      <c r="C960" s="483"/>
      <c r="D960" s="917"/>
      <c r="E960" s="917"/>
      <c r="F960" s="919"/>
      <c r="G960" s="917"/>
      <c r="H960" s="918"/>
      <c r="I960" s="918"/>
      <c r="J960" s="918"/>
    </row>
    <row r="961" ht="15.75" customHeight="1">
      <c r="C961" s="483"/>
      <c r="D961" s="917"/>
      <c r="E961" s="917"/>
      <c r="F961" s="919"/>
      <c r="G961" s="917"/>
      <c r="H961" s="918"/>
      <c r="I961" s="918"/>
      <c r="J961" s="918"/>
    </row>
    <row r="962" ht="15.75" customHeight="1">
      <c r="C962" s="483"/>
      <c r="D962" s="917"/>
      <c r="E962" s="917"/>
      <c r="F962" s="919"/>
      <c r="G962" s="917"/>
      <c r="H962" s="918"/>
      <c r="I962" s="918"/>
      <c r="J962" s="918"/>
    </row>
    <row r="963" ht="15.75" customHeight="1">
      <c r="C963" s="483"/>
      <c r="D963" s="917"/>
      <c r="E963" s="917"/>
      <c r="F963" s="919"/>
      <c r="G963" s="917"/>
      <c r="H963" s="918"/>
      <c r="I963" s="918"/>
      <c r="J963" s="918"/>
    </row>
    <row r="964" ht="15.75" customHeight="1">
      <c r="C964" s="483"/>
      <c r="D964" s="917"/>
      <c r="E964" s="917"/>
      <c r="F964" s="919"/>
      <c r="G964" s="917"/>
      <c r="H964" s="918"/>
      <c r="I964" s="918"/>
      <c r="J964" s="918"/>
    </row>
    <row r="965" ht="15.75" customHeight="1">
      <c r="C965" s="483"/>
      <c r="D965" s="917"/>
      <c r="E965" s="917"/>
      <c r="F965" s="919"/>
      <c r="G965" s="917"/>
      <c r="H965" s="918"/>
      <c r="I965" s="918"/>
      <c r="J965" s="918"/>
    </row>
    <row r="966" ht="15.75" customHeight="1">
      <c r="C966" s="483"/>
      <c r="D966" s="917"/>
      <c r="E966" s="917"/>
      <c r="F966" s="919"/>
      <c r="G966" s="917"/>
      <c r="H966" s="918"/>
      <c r="I966" s="918"/>
      <c r="J966" s="918"/>
    </row>
    <row r="967" ht="15.75" customHeight="1">
      <c r="C967" s="483"/>
      <c r="D967" s="917"/>
      <c r="E967" s="917"/>
      <c r="F967" s="919"/>
      <c r="G967" s="917"/>
      <c r="H967" s="918"/>
      <c r="I967" s="918"/>
      <c r="J967" s="918"/>
    </row>
    <row r="968" ht="15.75" customHeight="1">
      <c r="C968" s="483"/>
      <c r="D968" s="917"/>
      <c r="E968" s="917"/>
      <c r="F968" s="919"/>
      <c r="G968" s="917"/>
      <c r="H968" s="918"/>
      <c r="I968" s="918"/>
      <c r="J968" s="918"/>
    </row>
    <row r="969" ht="15.75" customHeight="1">
      <c r="C969" s="483"/>
      <c r="D969" s="917"/>
      <c r="E969" s="917"/>
      <c r="F969" s="919"/>
      <c r="G969" s="917"/>
      <c r="H969" s="918"/>
      <c r="I969" s="918"/>
      <c r="J969" s="918"/>
    </row>
    <row r="970" ht="15.75" customHeight="1">
      <c r="C970" s="483"/>
      <c r="D970" s="917"/>
      <c r="E970" s="917"/>
      <c r="F970" s="919"/>
      <c r="G970" s="917"/>
      <c r="H970" s="918"/>
      <c r="I970" s="918"/>
      <c r="J970" s="918"/>
    </row>
    <row r="971" ht="15.75" customHeight="1">
      <c r="C971" s="483"/>
      <c r="D971" s="917"/>
      <c r="E971" s="917"/>
      <c r="F971" s="919"/>
      <c r="G971" s="917"/>
      <c r="H971" s="918"/>
      <c r="I971" s="918"/>
      <c r="J971" s="918"/>
    </row>
    <row r="972" ht="15.75" customHeight="1">
      <c r="C972" s="483"/>
      <c r="D972" s="917"/>
      <c r="E972" s="917"/>
      <c r="F972" s="919"/>
      <c r="G972" s="917"/>
      <c r="H972" s="918"/>
      <c r="I972" s="918"/>
      <c r="J972" s="918"/>
    </row>
    <row r="973" ht="15.75" customHeight="1">
      <c r="C973" s="483"/>
      <c r="D973" s="917"/>
      <c r="E973" s="917"/>
      <c r="F973" s="919"/>
      <c r="G973" s="917"/>
      <c r="H973" s="918"/>
      <c r="I973" s="918"/>
      <c r="J973" s="918"/>
    </row>
    <row r="974" ht="15.75" customHeight="1">
      <c r="C974" s="483"/>
      <c r="D974" s="917"/>
      <c r="E974" s="917"/>
      <c r="F974" s="919"/>
      <c r="G974" s="917"/>
      <c r="H974" s="918"/>
      <c r="I974" s="918"/>
      <c r="J974" s="918"/>
    </row>
    <row r="975" ht="15.75" customHeight="1">
      <c r="C975" s="483"/>
      <c r="D975" s="917"/>
      <c r="E975" s="917"/>
      <c r="F975" s="919"/>
      <c r="G975" s="917"/>
      <c r="H975" s="918"/>
      <c r="I975" s="918"/>
      <c r="J975" s="918"/>
    </row>
    <row r="976" ht="15.75" customHeight="1">
      <c r="C976" s="483"/>
      <c r="D976" s="917"/>
      <c r="E976" s="917"/>
      <c r="F976" s="919"/>
      <c r="G976" s="917"/>
      <c r="H976" s="918"/>
      <c r="I976" s="918"/>
      <c r="J976" s="918"/>
    </row>
    <row r="977" ht="15.75" customHeight="1">
      <c r="C977" s="483"/>
      <c r="D977" s="917"/>
      <c r="E977" s="917"/>
      <c r="F977" s="919"/>
      <c r="G977" s="917"/>
      <c r="H977" s="918"/>
      <c r="I977" s="918"/>
      <c r="J977" s="918"/>
    </row>
    <row r="978" ht="15.75" customHeight="1">
      <c r="C978" s="483"/>
      <c r="D978" s="917"/>
      <c r="E978" s="917"/>
      <c r="F978" s="919"/>
      <c r="G978" s="917"/>
      <c r="H978" s="918"/>
      <c r="I978" s="918"/>
      <c r="J978" s="918"/>
    </row>
    <row r="979" ht="15.75" customHeight="1">
      <c r="C979" s="483"/>
      <c r="D979" s="917"/>
      <c r="E979" s="917"/>
      <c r="F979" s="919"/>
      <c r="G979" s="917"/>
      <c r="H979" s="918"/>
      <c r="I979" s="918"/>
      <c r="J979" s="918"/>
    </row>
    <row r="980" ht="15.75" customHeight="1">
      <c r="C980" s="483"/>
      <c r="D980" s="917"/>
      <c r="E980" s="917"/>
      <c r="F980" s="919"/>
      <c r="G980" s="917"/>
      <c r="H980" s="918"/>
      <c r="I980" s="918"/>
      <c r="J980" s="918"/>
    </row>
    <row r="981" ht="15.75" customHeight="1">
      <c r="C981" s="483"/>
      <c r="D981" s="917"/>
      <c r="E981" s="917"/>
      <c r="F981" s="919"/>
      <c r="G981" s="917"/>
      <c r="H981" s="918"/>
      <c r="I981" s="918"/>
      <c r="J981" s="918"/>
    </row>
    <row r="982" ht="15.75" customHeight="1">
      <c r="C982" s="483"/>
      <c r="D982" s="917"/>
      <c r="E982" s="917"/>
      <c r="F982" s="919"/>
      <c r="G982" s="917"/>
      <c r="H982" s="918"/>
      <c r="I982" s="918"/>
      <c r="J982" s="918"/>
    </row>
    <row r="983" ht="15.75" customHeight="1">
      <c r="C983" s="483"/>
      <c r="D983" s="917"/>
      <c r="E983" s="917"/>
      <c r="F983" s="919"/>
      <c r="G983" s="917"/>
      <c r="H983" s="918"/>
      <c r="I983" s="918"/>
      <c r="J983" s="918"/>
    </row>
    <row r="984" ht="15.75" customHeight="1">
      <c r="C984" s="483"/>
      <c r="D984" s="917"/>
      <c r="E984" s="917"/>
      <c r="F984" s="919"/>
      <c r="G984" s="917"/>
      <c r="H984" s="918"/>
      <c r="I984" s="918"/>
      <c r="J984" s="918"/>
    </row>
    <row r="985" ht="15.75" customHeight="1">
      <c r="C985" s="483"/>
      <c r="D985" s="917"/>
      <c r="E985" s="917"/>
      <c r="F985" s="919"/>
      <c r="G985" s="917"/>
      <c r="H985" s="918"/>
      <c r="I985" s="918"/>
      <c r="J985" s="918"/>
    </row>
    <row r="986" ht="15.75" customHeight="1">
      <c r="C986" s="483"/>
      <c r="D986" s="917"/>
      <c r="E986" s="917"/>
      <c r="F986" s="919"/>
      <c r="G986" s="917"/>
      <c r="H986" s="918"/>
      <c r="I986" s="918"/>
      <c r="J986" s="918"/>
    </row>
    <row r="987" ht="15.75" customHeight="1">
      <c r="C987" s="483"/>
      <c r="D987" s="917"/>
      <c r="E987" s="917"/>
      <c r="F987" s="919"/>
      <c r="G987" s="917"/>
      <c r="H987" s="918"/>
      <c r="I987" s="918"/>
      <c r="J987" s="918"/>
    </row>
    <row r="988" ht="15.75" customHeight="1">
      <c r="C988" s="483"/>
      <c r="D988" s="917"/>
      <c r="E988" s="917"/>
      <c r="F988" s="919"/>
      <c r="G988" s="917"/>
      <c r="H988" s="918"/>
      <c r="I988" s="918"/>
      <c r="J988" s="918"/>
    </row>
    <row r="989" ht="15.75" customHeight="1">
      <c r="C989" s="483"/>
      <c r="D989" s="917"/>
      <c r="E989" s="917"/>
      <c r="F989" s="919"/>
      <c r="G989" s="917"/>
      <c r="H989" s="918"/>
      <c r="I989" s="918"/>
      <c r="J989" s="918"/>
    </row>
    <row r="990" ht="15.75" customHeight="1">
      <c r="C990" s="483"/>
      <c r="D990" s="917"/>
      <c r="E990" s="917"/>
      <c r="F990" s="919"/>
      <c r="G990" s="917"/>
      <c r="H990" s="918"/>
      <c r="I990" s="918"/>
      <c r="J990" s="918"/>
    </row>
    <row r="991" ht="15.75" customHeight="1">
      <c r="C991" s="483"/>
      <c r="D991" s="917"/>
      <c r="E991" s="917"/>
      <c r="F991" s="919"/>
      <c r="G991" s="917"/>
      <c r="H991" s="918"/>
      <c r="I991" s="918"/>
      <c r="J991" s="918"/>
    </row>
    <row r="992" ht="15.75" customHeight="1">
      <c r="C992" s="483"/>
      <c r="D992" s="917"/>
      <c r="E992" s="917"/>
      <c r="F992" s="919"/>
      <c r="G992" s="917"/>
      <c r="H992" s="918"/>
      <c r="I992" s="918"/>
      <c r="J992" s="918"/>
    </row>
    <row r="993" ht="15.75" customHeight="1">
      <c r="C993" s="483"/>
      <c r="D993" s="917"/>
      <c r="E993" s="917"/>
      <c r="F993" s="919"/>
      <c r="G993" s="917"/>
      <c r="H993" s="918"/>
      <c r="I993" s="918"/>
      <c r="J993" s="918"/>
    </row>
    <row r="994" ht="15.75" customHeight="1">
      <c r="C994" s="483"/>
      <c r="D994" s="917"/>
      <c r="E994" s="917"/>
      <c r="F994" s="919"/>
      <c r="G994" s="917"/>
      <c r="H994" s="918"/>
      <c r="I994" s="918"/>
      <c r="J994" s="918"/>
    </row>
    <row r="995" ht="15.75" customHeight="1">
      <c r="C995" s="483"/>
      <c r="D995" s="917"/>
      <c r="E995" s="917"/>
      <c r="F995" s="919"/>
      <c r="G995" s="917"/>
      <c r="H995" s="918"/>
      <c r="I995" s="918"/>
      <c r="J995" s="918"/>
    </row>
    <row r="996" ht="15.75" customHeight="1">
      <c r="C996" s="483"/>
      <c r="D996" s="917"/>
      <c r="E996" s="917"/>
      <c r="F996" s="919"/>
      <c r="G996" s="917"/>
      <c r="H996" s="918"/>
      <c r="I996" s="918"/>
      <c r="J996" s="918"/>
    </row>
    <row r="997" ht="15.75" customHeight="1">
      <c r="C997" s="483"/>
      <c r="D997" s="917"/>
      <c r="E997" s="917"/>
      <c r="F997" s="919"/>
      <c r="G997" s="917"/>
      <c r="H997" s="918"/>
      <c r="I997" s="918"/>
      <c r="J997" s="918"/>
    </row>
    <row r="998" ht="15.75" customHeight="1">
      <c r="C998" s="483"/>
      <c r="D998" s="917"/>
      <c r="E998" s="917"/>
      <c r="F998" s="919"/>
      <c r="G998" s="917"/>
      <c r="H998" s="918"/>
      <c r="I998" s="918"/>
      <c r="J998" s="918"/>
    </row>
    <row r="999" ht="15.75" customHeight="1">
      <c r="C999" s="483"/>
      <c r="D999" s="917"/>
      <c r="E999" s="917"/>
      <c r="F999" s="919"/>
      <c r="G999" s="917"/>
      <c r="H999" s="918"/>
      <c r="I999" s="918"/>
      <c r="J999" s="918"/>
    </row>
    <row r="1000" ht="15.75" customHeight="1">
      <c r="C1000" s="483"/>
      <c r="D1000" s="917"/>
      <c r="E1000" s="917"/>
      <c r="F1000" s="919"/>
      <c r="G1000" s="917"/>
      <c r="H1000" s="918"/>
      <c r="I1000" s="918"/>
      <c r="J1000" s="918"/>
    </row>
    <row r="1001" ht="15.75" customHeight="1">
      <c r="C1001" s="483"/>
      <c r="D1001" s="917"/>
      <c r="E1001" s="917"/>
      <c r="F1001" s="919"/>
      <c r="G1001" s="917"/>
      <c r="H1001" s="918"/>
      <c r="I1001" s="918"/>
      <c r="J1001" s="918"/>
    </row>
    <row r="1002" ht="15.75" customHeight="1">
      <c r="C1002" s="483"/>
      <c r="D1002" s="917"/>
      <c r="E1002" s="917"/>
      <c r="F1002" s="919"/>
      <c r="G1002" s="917"/>
      <c r="H1002" s="918"/>
      <c r="I1002" s="918"/>
      <c r="J1002" s="918"/>
    </row>
  </sheetData>
  <mergeCells count="19">
    <mergeCell ref="A1:H1"/>
    <mergeCell ref="A3:A30"/>
    <mergeCell ref="C3:C6"/>
    <mergeCell ref="C7:C19"/>
    <mergeCell ref="C20:C30"/>
    <mergeCell ref="C31:C35"/>
    <mergeCell ref="C36:C48"/>
    <mergeCell ref="A82:A110"/>
    <mergeCell ref="A111:A127"/>
    <mergeCell ref="C111:C115"/>
    <mergeCell ref="C116:C124"/>
    <mergeCell ref="B125:C125"/>
    <mergeCell ref="A31:A48"/>
    <mergeCell ref="A53:A81"/>
    <mergeCell ref="C53:C65"/>
    <mergeCell ref="C66:C68"/>
    <mergeCell ref="C69:C81"/>
    <mergeCell ref="C82:C93"/>
    <mergeCell ref="C94:C110"/>
  </mergeCells>
  <hyperlinks>
    <hyperlink r:id="rId2" ref="H3"/>
    <hyperlink r:id="rId3" ref="I3"/>
    <hyperlink r:id="rId4" ref="J3"/>
    <hyperlink r:id="rId5" ref="H4"/>
    <hyperlink r:id="rId6" ref="I4"/>
    <hyperlink r:id="rId7" ref="J4"/>
    <hyperlink r:id="rId8" ref="H5"/>
    <hyperlink r:id="rId9" ref="I5"/>
    <hyperlink r:id="rId10" ref="J5"/>
    <hyperlink r:id="rId11" ref="H6"/>
    <hyperlink r:id="rId12" ref="I6"/>
    <hyperlink r:id="rId13" ref="J6"/>
    <hyperlink r:id="rId14" ref="H7"/>
    <hyperlink r:id="rId15" ref="I7"/>
    <hyperlink r:id="rId16" ref="J7"/>
    <hyperlink r:id="rId17" ref="K7"/>
    <hyperlink r:id="rId18" ref="H8"/>
    <hyperlink r:id="rId19" ref="I8"/>
    <hyperlink r:id="rId20" ref="J8"/>
    <hyperlink r:id="rId21" ref="H9"/>
    <hyperlink r:id="rId22" ref="I9"/>
    <hyperlink r:id="rId23" ref="J9"/>
    <hyperlink r:id="rId24" ref="H10"/>
    <hyperlink r:id="rId25" ref="I10"/>
    <hyperlink r:id="rId26" ref="J10"/>
    <hyperlink r:id="rId27" ref="H11"/>
    <hyperlink r:id="rId28" ref="I11"/>
    <hyperlink r:id="rId29" ref="J11"/>
    <hyperlink r:id="rId30" ref="H12"/>
    <hyperlink r:id="rId31" ref="I12"/>
    <hyperlink r:id="rId32" ref="J12"/>
    <hyperlink r:id="rId33" ref="H13"/>
    <hyperlink r:id="rId34" ref="I13"/>
    <hyperlink r:id="rId35" ref="J13"/>
    <hyperlink r:id="rId36" ref="H14"/>
    <hyperlink r:id="rId37" ref="I14"/>
    <hyperlink r:id="rId38" ref="J14"/>
    <hyperlink r:id="rId39" ref="H15"/>
    <hyperlink r:id="rId40" ref="I15"/>
    <hyperlink r:id="rId41" ref="J15"/>
    <hyperlink r:id="rId42" ref="H16"/>
    <hyperlink r:id="rId43" ref="I16"/>
    <hyperlink r:id="rId44" ref="J16"/>
    <hyperlink r:id="rId45" ref="H17"/>
    <hyperlink r:id="rId46" ref="I17"/>
    <hyperlink r:id="rId47" ref="J17"/>
    <hyperlink r:id="rId48" ref="H18"/>
    <hyperlink r:id="rId49" ref="I18"/>
    <hyperlink r:id="rId50" ref="J18"/>
    <hyperlink r:id="rId51" ref="H19"/>
    <hyperlink r:id="rId52" ref="I19"/>
    <hyperlink r:id="rId53" ref="J19"/>
    <hyperlink r:id="rId54" ref="H20"/>
    <hyperlink r:id="rId55" ref="I20"/>
    <hyperlink r:id="rId56" ref="J20"/>
    <hyperlink r:id="rId57" ref="H21"/>
    <hyperlink r:id="rId58" ref="I21"/>
    <hyperlink r:id="rId59" ref="J21"/>
    <hyperlink r:id="rId60" ref="H22"/>
    <hyperlink r:id="rId61" ref="I22"/>
    <hyperlink r:id="rId62" ref="J22"/>
    <hyperlink r:id="rId63" ref="H23"/>
    <hyperlink r:id="rId64" ref="I23"/>
    <hyperlink r:id="rId65" ref="J23"/>
    <hyperlink r:id="rId66" ref="H24"/>
    <hyperlink r:id="rId67" ref="I24"/>
    <hyperlink r:id="rId68" ref="J24"/>
    <hyperlink r:id="rId69" ref="H25"/>
    <hyperlink r:id="rId70" ref="I25"/>
    <hyperlink r:id="rId71" ref="J25"/>
    <hyperlink r:id="rId72" ref="H26"/>
    <hyperlink r:id="rId73" ref="I26"/>
    <hyperlink r:id="rId74" ref="J26"/>
    <hyperlink r:id="rId75" ref="H27"/>
    <hyperlink r:id="rId76" ref="I27"/>
    <hyperlink r:id="rId77" ref="J27"/>
    <hyperlink r:id="rId78" ref="H28"/>
    <hyperlink r:id="rId79" ref="I28"/>
    <hyperlink r:id="rId80" ref="J28"/>
    <hyperlink r:id="rId81" ref="H29"/>
    <hyperlink r:id="rId82" ref="I29"/>
    <hyperlink r:id="rId83" ref="J29"/>
    <hyperlink r:id="rId84" ref="H30"/>
    <hyperlink r:id="rId85" ref="I30"/>
    <hyperlink r:id="rId86" ref="J30"/>
    <hyperlink r:id="rId87" ref="H31"/>
    <hyperlink r:id="rId88" ref="I31"/>
    <hyperlink r:id="rId89" ref="J31"/>
    <hyperlink r:id="rId90" ref="H32"/>
    <hyperlink r:id="rId91" ref="I32"/>
    <hyperlink r:id="rId92" ref="J32"/>
    <hyperlink r:id="rId93" ref="H33"/>
    <hyperlink r:id="rId94" ref="I33"/>
    <hyperlink r:id="rId95" ref="J33"/>
    <hyperlink r:id="rId96" ref="H34"/>
    <hyperlink r:id="rId97" ref="I34"/>
    <hyperlink r:id="rId98" ref="J34"/>
    <hyperlink r:id="rId99" ref="H35"/>
    <hyperlink r:id="rId100" ref="I35"/>
    <hyperlink r:id="rId101" ref="J35"/>
    <hyperlink r:id="rId102" ref="H36"/>
    <hyperlink r:id="rId103" ref="I36"/>
    <hyperlink r:id="rId104" ref="J36"/>
    <hyperlink r:id="rId105" ref="K36"/>
    <hyperlink r:id="rId106" ref="H37"/>
    <hyperlink r:id="rId107" ref="I37"/>
    <hyperlink r:id="rId108" ref="J37"/>
    <hyperlink r:id="rId109" ref="H38"/>
    <hyperlink r:id="rId110" ref="I38"/>
    <hyperlink r:id="rId111" ref="J38"/>
    <hyperlink r:id="rId112" ref="H39"/>
    <hyperlink r:id="rId113" ref="I39"/>
    <hyperlink r:id="rId114" ref="J39"/>
    <hyperlink r:id="rId115" ref="H40"/>
    <hyperlink r:id="rId116" ref="I40"/>
    <hyperlink r:id="rId117" ref="J40"/>
    <hyperlink r:id="rId118" ref="H41"/>
    <hyperlink r:id="rId119" ref="I41"/>
    <hyperlink r:id="rId120" ref="J41"/>
    <hyperlink r:id="rId121" ref="K41"/>
    <hyperlink r:id="rId122" ref="H42"/>
    <hyperlink r:id="rId123" ref="I42"/>
    <hyperlink r:id="rId124" ref="J42"/>
    <hyperlink r:id="rId125" ref="H43"/>
    <hyperlink r:id="rId126" ref="I43"/>
    <hyperlink r:id="rId127" ref="J43"/>
    <hyperlink r:id="rId128" ref="H44"/>
    <hyperlink r:id="rId129" ref="I44"/>
    <hyperlink r:id="rId130" ref="J44"/>
    <hyperlink r:id="rId131" ref="H45"/>
    <hyperlink r:id="rId132" ref="I45"/>
    <hyperlink r:id="rId133" ref="J45"/>
    <hyperlink r:id="rId134" ref="H46"/>
    <hyperlink r:id="rId135" ref="I46"/>
    <hyperlink r:id="rId136" ref="J46"/>
    <hyperlink r:id="rId137" ref="H47"/>
    <hyperlink r:id="rId138" ref="I47"/>
    <hyperlink r:id="rId139" ref="J47"/>
    <hyperlink r:id="rId140" ref="H48"/>
    <hyperlink r:id="rId141" ref="I48"/>
    <hyperlink r:id="rId142" ref="J48"/>
    <hyperlink r:id="rId143" ref="H49"/>
    <hyperlink r:id="rId144" ref="I49"/>
    <hyperlink r:id="rId145" ref="J49"/>
    <hyperlink r:id="rId146" ref="H50"/>
    <hyperlink r:id="rId147" ref="I50"/>
    <hyperlink r:id="rId148" ref="J50"/>
    <hyperlink r:id="rId149" ref="H51"/>
    <hyperlink r:id="rId150" ref="I51"/>
    <hyperlink r:id="rId151" ref="J51"/>
    <hyperlink r:id="rId152" ref="H52"/>
    <hyperlink r:id="rId153" ref="I52"/>
    <hyperlink r:id="rId154" ref="J52"/>
    <hyperlink r:id="rId155" ref="H53"/>
    <hyperlink r:id="rId156" ref="I53"/>
    <hyperlink r:id="rId157" ref="J53"/>
    <hyperlink r:id="rId158" ref="K53"/>
    <hyperlink r:id="rId159" ref="H54"/>
    <hyperlink r:id="rId160" ref="I54"/>
    <hyperlink r:id="rId161" ref="J54"/>
    <hyperlink r:id="rId162" ref="H55"/>
    <hyperlink r:id="rId163" ref="I55"/>
    <hyperlink r:id="rId164" ref="J55"/>
    <hyperlink r:id="rId165" ref="H56"/>
    <hyperlink r:id="rId166" ref="I56"/>
    <hyperlink r:id="rId167" ref="J56"/>
    <hyperlink r:id="rId168" ref="H57"/>
    <hyperlink r:id="rId169" ref="I57"/>
    <hyperlink r:id="rId170" ref="J57"/>
    <hyperlink r:id="rId171" ref="H58"/>
    <hyperlink r:id="rId172" ref="I58"/>
    <hyperlink r:id="rId173" ref="J58"/>
    <hyperlink r:id="rId174" ref="H59"/>
    <hyperlink r:id="rId175" ref="I59"/>
    <hyperlink r:id="rId176" ref="J59"/>
    <hyperlink r:id="rId177" ref="H60"/>
    <hyperlink r:id="rId178" ref="I60"/>
    <hyperlink r:id="rId179" ref="J60"/>
    <hyperlink r:id="rId180" ref="H61"/>
    <hyperlink r:id="rId181" ref="I61"/>
    <hyperlink r:id="rId182" ref="J61"/>
    <hyperlink r:id="rId183" ref="H62"/>
    <hyperlink r:id="rId184" ref="I62"/>
    <hyperlink r:id="rId185" ref="J62"/>
    <hyperlink r:id="rId186" ref="H63"/>
    <hyperlink r:id="rId187" ref="I63"/>
    <hyperlink r:id="rId188" ref="J63"/>
    <hyperlink r:id="rId189" ref="H64"/>
    <hyperlink r:id="rId190" ref="I64"/>
    <hyperlink r:id="rId191" ref="J64"/>
    <hyperlink r:id="rId192" ref="H65"/>
    <hyperlink r:id="rId193" ref="I65"/>
    <hyperlink r:id="rId194" ref="J65"/>
    <hyperlink r:id="rId195" ref="H66"/>
    <hyperlink r:id="rId196" ref="I66"/>
    <hyperlink r:id="rId197" ref="J66"/>
    <hyperlink r:id="rId198" ref="H67"/>
    <hyperlink r:id="rId199" ref="I67"/>
    <hyperlink r:id="rId200" ref="J67"/>
    <hyperlink r:id="rId201" ref="H68"/>
    <hyperlink r:id="rId202" ref="I68"/>
    <hyperlink r:id="rId203" ref="J68"/>
    <hyperlink r:id="rId204" ref="H69"/>
    <hyperlink r:id="rId205" ref="I69"/>
    <hyperlink r:id="rId206" ref="J69"/>
    <hyperlink r:id="rId207" ref="H70"/>
    <hyperlink r:id="rId208" ref="I70"/>
    <hyperlink r:id="rId209" ref="J70"/>
    <hyperlink r:id="rId210" ref="H71"/>
    <hyperlink r:id="rId211" ref="I71"/>
    <hyperlink r:id="rId212" ref="J71"/>
    <hyperlink r:id="rId213" ref="K71"/>
    <hyperlink r:id="rId214" ref="H72"/>
    <hyperlink r:id="rId215" ref="I72"/>
    <hyperlink r:id="rId216" ref="J72"/>
    <hyperlink r:id="rId217" ref="H73"/>
    <hyperlink r:id="rId218" ref="I73"/>
    <hyperlink r:id="rId219" ref="J73"/>
    <hyperlink r:id="rId220" ref="H74"/>
    <hyperlink r:id="rId221" ref="I74"/>
    <hyperlink r:id="rId222" ref="J74"/>
    <hyperlink r:id="rId223" ref="H75"/>
    <hyperlink r:id="rId224" ref="I75"/>
    <hyperlink r:id="rId225" ref="J75"/>
    <hyperlink r:id="rId226" ref="H76"/>
    <hyperlink r:id="rId227" ref="I76"/>
    <hyperlink r:id="rId228" ref="J76"/>
    <hyperlink r:id="rId229" ref="H77"/>
    <hyperlink r:id="rId230" ref="I77"/>
    <hyperlink r:id="rId231" ref="J77"/>
    <hyperlink r:id="rId232" ref="H78"/>
    <hyperlink r:id="rId233" ref="I78"/>
    <hyperlink r:id="rId234" ref="J78"/>
    <hyperlink r:id="rId235" ref="H79"/>
    <hyperlink r:id="rId236" ref="I79"/>
    <hyperlink r:id="rId237" ref="J79"/>
    <hyperlink r:id="rId238" ref="K79"/>
    <hyperlink r:id="rId239" ref="H80"/>
    <hyperlink r:id="rId240" ref="I80"/>
    <hyperlink r:id="rId241" ref="J80"/>
    <hyperlink r:id="rId242" ref="H81"/>
    <hyperlink r:id="rId243" ref="I81"/>
    <hyperlink r:id="rId244" ref="J81"/>
    <hyperlink r:id="rId245" ref="H82"/>
    <hyperlink r:id="rId246" ref="I82"/>
    <hyperlink r:id="rId247" ref="J82"/>
    <hyperlink r:id="rId248" ref="H83"/>
    <hyperlink r:id="rId249" ref="I83"/>
    <hyperlink r:id="rId250" ref="J83"/>
    <hyperlink r:id="rId251" ref="H84"/>
    <hyperlink r:id="rId252" ref="I84"/>
    <hyperlink r:id="rId253" ref="J84"/>
    <hyperlink r:id="rId254" ref="H85"/>
    <hyperlink r:id="rId255" ref="I85"/>
    <hyperlink r:id="rId256" ref="J85"/>
    <hyperlink r:id="rId257" ref="H86"/>
    <hyperlink r:id="rId258" ref="I86"/>
    <hyperlink r:id="rId259" ref="J86"/>
    <hyperlink r:id="rId260" ref="H87"/>
    <hyperlink r:id="rId261" ref="I87"/>
    <hyperlink r:id="rId262" ref="J87"/>
    <hyperlink r:id="rId263" ref="H88"/>
    <hyperlink r:id="rId264" ref="I88"/>
    <hyperlink r:id="rId265" ref="J88"/>
    <hyperlink r:id="rId266" ref="H89"/>
    <hyperlink r:id="rId267" ref="I89"/>
    <hyperlink r:id="rId268" ref="J89"/>
    <hyperlink r:id="rId269" ref="H90"/>
    <hyperlink r:id="rId270" ref="I90"/>
    <hyperlink r:id="rId271" ref="J90"/>
    <hyperlink r:id="rId272" ref="H91"/>
    <hyperlink r:id="rId273" ref="I91"/>
    <hyperlink r:id="rId274" ref="J91"/>
    <hyperlink r:id="rId275" ref="H92"/>
    <hyperlink r:id="rId276" ref="I92"/>
    <hyperlink r:id="rId277" ref="J92"/>
    <hyperlink r:id="rId278" ref="H93"/>
    <hyperlink r:id="rId279" ref="I93"/>
    <hyperlink r:id="rId280" ref="J93"/>
    <hyperlink r:id="rId281" ref="H94"/>
    <hyperlink r:id="rId282" ref="I94"/>
    <hyperlink r:id="rId283" ref="J94"/>
    <hyperlink r:id="rId284" ref="H95"/>
    <hyperlink r:id="rId285" ref="I95"/>
    <hyperlink r:id="rId286" ref="J95"/>
    <hyperlink r:id="rId287" ref="H96"/>
    <hyperlink r:id="rId288" ref="I96"/>
    <hyperlink r:id="rId289" ref="J96"/>
    <hyperlink r:id="rId290" ref="K96"/>
    <hyperlink r:id="rId291" ref="H97"/>
    <hyperlink r:id="rId292" ref="I97"/>
    <hyperlink r:id="rId293" ref="J97"/>
    <hyperlink r:id="rId294" ref="K97"/>
    <hyperlink r:id="rId295" ref="H98"/>
    <hyperlink r:id="rId296" ref="I98"/>
    <hyperlink r:id="rId297" ref="J98"/>
    <hyperlink r:id="rId298" ref="H99"/>
    <hyperlink r:id="rId299" ref="I99"/>
    <hyperlink r:id="rId300" ref="J99"/>
    <hyperlink r:id="rId301" ref="K99"/>
    <hyperlink r:id="rId302" ref="H100"/>
    <hyperlink r:id="rId303" ref="I100"/>
    <hyperlink r:id="rId304" ref="J100"/>
    <hyperlink r:id="rId305" ref="K100"/>
    <hyperlink r:id="rId306" ref="L100"/>
    <hyperlink r:id="rId307" ref="M100"/>
    <hyperlink r:id="rId308" ref="H101"/>
    <hyperlink r:id="rId309" ref="I101"/>
    <hyperlink r:id="rId310" ref="J101"/>
    <hyperlink r:id="rId311" ref="H102"/>
    <hyperlink r:id="rId312" ref="I102"/>
    <hyperlink r:id="rId313" ref="J102"/>
    <hyperlink r:id="rId314" ref="H103"/>
    <hyperlink r:id="rId315" ref="I103"/>
    <hyperlink r:id="rId316" ref="J103"/>
    <hyperlink r:id="rId317" ref="H104"/>
    <hyperlink r:id="rId318" ref="I104"/>
    <hyperlink r:id="rId319" ref="J104"/>
    <hyperlink r:id="rId320" ref="H105"/>
    <hyperlink r:id="rId321" ref="I105"/>
    <hyperlink r:id="rId322" ref="J105"/>
    <hyperlink r:id="rId323" ref="H106"/>
    <hyperlink r:id="rId324" ref="I106"/>
    <hyperlink r:id="rId325" ref="J106"/>
    <hyperlink r:id="rId326" ref="H107"/>
    <hyperlink r:id="rId327" ref="I107"/>
    <hyperlink r:id="rId328" ref="J107"/>
    <hyperlink r:id="rId329" ref="H108"/>
    <hyperlink r:id="rId330" ref="I108"/>
    <hyperlink r:id="rId331" ref="J108"/>
    <hyperlink r:id="rId332" ref="H109"/>
    <hyperlink r:id="rId333" ref="I109"/>
    <hyperlink r:id="rId334" ref="J109"/>
    <hyperlink r:id="rId335" ref="H110"/>
    <hyperlink r:id="rId336" ref="I110"/>
    <hyperlink r:id="rId337" ref="J110"/>
    <hyperlink r:id="rId338" ref="H111"/>
    <hyperlink r:id="rId339" ref="I111"/>
    <hyperlink r:id="rId340" ref="J111"/>
    <hyperlink r:id="rId341" ref="H112"/>
    <hyperlink r:id="rId342" ref="I112"/>
    <hyperlink r:id="rId343" ref="J112"/>
    <hyperlink r:id="rId344" ref="H113"/>
    <hyperlink r:id="rId345" ref="I113"/>
    <hyperlink r:id="rId346" ref="J113"/>
    <hyperlink r:id="rId347" ref="H114"/>
    <hyperlink r:id="rId348" ref="I114"/>
    <hyperlink r:id="rId349" ref="J114"/>
    <hyperlink r:id="rId350" ref="H115"/>
    <hyperlink r:id="rId351" ref="I115"/>
    <hyperlink r:id="rId352" ref="J115"/>
    <hyperlink r:id="rId353" ref="H116"/>
    <hyperlink r:id="rId354" ref="I116"/>
    <hyperlink r:id="rId355" ref="J116"/>
    <hyperlink r:id="rId356" ref="H117"/>
    <hyperlink r:id="rId357" ref="I117"/>
    <hyperlink r:id="rId358" ref="J117"/>
    <hyperlink r:id="rId359" ref="H118"/>
    <hyperlink r:id="rId360" ref="I118"/>
    <hyperlink r:id="rId361" ref="J118"/>
    <hyperlink r:id="rId362" ref="H119"/>
    <hyperlink r:id="rId363" ref="I119"/>
    <hyperlink r:id="rId364" ref="J119"/>
    <hyperlink r:id="rId365" ref="H120"/>
    <hyperlink r:id="rId366" ref="I120"/>
    <hyperlink r:id="rId367" ref="J120"/>
    <hyperlink r:id="rId368" ref="H121"/>
    <hyperlink r:id="rId369" ref="I121"/>
    <hyperlink r:id="rId370" ref="J121"/>
    <hyperlink r:id="rId371" ref="H122"/>
    <hyperlink r:id="rId372" ref="I122"/>
    <hyperlink r:id="rId373" ref="J122"/>
    <hyperlink r:id="rId374" ref="H123"/>
    <hyperlink r:id="rId375" ref="I123"/>
    <hyperlink r:id="rId376" ref="J123"/>
    <hyperlink r:id="rId377" ref="H124"/>
    <hyperlink r:id="rId378" ref="I124"/>
    <hyperlink r:id="rId379" ref="J124"/>
    <hyperlink r:id="rId380" ref="H125"/>
    <hyperlink r:id="rId381" ref="I125"/>
    <hyperlink r:id="rId382" ref="J125"/>
    <hyperlink r:id="rId383" ref="K125"/>
    <hyperlink r:id="rId384" ref="H126"/>
    <hyperlink r:id="rId385" ref="I126"/>
    <hyperlink r:id="rId386" ref="J126"/>
    <hyperlink r:id="rId387" ref="H127"/>
    <hyperlink r:id="rId388" ref="I127"/>
    <hyperlink r:id="rId389" ref="J127"/>
  </hyperlinks>
  <printOptions/>
  <pageMargins bottom="0.75" footer="0.0" header="0.0" left="0.7" right="0.7" top="0.75"/>
  <pageSetup orientation="portrait"/>
  <drawing r:id="rId390"/>
  <legacyDrawing r:id="rId39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3" max="3" width="24.63"/>
    <col customWidth="1" min="4" max="4" width="15.0"/>
    <col customWidth="1" min="5" max="5" width="21.63"/>
    <col customWidth="1" min="6" max="6" width="15.0"/>
    <col customWidth="1" min="7" max="7" width="42.38"/>
    <col customWidth="1" min="8" max="8" width="14.38"/>
    <col customWidth="1" min="9" max="9" width="27.0"/>
    <col customWidth="1" min="10" max="10" width="16.13"/>
    <col customWidth="1" min="11" max="11" width="40.75"/>
    <col customWidth="1" min="12" max="12" width="19.88"/>
  </cols>
  <sheetData>
    <row r="1" ht="37.5" customHeight="1">
      <c r="A1" s="1124" t="s">
        <v>3261</v>
      </c>
      <c r="B1" s="3"/>
      <c r="C1" s="3"/>
      <c r="D1" s="3"/>
      <c r="E1" s="3"/>
      <c r="F1" s="3"/>
      <c r="G1" s="3"/>
      <c r="H1" s="3"/>
      <c r="I1" s="4"/>
      <c r="J1" s="1125"/>
      <c r="K1" s="112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0.0" customHeight="1">
      <c r="A2" s="1126" t="s">
        <v>56</v>
      </c>
      <c r="B2" s="1127" t="s">
        <v>57</v>
      </c>
      <c r="C2" s="738" t="s">
        <v>58</v>
      </c>
      <c r="D2" s="1128" t="s">
        <v>59</v>
      </c>
      <c r="E2" s="1127" t="s">
        <v>60</v>
      </c>
      <c r="F2" s="1127" t="s">
        <v>3262</v>
      </c>
      <c r="G2" s="1129" t="s">
        <v>3263</v>
      </c>
      <c r="H2" s="1129" t="s">
        <v>1879</v>
      </c>
      <c r="I2" s="1130" t="s">
        <v>3264</v>
      </c>
      <c r="J2" s="1129" t="s">
        <v>1879</v>
      </c>
      <c r="K2" s="1131" t="s">
        <v>3265</v>
      </c>
      <c r="L2" s="1" t="s">
        <v>1879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0.0" customHeight="1">
      <c r="A3" s="744">
        <v>7.0</v>
      </c>
      <c r="B3" s="762">
        <v>1.0</v>
      </c>
      <c r="C3" s="746" t="s">
        <v>3266</v>
      </c>
      <c r="D3" s="1132">
        <v>1.1</v>
      </c>
      <c r="E3" s="762" t="s">
        <v>3267</v>
      </c>
      <c r="F3" s="762">
        <v>0.0</v>
      </c>
      <c r="G3" s="1051" t="s">
        <v>3268</v>
      </c>
      <c r="H3" s="1133"/>
      <c r="I3" s="1134" t="s">
        <v>3269</v>
      </c>
      <c r="J3" s="1135" t="s">
        <v>3270</v>
      </c>
      <c r="K3" s="1136" t="s">
        <v>3271</v>
      </c>
      <c r="L3" s="1137" t="s">
        <v>3270</v>
      </c>
      <c r="M3" s="1138"/>
      <c r="N3" s="1138"/>
      <c r="O3" s="1138"/>
      <c r="P3" s="1138"/>
      <c r="Q3" s="1138"/>
      <c r="R3" s="1138"/>
      <c r="S3" s="1138"/>
      <c r="T3" s="1138"/>
      <c r="U3" s="1138"/>
      <c r="V3" s="1138"/>
      <c r="W3" s="1138"/>
      <c r="X3" s="1138"/>
      <c r="Y3" s="1138"/>
      <c r="Z3" s="1138"/>
      <c r="AA3" s="1138"/>
    </row>
    <row r="4" ht="15.75" customHeight="1">
      <c r="A4" s="14"/>
      <c r="B4" s="762">
        <v>2.0</v>
      </c>
      <c r="C4" s="14"/>
      <c r="D4" s="762">
        <v>1.2</v>
      </c>
      <c r="E4" s="762" t="s">
        <v>3272</v>
      </c>
      <c r="F4" s="762" t="s">
        <v>3273</v>
      </c>
      <c r="G4" s="1139" t="s">
        <v>3274</v>
      </c>
      <c r="H4" s="1140" t="s">
        <v>3275</v>
      </c>
      <c r="I4" s="1141" t="s">
        <v>3276</v>
      </c>
      <c r="J4" s="1142" t="s">
        <v>3270</v>
      </c>
      <c r="K4" s="170" t="s">
        <v>3277</v>
      </c>
      <c r="L4" s="1137" t="s">
        <v>3270</v>
      </c>
      <c r="M4" s="1138"/>
      <c r="N4" s="1138"/>
      <c r="O4" s="1138"/>
      <c r="P4" s="1138"/>
      <c r="Q4" s="1138"/>
      <c r="R4" s="1138"/>
      <c r="S4" s="1138"/>
      <c r="T4" s="1138"/>
      <c r="U4" s="1138"/>
      <c r="V4" s="1138"/>
      <c r="W4" s="1138"/>
      <c r="X4" s="1138"/>
      <c r="Y4" s="1138"/>
      <c r="Z4" s="1138"/>
      <c r="AA4" s="1138"/>
    </row>
    <row r="5" ht="28.5" customHeight="1">
      <c r="A5" s="14"/>
      <c r="B5" s="762">
        <v>3.0</v>
      </c>
      <c r="C5" s="14"/>
      <c r="D5" s="762">
        <v>1.3</v>
      </c>
      <c r="E5" s="762" t="s">
        <v>3278</v>
      </c>
      <c r="F5" s="1143" t="s">
        <v>3279</v>
      </c>
      <c r="G5" s="1144" t="s">
        <v>3280</v>
      </c>
      <c r="H5" s="1145" t="s">
        <v>3281</v>
      </c>
      <c r="I5" s="1134" t="s">
        <v>3282</v>
      </c>
      <c r="J5" s="1146"/>
      <c r="K5" s="670" t="s">
        <v>3283</v>
      </c>
      <c r="L5" s="1137" t="s">
        <v>3284</v>
      </c>
      <c r="M5" s="1138"/>
      <c r="N5" s="1138"/>
      <c r="O5" s="1138"/>
      <c r="P5" s="1138"/>
      <c r="Q5" s="1138"/>
      <c r="R5" s="1138"/>
      <c r="S5" s="1138"/>
      <c r="T5" s="1138"/>
      <c r="U5" s="1138"/>
      <c r="V5" s="1138"/>
      <c r="W5" s="1138"/>
      <c r="X5" s="1138"/>
      <c r="Y5" s="1138"/>
      <c r="Z5" s="1138"/>
      <c r="AA5" s="1138"/>
    </row>
    <row r="6" ht="30.75" customHeight="1">
      <c r="A6" s="14"/>
      <c r="B6" s="762">
        <v>4.0</v>
      </c>
      <c r="C6" s="14"/>
      <c r="D6" s="762">
        <v>1.4</v>
      </c>
      <c r="E6" s="762" t="s">
        <v>3285</v>
      </c>
      <c r="F6" s="1147">
        <v>44717.0</v>
      </c>
      <c r="G6" s="767" t="s">
        <v>3286</v>
      </c>
      <c r="H6" s="1145" t="s">
        <v>3287</v>
      </c>
      <c r="I6" s="1134" t="s">
        <v>3288</v>
      </c>
      <c r="J6" s="1146"/>
      <c r="K6" s="670" t="s">
        <v>3289</v>
      </c>
      <c r="L6" s="1137" t="s">
        <v>3290</v>
      </c>
      <c r="M6" s="1138"/>
      <c r="N6" s="1138"/>
      <c r="O6" s="1138"/>
      <c r="P6" s="1138"/>
      <c r="Q6" s="1138"/>
      <c r="R6" s="1138"/>
      <c r="S6" s="1138"/>
      <c r="T6" s="1138"/>
      <c r="U6" s="1138"/>
      <c r="V6" s="1138"/>
      <c r="W6" s="1138"/>
      <c r="X6" s="1138"/>
      <c r="Y6" s="1138"/>
      <c r="Z6" s="1138"/>
      <c r="AA6" s="1138"/>
    </row>
    <row r="7" ht="15.75" customHeight="1">
      <c r="A7" s="14"/>
      <c r="B7" s="762">
        <v>5.0</v>
      </c>
      <c r="C7" s="14"/>
      <c r="D7" s="762">
        <v>1.5</v>
      </c>
      <c r="E7" s="762" t="s">
        <v>3291</v>
      </c>
      <c r="F7" s="1143" t="s">
        <v>3292</v>
      </c>
      <c r="G7" s="1148" t="s">
        <v>3293</v>
      </c>
      <c r="H7" s="1145" t="s">
        <v>3270</v>
      </c>
      <c r="I7" s="1134" t="s">
        <v>3294</v>
      </c>
      <c r="J7" s="1146"/>
      <c r="K7" s="1149" t="s">
        <v>3295</v>
      </c>
      <c r="L7" s="1137" t="s">
        <v>3284</v>
      </c>
      <c r="M7" s="1138"/>
      <c r="N7" s="1138"/>
      <c r="O7" s="1138"/>
      <c r="P7" s="1138"/>
      <c r="Q7" s="1138"/>
      <c r="R7" s="1138"/>
      <c r="S7" s="1138"/>
      <c r="T7" s="1138"/>
      <c r="U7" s="1138"/>
      <c r="V7" s="1138"/>
      <c r="W7" s="1138"/>
      <c r="X7" s="1138"/>
      <c r="Y7" s="1138"/>
      <c r="Z7" s="1138"/>
      <c r="AA7" s="1138"/>
    </row>
    <row r="8" ht="27.0" customHeight="1">
      <c r="A8" s="14"/>
      <c r="B8" s="762">
        <v>6.0</v>
      </c>
      <c r="C8" s="16"/>
      <c r="D8" s="762">
        <v>1.6</v>
      </c>
      <c r="E8" s="762" t="s">
        <v>3296</v>
      </c>
      <c r="F8" s="1143">
        <v>8.0</v>
      </c>
      <c r="G8" s="1150" t="s">
        <v>3297</v>
      </c>
      <c r="H8" s="1151" t="s">
        <v>3270</v>
      </c>
      <c r="I8" s="1152" t="s">
        <v>3298</v>
      </c>
      <c r="J8" s="1153" t="s">
        <v>3270</v>
      </c>
      <c r="K8" s="1154" t="s">
        <v>3298</v>
      </c>
      <c r="L8" s="1137" t="s">
        <v>3299</v>
      </c>
      <c r="M8" s="1138"/>
      <c r="N8" s="1138"/>
      <c r="O8" s="1138"/>
      <c r="P8" s="1138"/>
      <c r="Q8" s="1138"/>
      <c r="R8" s="1138"/>
      <c r="S8" s="1138"/>
      <c r="T8" s="1138"/>
      <c r="U8" s="1138"/>
      <c r="V8" s="1138"/>
      <c r="W8" s="1138"/>
      <c r="X8" s="1138"/>
      <c r="Y8" s="1138"/>
      <c r="Z8" s="1138"/>
      <c r="AA8" s="1138"/>
    </row>
    <row r="9" ht="27.0" customHeight="1">
      <c r="A9" s="14"/>
      <c r="B9" s="762">
        <v>7.0</v>
      </c>
      <c r="C9" s="746" t="s">
        <v>3300</v>
      </c>
      <c r="D9" s="762">
        <v>2.1</v>
      </c>
      <c r="E9" s="762" t="s">
        <v>3301</v>
      </c>
      <c r="F9" s="1147">
        <v>44905.0</v>
      </c>
      <c r="G9" s="1155" t="s">
        <v>3302</v>
      </c>
      <c r="H9" s="1156" t="s">
        <v>3303</v>
      </c>
      <c r="I9" s="1134" t="s">
        <v>3304</v>
      </c>
      <c r="J9" s="1157" t="s">
        <v>3270</v>
      </c>
      <c r="K9" s="1158" t="s">
        <v>3305</v>
      </c>
      <c r="L9" s="1137"/>
      <c r="M9" s="1138"/>
      <c r="N9" s="1138"/>
      <c r="O9" s="1138"/>
      <c r="P9" s="1138"/>
      <c r="Q9" s="1138"/>
      <c r="R9" s="1138"/>
      <c r="S9" s="1138"/>
      <c r="T9" s="1138"/>
      <c r="U9" s="1138"/>
      <c r="V9" s="1138"/>
      <c r="W9" s="1138"/>
      <c r="X9" s="1138"/>
      <c r="Y9" s="1138"/>
      <c r="Z9" s="1138"/>
      <c r="AA9" s="1138"/>
    </row>
    <row r="10" ht="15.75" customHeight="1">
      <c r="A10" s="14"/>
      <c r="B10" s="762">
        <v>8.0</v>
      </c>
      <c r="C10" s="14"/>
      <c r="D10" s="762">
        <v>2.2</v>
      </c>
      <c r="E10" s="762" t="s">
        <v>3306</v>
      </c>
      <c r="F10" s="762" t="s">
        <v>967</v>
      </c>
      <c r="G10" s="1148" t="s">
        <v>3307</v>
      </c>
      <c r="H10" s="1156" t="s">
        <v>3308</v>
      </c>
      <c r="I10" s="1134" t="s">
        <v>3309</v>
      </c>
      <c r="J10" s="1137" t="s">
        <v>3270</v>
      </c>
      <c r="K10" s="999" t="s">
        <v>3310</v>
      </c>
      <c r="L10" s="1159" t="s">
        <v>3311</v>
      </c>
      <c r="M10" s="1138"/>
      <c r="N10" s="1138"/>
      <c r="O10" s="1138"/>
      <c r="P10" s="1138"/>
      <c r="Q10" s="1138"/>
      <c r="R10" s="1138"/>
      <c r="S10" s="1138"/>
      <c r="T10" s="1138"/>
      <c r="U10" s="1138"/>
      <c r="V10" s="1138"/>
      <c r="W10" s="1138"/>
      <c r="X10" s="1138"/>
      <c r="Y10" s="1138"/>
      <c r="Z10" s="1138"/>
      <c r="AA10" s="1138"/>
    </row>
    <row r="11" ht="15.75" customHeight="1">
      <c r="A11" s="14"/>
      <c r="B11" s="762">
        <v>9.0</v>
      </c>
      <c r="C11" s="14"/>
      <c r="D11" s="762">
        <v>2.3</v>
      </c>
      <c r="E11" s="762" t="s">
        <v>3312</v>
      </c>
      <c r="F11" s="762" t="s">
        <v>2387</v>
      </c>
      <c r="G11" s="1148" t="s">
        <v>3313</v>
      </c>
      <c r="H11" s="1151" t="s">
        <v>3314</v>
      </c>
      <c r="I11" s="1152" t="s">
        <v>3315</v>
      </c>
      <c r="J11" s="1146"/>
      <c r="K11" s="670" t="s">
        <v>3316</v>
      </c>
      <c r="L11" s="1137"/>
      <c r="M11" s="1138"/>
      <c r="N11" s="1138"/>
      <c r="O11" s="1138"/>
      <c r="P11" s="1138"/>
      <c r="Q11" s="1138"/>
      <c r="R11" s="1138"/>
      <c r="S11" s="1138"/>
      <c r="T11" s="1138"/>
      <c r="U11" s="1138"/>
      <c r="V11" s="1138"/>
      <c r="W11" s="1138"/>
      <c r="X11" s="1138"/>
      <c r="Y11" s="1138"/>
      <c r="Z11" s="1138"/>
      <c r="AA11" s="1138"/>
    </row>
    <row r="12" ht="15.75" customHeight="1">
      <c r="A12" s="14"/>
      <c r="B12" s="762">
        <v>10.0</v>
      </c>
      <c r="C12" s="16"/>
      <c r="D12" s="762">
        <v>2.4</v>
      </c>
      <c r="E12" s="762" t="s">
        <v>3317</v>
      </c>
      <c r="F12" s="762">
        <v>16.0</v>
      </c>
      <c r="G12" s="1150" t="s">
        <v>3318</v>
      </c>
      <c r="H12" s="1151" t="s">
        <v>3270</v>
      </c>
      <c r="I12" s="1152" t="s">
        <v>3319</v>
      </c>
      <c r="J12" s="1160"/>
      <c r="K12" s="667" t="s">
        <v>3320</v>
      </c>
      <c r="L12" s="1137"/>
      <c r="M12" s="1138"/>
      <c r="N12" s="1138"/>
      <c r="O12" s="1138"/>
      <c r="P12" s="1138"/>
      <c r="Q12" s="1138"/>
      <c r="R12" s="1138"/>
      <c r="S12" s="1138"/>
      <c r="T12" s="1138"/>
      <c r="U12" s="1138"/>
      <c r="V12" s="1138"/>
      <c r="W12" s="1138"/>
      <c r="X12" s="1138"/>
      <c r="Y12" s="1138"/>
      <c r="Z12" s="1138"/>
      <c r="AA12" s="1138"/>
    </row>
    <row r="13" ht="15.75" customHeight="1">
      <c r="A13" s="14"/>
      <c r="B13" s="762">
        <v>11.0</v>
      </c>
      <c r="C13" s="746" t="s">
        <v>3321</v>
      </c>
      <c r="D13" s="1161">
        <v>3.1</v>
      </c>
      <c r="E13" s="762" t="s">
        <v>3322</v>
      </c>
      <c r="F13" s="762" t="s">
        <v>3323</v>
      </c>
      <c r="G13" s="1155" t="s">
        <v>3324</v>
      </c>
      <c r="H13" s="1151" t="s">
        <v>3308</v>
      </c>
      <c r="I13" s="1152" t="s">
        <v>3325</v>
      </c>
      <c r="J13" s="1146"/>
      <c r="K13" s="670" t="s">
        <v>3326</v>
      </c>
      <c r="L13" s="1137"/>
      <c r="M13" s="1162"/>
      <c r="N13" s="1162"/>
      <c r="O13" s="1162"/>
      <c r="P13" s="1162"/>
      <c r="Q13" s="1162"/>
      <c r="R13" s="1162"/>
      <c r="S13" s="1162"/>
      <c r="T13" s="1162"/>
      <c r="U13" s="1162"/>
      <c r="V13" s="1162"/>
      <c r="W13" s="1162"/>
      <c r="X13" s="1162"/>
      <c r="Y13" s="1162"/>
      <c r="Z13" s="1162"/>
      <c r="AA13" s="1162"/>
    </row>
    <row r="14" ht="15.75" customHeight="1">
      <c r="A14" s="14"/>
      <c r="B14" s="762">
        <v>12.0</v>
      </c>
      <c r="C14" s="14"/>
      <c r="D14" s="762">
        <v>3.2</v>
      </c>
      <c r="E14" s="762" t="s">
        <v>3322</v>
      </c>
      <c r="F14" s="762" t="s">
        <v>481</v>
      </c>
      <c r="G14" s="1148" t="s">
        <v>3327</v>
      </c>
      <c r="H14" s="1151" t="s">
        <v>3308</v>
      </c>
      <c r="I14" s="1152" t="s">
        <v>3328</v>
      </c>
      <c r="J14" s="1146"/>
      <c r="K14" s="670" t="s">
        <v>3329</v>
      </c>
      <c r="L14" s="1137"/>
      <c r="M14" s="1162"/>
      <c r="N14" s="1162"/>
      <c r="O14" s="1162"/>
      <c r="P14" s="1162"/>
      <c r="Q14" s="1162"/>
      <c r="R14" s="1162"/>
      <c r="S14" s="1162"/>
      <c r="T14" s="1162"/>
      <c r="U14" s="1162"/>
      <c r="V14" s="1162"/>
      <c r="W14" s="1162"/>
      <c r="X14" s="1162"/>
      <c r="Y14" s="1162"/>
      <c r="Z14" s="1162"/>
      <c r="AA14" s="1162"/>
    </row>
    <row r="15" ht="39.0" customHeight="1">
      <c r="A15" s="14"/>
      <c r="B15" s="762">
        <v>13.0</v>
      </c>
      <c r="C15" s="14"/>
      <c r="D15" s="762">
        <v>3.3</v>
      </c>
      <c r="E15" s="762" t="s">
        <v>3330</v>
      </c>
      <c r="F15" s="762">
        <v>22.0</v>
      </c>
      <c r="G15" s="1150" t="s">
        <v>3331</v>
      </c>
      <c r="H15" s="1151" t="s">
        <v>3308</v>
      </c>
      <c r="I15" s="1152" t="s">
        <v>3332</v>
      </c>
      <c r="J15" s="1160"/>
      <c r="K15" s="667" t="s">
        <v>3333</v>
      </c>
      <c r="L15" s="1137"/>
      <c r="M15" s="1162"/>
      <c r="N15" s="1162"/>
      <c r="O15" s="1162"/>
      <c r="P15" s="1162"/>
      <c r="Q15" s="1162"/>
      <c r="R15" s="1162"/>
      <c r="S15" s="1162"/>
      <c r="T15" s="1162"/>
      <c r="U15" s="1162"/>
      <c r="V15" s="1162"/>
      <c r="W15" s="1162"/>
      <c r="X15" s="1162"/>
      <c r="Y15" s="1162"/>
      <c r="Z15" s="1162"/>
      <c r="AA15" s="1162"/>
    </row>
    <row r="16" ht="38.25" customHeight="1">
      <c r="A16" s="77"/>
      <c r="B16" s="762">
        <v>14.0</v>
      </c>
      <c r="C16" s="16"/>
      <c r="D16" s="762">
        <v>3.4</v>
      </c>
      <c r="E16" s="762" t="s">
        <v>3334</v>
      </c>
      <c r="F16" s="1143">
        <v>22.0</v>
      </c>
      <c r="G16" s="1150" t="s">
        <v>3335</v>
      </c>
      <c r="H16" s="1151" t="s">
        <v>3284</v>
      </c>
      <c r="I16" s="1152" t="s">
        <v>3336</v>
      </c>
      <c r="J16" s="1160"/>
      <c r="K16" s="667" t="s">
        <v>3337</v>
      </c>
      <c r="L16" s="1137"/>
      <c r="M16" s="1162"/>
      <c r="N16" s="1162"/>
      <c r="O16" s="1162"/>
      <c r="P16" s="1162"/>
      <c r="Q16" s="1162"/>
      <c r="R16" s="1162"/>
      <c r="S16" s="1162"/>
      <c r="T16" s="1162"/>
      <c r="U16" s="1162"/>
      <c r="V16" s="1162"/>
      <c r="W16" s="1162"/>
      <c r="X16" s="1162"/>
      <c r="Y16" s="1162"/>
      <c r="Z16" s="1162"/>
      <c r="AA16" s="1162"/>
    </row>
    <row r="17" ht="20.25" customHeight="1">
      <c r="A17" s="1163"/>
      <c r="B17" s="1164">
        <v>15.0</v>
      </c>
      <c r="C17" s="1165" t="s">
        <v>3338</v>
      </c>
      <c r="D17" s="1164">
        <v>4.1</v>
      </c>
      <c r="E17" s="1164" t="s">
        <v>3339</v>
      </c>
      <c r="F17" s="1166" t="s">
        <v>3340</v>
      </c>
      <c r="G17" s="1167" t="s">
        <v>3341</v>
      </c>
      <c r="H17" s="1168" t="s">
        <v>3284</v>
      </c>
      <c r="I17" s="1169" t="s">
        <v>3342</v>
      </c>
      <c r="J17" s="1142" t="s">
        <v>3284</v>
      </c>
      <c r="K17" s="670" t="s">
        <v>3343</v>
      </c>
      <c r="L17" s="1137"/>
      <c r="M17" s="1162"/>
      <c r="N17" s="1162"/>
      <c r="O17" s="1162"/>
      <c r="P17" s="1162"/>
      <c r="Q17" s="1162"/>
      <c r="R17" s="1162"/>
      <c r="S17" s="1162"/>
      <c r="T17" s="1162"/>
      <c r="U17" s="1162"/>
      <c r="V17" s="1162"/>
      <c r="W17" s="1162"/>
      <c r="X17" s="1162"/>
      <c r="Y17" s="1162"/>
      <c r="Z17" s="1162"/>
      <c r="AA17" s="1162"/>
    </row>
    <row r="18" ht="20.25" customHeight="1">
      <c r="A18" s="1163"/>
      <c r="B18" s="1164">
        <v>16.0</v>
      </c>
      <c r="C18" s="14"/>
      <c r="D18" s="1164">
        <v>4.2</v>
      </c>
      <c r="E18" s="1164" t="s">
        <v>3344</v>
      </c>
      <c r="F18" s="1166" t="s">
        <v>3345</v>
      </c>
      <c r="G18" s="1170" t="s">
        <v>3346</v>
      </c>
      <c r="H18" s="1171" t="s">
        <v>3284</v>
      </c>
      <c r="I18" s="1172" t="s">
        <v>3347</v>
      </c>
      <c r="J18" s="1146"/>
      <c r="K18" s="670" t="s">
        <v>3348</v>
      </c>
      <c r="L18" s="1137"/>
      <c r="M18" s="1162"/>
      <c r="N18" s="1162"/>
      <c r="O18" s="1162"/>
      <c r="P18" s="1162"/>
      <c r="Q18" s="1162"/>
      <c r="R18" s="1162"/>
      <c r="S18" s="1162"/>
      <c r="T18" s="1162"/>
      <c r="U18" s="1162"/>
      <c r="V18" s="1162"/>
      <c r="W18" s="1162"/>
      <c r="X18" s="1162"/>
      <c r="Y18" s="1162"/>
      <c r="Z18" s="1162"/>
      <c r="AA18" s="1162"/>
    </row>
    <row r="19" ht="15.75" customHeight="1">
      <c r="A19" s="1163"/>
      <c r="B19" s="1164">
        <v>17.0</v>
      </c>
      <c r="C19" s="14"/>
      <c r="D19" s="1164">
        <v>4.3</v>
      </c>
      <c r="E19" s="1164" t="s">
        <v>3349</v>
      </c>
      <c r="F19" s="1166" t="s">
        <v>2768</v>
      </c>
      <c r="G19" s="1173" t="s">
        <v>3347</v>
      </c>
      <c r="H19" s="1174" t="s">
        <v>3350</v>
      </c>
      <c r="I19" s="1172" t="s">
        <v>3351</v>
      </c>
      <c r="J19" s="42" t="s">
        <v>3270</v>
      </c>
      <c r="K19" s="670" t="s">
        <v>3352</v>
      </c>
      <c r="L19" s="1137"/>
      <c r="M19" s="1162"/>
      <c r="N19" s="1162"/>
      <c r="O19" s="1162"/>
      <c r="P19" s="1162"/>
      <c r="Q19" s="1162"/>
      <c r="R19" s="1162"/>
      <c r="S19" s="1162"/>
      <c r="T19" s="1162"/>
      <c r="U19" s="1162"/>
      <c r="V19" s="1162"/>
      <c r="W19" s="1162"/>
      <c r="X19" s="1162"/>
      <c r="Y19" s="1162"/>
      <c r="Z19" s="1162"/>
      <c r="AA19" s="1162"/>
    </row>
    <row r="20" ht="15.75" customHeight="1">
      <c r="A20" s="1163"/>
      <c r="B20" s="1164">
        <v>18.0</v>
      </c>
      <c r="C20" s="14"/>
      <c r="D20" s="1164">
        <v>4.4</v>
      </c>
      <c r="E20" s="1164" t="s">
        <v>3353</v>
      </c>
      <c r="F20" s="1166" t="s">
        <v>1051</v>
      </c>
      <c r="G20" s="1175" t="s">
        <v>3341</v>
      </c>
      <c r="H20" s="1142"/>
      <c r="I20" s="1176" t="s">
        <v>3354</v>
      </c>
      <c r="J20" s="1146"/>
      <c r="K20" s="670" t="s">
        <v>3355</v>
      </c>
      <c r="L20" s="1137"/>
      <c r="M20" s="1162"/>
      <c r="N20" s="1162"/>
      <c r="O20" s="1162"/>
      <c r="P20" s="1162"/>
      <c r="Q20" s="1162"/>
      <c r="R20" s="1162"/>
      <c r="S20" s="1162"/>
      <c r="T20" s="1162"/>
      <c r="U20" s="1162"/>
      <c r="V20" s="1162"/>
      <c r="W20" s="1162"/>
      <c r="X20" s="1162"/>
      <c r="Y20" s="1162"/>
      <c r="Z20" s="1162"/>
      <c r="AA20" s="1162"/>
    </row>
    <row r="21" ht="15.75" customHeight="1">
      <c r="A21" s="1163"/>
      <c r="B21" s="1164">
        <v>19.0</v>
      </c>
      <c r="C21" s="16"/>
      <c r="D21" s="1164">
        <v>4.5</v>
      </c>
      <c r="E21" s="1166" t="s">
        <v>3356</v>
      </c>
      <c r="F21" s="1166" t="s">
        <v>3357</v>
      </c>
      <c r="G21" s="1150" t="s">
        <v>3358</v>
      </c>
      <c r="H21" s="1151" t="s">
        <v>3284</v>
      </c>
      <c r="I21" s="1152" t="s">
        <v>3359</v>
      </c>
      <c r="J21" s="1160"/>
      <c r="K21" s="667" t="s">
        <v>3360</v>
      </c>
      <c r="L21" s="1137"/>
      <c r="M21" s="1162"/>
      <c r="N21" s="1162"/>
      <c r="O21" s="1162"/>
      <c r="P21" s="1162"/>
      <c r="Q21" s="1162"/>
      <c r="R21" s="1162"/>
      <c r="S21" s="1162"/>
      <c r="T21" s="1162"/>
      <c r="U21" s="1162"/>
      <c r="V21" s="1162"/>
      <c r="W21" s="1162"/>
      <c r="X21" s="1162"/>
      <c r="Y21" s="1162"/>
      <c r="Z21" s="1162"/>
      <c r="AA21" s="1162"/>
    </row>
    <row r="22" ht="27.0" customHeight="1">
      <c r="A22" s="1163"/>
      <c r="B22" s="1164">
        <v>20.0</v>
      </c>
      <c r="C22" s="1165" t="s">
        <v>3361</v>
      </c>
      <c r="D22" s="1164">
        <v>5.1</v>
      </c>
      <c r="E22" s="1166" t="s">
        <v>3362</v>
      </c>
      <c r="F22" s="1164" t="s">
        <v>3363</v>
      </c>
      <c r="G22" s="1170" t="s">
        <v>3364</v>
      </c>
      <c r="H22" s="1177" t="s">
        <v>3284</v>
      </c>
      <c r="I22" s="1152" t="s">
        <v>3365</v>
      </c>
      <c r="J22" s="1146"/>
      <c r="K22" s="670" t="s">
        <v>3366</v>
      </c>
      <c r="L22" s="1137"/>
      <c r="M22" s="1162"/>
      <c r="N22" s="1162"/>
      <c r="O22" s="1162"/>
      <c r="P22" s="1162"/>
      <c r="Q22" s="1162"/>
      <c r="R22" s="1162"/>
      <c r="S22" s="1162"/>
      <c r="T22" s="1162"/>
      <c r="U22" s="1162"/>
      <c r="V22" s="1162"/>
      <c r="W22" s="1162"/>
      <c r="X22" s="1162"/>
      <c r="Y22" s="1162"/>
      <c r="Z22" s="1162"/>
      <c r="AA22" s="1162"/>
    </row>
    <row r="23" ht="27.0" customHeight="1">
      <c r="A23" s="1163"/>
      <c r="B23" s="1164">
        <v>21.0</v>
      </c>
      <c r="C23" s="16"/>
      <c r="D23" s="1164">
        <v>5.2</v>
      </c>
      <c r="E23" s="1164" t="s">
        <v>3367</v>
      </c>
      <c r="F23" s="1164">
        <v>41.0</v>
      </c>
      <c r="G23" s="1150" t="s">
        <v>3368</v>
      </c>
      <c r="H23" s="1151" t="s">
        <v>3284</v>
      </c>
      <c r="I23" s="1152" t="s">
        <v>3369</v>
      </c>
      <c r="J23" s="1160"/>
      <c r="K23" s="667" t="s">
        <v>3370</v>
      </c>
      <c r="L23" s="1137"/>
      <c r="M23" s="1137"/>
      <c r="N23" s="1137"/>
      <c r="O23" s="1137"/>
      <c r="P23" s="1137"/>
      <c r="Q23" s="1137"/>
      <c r="R23" s="1137"/>
      <c r="S23" s="1137"/>
      <c r="T23" s="1137"/>
      <c r="U23" s="1137"/>
      <c r="V23" s="1137"/>
      <c r="W23" s="1137"/>
      <c r="X23" s="1137"/>
      <c r="Y23" s="1137"/>
      <c r="Z23" s="1137"/>
      <c r="AA23" s="1137"/>
    </row>
    <row r="24" ht="31.5" customHeight="1">
      <c r="A24" s="1163"/>
      <c r="B24" s="1178">
        <v>22.0</v>
      </c>
      <c r="C24" s="1165" t="s">
        <v>3371</v>
      </c>
      <c r="D24" s="1164">
        <v>6.1</v>
      </c>
      <c r="E24" s="1164" t="s">
        <v>3372</v>
      </c>
      <c r="F24" s="1164" t="s">
        <v>3373</v>
      </c>
      <c r="G24" s="1175" t="s">
        <v>3374</v>
      </c>
      <c r="H24" s="1168" t="s">
        <v>3284</v>
      </c>
      <c r="I24" s="1179" t="s">
        <v>3375</v>
      </c>
      <c r="J24" s="1146" t="s">
        <v>3303</v>
      </c>
      <c r="K24" s="670" t="s">
        <v>3376</v>
      </c>
      <c r="L24" s="1137"/>
      <c r="M24" s="1137"/>
      <c r="N24" s="1137"/>
      <c r="O24" s="1137"/>
      <c r="P24" s="1137"/>
      <c r="Q24" s="1137"/>
      <c r="R24" s="1137"/>
      <c r="S24" s="1137"/>
      <c r="T24" s="1137"/>
      <c r="U24" s="1137"/>
      <c r="V24" s="1137"/>
      <c r="W24" s="1137"/>
      <c r="X24" s="1137"/>
      <c r="Y24" s="1137"/>
      <c r="Z24" s="1137"/>
      <c r="AA24" s="1137"/>
    </row>
    <row r="25" ht="15.75" customHeight="1">
      <c r="A25" s="1163"/>
      <c r="B25" s="1164">
        <v>23.0</v>
      </c>
      <c r="C25" s="14"/>
      <c r="D25" s="1164">
        <v>6.2</v>
      </c>
      <c r="E25" s="1164" t="s">
        <v>3377</v>
      </c>
      <c r="F25" s="1164" t="s">
        <v>3378</v>
      </c>
      <c r="G25" s="1175" t="s">
        <v>3379</v>
      </c>
      <c r="H25" s="1168" t="s">
        <v>3303</v>
      </c>
      <c r="I25" s="1179" t="s">
        <v>3380</v>
      </c>
      <c r="J25" s="1160"/>
      <c r="K25" s="1180" t="s">
        <v>3381</v>
      </c>
      <c r="L25" s="1137" t="s">
        <v>3303</v>
      </c>
      <c r="M25" s="1137"/>
      <c r="N25" s="1137"/>
      <c r="O25" s="1137"/>
      <c r="P25" s="1137"/>
      <c r="Q25" s="1137"/>
      <c r="R25" s="1137"/>
      <c r="S25" s="1137"/>
      <c r="T25" s="1137"/>
      <c r="U25" s="1137"/>
      <c r="V25" s="1137"/>
      <c r="W25" s="1137"/>
      <c r="X25" s="1137"/>
      <c r="Y25" s="1137"/>
      <c r="Z25" s="1137"/>
      <c r="AA25" s="1137"/>
    </row>
    <row r="26" ht="20.25" customHeight="1">
      <c r="A26" s="1163"/>
      <c r="B26" s="1164">
        <v>24.0</v>
      </c>
      <c r="C26" s="14"/>
      <c r="D26" s="1164">
        <v>6.3</v>
      </c>
      <c r="E26" s="1164" t="s">
        <v>3382</v>
      </c>
      <c r="F26" s="1164" t="s">
        <v>3383</v>
      </c>
      <c r="G26" s="1170" t="s">
        <v>3384</v>
      </c>
      <c r="H26" s="1168" t="s">
        <v>3284</v>
      </c>
      <c r="I26" s="1179" t="s">
        <v>3385</v>
      </c>
      <c r="J26" s="1146" t="s">
        <v>3270</v>
      </c>
      <c r="K26" s="670" t="s">
        <v>3386</v>
      </c>
      <c r="L26" s="1137"/>
      <c r="M26" s="1137"/>
      <c r="N26" s="1137"/>
      <c r="O26" s="1137"/>
      <c r="P26" s="1137"/>
      <c r="Q26" s="1137"/>
      <c r="R26" s="1137"/>
      <c r="S26" s="1137"/>
      <c r="T26" s="1137"/>
      <c r="U26" s="1137"/>
      <c r="V26" s="1137"/>
      <c r="W26" s="1137"/>
      <c r="X26" s="1137"/>
      <c r="Y26" s="1137"/>
      <c r="Z26" s="1137"/>
      <c r="AA26" s="1137"/>
    </row>
    <row r="27" ht="15.75" customHeight="1">
      <c r="A27" s="1181"/>
      <c r="B27" s="1164">
        <v>25.0</v>
      </c>
      <c r="C27" s="16"/>
      <c r="D27" s="1164">
        <v>6.4</v>
      </c>
      <c r="E27" s="1164" t="s">
        <v>3387</v>
      </c>
      <c r="F27" s="1164">
        <v>50.0</v>
      </c>
      <c r="G27" s="1150" t="s">
        <v>3388</v>
      </c>
      <c r="H27" s="1151" t="s">
        <v>3303</v>
      </c>
      <c r="I27" s="1152" t="s">
        <v>3389</v>
      </c>
      <c r="J27" s="1160"/>
      <c r="K27" s="667" t="s">
        <v>3390</v>
      </c>
      <c r="L27" s="1137"/>
      <c r="M27" s="1137"/>
      <c r="N27" s="1137"/>
      <c r="O27" s="1137"/>
      <c r="P27" s="1137"/>
      <c r="Q27" s="1137"/>
      <c r="R27" s="1137"/>
      <c r="S27" s="1137"/>
      <c r="T27" s="1137"/>
      <c r="U27" s="1137"/>
      <c r="V27" s="1137"/>
      <c r="W27" s="1137"/>
      <c r="X27" s="1137"/>
      <c r="Y27" s="1137"/>
      <c r="Z27" s="1137"/>
      <c r="AA27" s="1137"/>
    </row>
    <row r="28" ht="15.75" customHeight="1">
      <c r="A28" s="1182">
        <v>9.0</v>
      </c>
      <c r="B28" s="795">
        <v>26.0</v>
      </c>
      <c r="C28" s="796" t="s">
        <v>3391</v>
      </c>
      <c r="D28" s="1183">
        <v>7.1</v>
      </c>
      <c r="E28" s="798" t="s">
        <v>3392</v>
      </c>
      <c r="F28" s="1184"/>
      <c r="G28" s="1185" t="s">
        <v>3393</v>
      </c>
      <c r="H28" s="1186" t="s">
        <v>3270</v>
      </c>
      <c r="I28" s="1187" t="s">
        <v>3394</v>
      </c>
      <c r="J28" s="1146"/>
      <c r="K28" s="670" t="s">
        <v>3395</v>
      </c>
      <c r="L28" s="1137"/>
      <c r="M28" s="1137"/>
      <c r="N28" s="1137"/>
      <c r="O28" s="1137"/>
      <c r="P28" s="1137"/>
      <c r="Q28" s="1137"/>
      <c r="R28" s="1137"/>
      <c r="S28" s="1137"/>
      <c r="T28" s="1137"/>
      <c r="U28" s="1137"/>
      <c r="V28" s="1137"/>
      <c r="W28" s="1137"/>
      <c r="X28" s="1137"/>
      <c r="Y28" s="1137"/>
      <c r="Z28" s="1137"/>
      <c r="AA28" s="1137"/>
    </row>
    <row r="29" ht="15.75" customHeight="1">
      <c r="A29" s="14"/>
      <c r="B29" s="795">
        <v>27.0</v>
      </c>
      <c r="C29" s="14"/>
      <c r="D29" s="1188">
        <v>7.2</v>
      </c>
      <c r="E29" s="798" t="s">
        <v>3396</v>
      </c>
      <c r="F29" s="1189" t="s">
        <v>3397</v>
      </c>
      <c r="G29" s="1185" t="s">
        <v>3398</v>
      </c>
      <c r="H29" s="1177" t="s">
        <v>3284</v>
      </c>
      <c r="I29" s="1152" t="s">
        <v>3399</v>
      </c>
      <c r="J29" s="1146"/>
      <c r="K29" s="670" t="s">
        <v>3400</v>
      </c>
      <c r="L29" s="967"/>
      <c r="M29" s="1137"/>
      <c r="N29" s="1137"/>
      <c r="O29" s="1137"/>
      <c r="P29" s="1137"/>
      <c r="Q29" s="1137"/>
      <c r="R29" s="1137"/>
      <c r="S29" s="1137"/>
      <c r="T29" s="1137"/>
      <c r="U29" s="1137"/>
      <c r="V29" s="1137"/>
      <c r="W29" s="1137"/>
      <c r="X29" s="1137"/>
      <c r="Y29" s="1137"/>
      <c r="Z29" s="1137"/>
      <c r="AA29" s="1137"/>
    </row>
    <row r="30" ht="15.75" customHeight="1">
      <c r="A30" s="14"/>
      <c r="B30" s="795">
        <v>28.0</v>
      </c>
      <c r="C30" s="14"/>
      <c r="D30" s="795">
        <v>7.3</v>
      </c>
      <c r="E30" s="798" t="s">
        <v>3401</v>
      </c>
      <c r="F30" s="1189">
        <v>57.0</v>
      </c>
      <c r="G30" s="1185" t="s">
        <v>3393</v>
      </c>
      <c r="H30" s="1177"/>
      <c r="I30" s="1152" t="s">
        <v>3402</v>
      </c>
      <c r="J30" s="1160"/>
      <c r="K30" s="667" t="s">
        <v>3403</v>
      </c>
      <c r="L30" s="967"/>
      <c r="M30" s="1137"/>
      <c r="N30" s="1137"/>
      <c r="O30" s="1137"/>
      <c r="P30" s="1137"/>
      <c r="Q30" s="1137"/>
      <c r="R30" s="1137"/>
      <c r="S30" s="1137"/>
      <c r="T30" s="1137"/>
      <c r="U30" s="1137"/>
      <c r="V30" s="1137"/>
      <c r="W30" s="1137"/>
      <c r="X30" s="1137"/>
      <c r="Y30" s="1137"/>
      <c r="Z30" s="1137"/>
      <c r="AA30" s="1137"/>
    </row>
    <row r="31" ht="15.75" customHeight="1">
      <c r="A31" s="14"/>
      <c r="B31" s="795">
        <v>29.0</v>
      </c>
      <c r="C31" s="16"/>
      <c r="D31" s="795">
        <v>7.4</v>
      </c>
      <c r="E31" s="1189" t="s">
        <v>3404</v>
      </c>
      <c r="F31" s="795">
        <v>58.0</v>
      </c>
      <c r="G31" s="1150" t="s">
        <v>3405</v>
      </c>
      <c r="H31" s="1151" t="s">
        <v>3284</v>
      </c>
      <c r="I31" s="1152" t="s">
        <v>3406</v>
      </c>
      <c r="J31" s="1160"/>
      <c r="K31" s="667" t="s">
        <v>3407</v>
      </c>
      <c r="L31" s="967"/>
      <c r="M31" s="1137"/>
      <c r="N31" s="1137"/>
      <c r="O31" s="1137"/>
      <c r="P31" s="1137"/>
      <c r="Q31" s="1137"/>
      <c r="R31" s="1137"/>
      <c r="S31" s="1137"/>
      <c r="T31" s="1137"/>
      <c r="U31" s="1137"/>
      <c r="V31" s="1137"/>
      <c r="W31" s="1137"/>
      <c r="X31" s="1137"/>
      <c r="Y31" s="1137"/>
      <c r="Z31" s="1137"/>
      <c r="AA31" s="1137"/>
    </row>
    <row r="32" ht="15.75" customHeight="1">
      <c r="A32" s="14"/>
      <c r="B32" s="795">
        <v>30.0</v>
      </c>
      <c r="C32" s="796" t="s">
        <v>3408</v>
      </c>
      <c r="D32" s="795">
        <v>8.1</v>
      </c>
      <c r="E32" s="795" t="s">
        <v>3409</v>
      </c>
      <c r="F32" s="795" t="s">
        <v>3410</v>
      </c>
      <c r="G32" s="1190" t="s">
        <v>3411</v>
      </c>
      <c r="H32" s="1151" t="s">
        <v>3284</v>
      </c>
      <c r="I32" s="1152" t="s">
        <v>3412</v>
      </c>
      <c r="J32" s="1146"/>
      <c r="K32" s="670" t="s">
        <v>3413</v>
      </c>
      <c r="L32" s="967"/>
      <c r="M32" s="1137"/>
      <c r="N32" s="1137"/>
      <c r="O32" s="1137"/>
      <c r="P32" s="1137"/>
      <c r="Q32" s="1137"/>
      <c r="R32" s="1137"/>
      <c r="S32" s="1137"/>
      <c r="T32" s="1137"/>
      <c r="U32" s="1137"/>
      <c r="V32" s="1137"/>
      <c r="W32" s="1137"/>
      <c r="X32" s="1137"/>
      <c r="Y32" s="1137"/>
      <c r="Z32" s="1137"/>
      <c r="AA32" s="1137"/>
    </row>
    <row r="33" ht="15.75" customHeight="1">
      <c r="A33" s="14"/>
      <c r="B33" s="795">
        <v>31.0</v>
      </c>
      <c r="C33" s="14"/>
      <c r="D33" s="795">
        <v>8.2</v>
      </c>
      <c r="E33" s="1189" t="s">
        <v>3414</v>
      </c>
      <c r="F33" s="1189" t="s">
        <v>3415</v>
      </c>
      <c r="G33" s="1191" t="s">
        <v>3416</v>
      </c>
      <c r="H33" s="1151" t="s">
        <v>3284</v>
      </c>
      <c r="I33" s="1152" t="s">
        <v>3417</v>
      </c>
      <c r="J33" s="1146"/>
      <c r="K33" s="670" t="s">
        <v>3418</v>
      </c>
      <c r="L33" s="967"/>
      <c r="M33" s="1137"/>
      <c r="N33" s="1137"/>
      <c r="O33" s="1137"/>
      <c r="P33" s="1137"/>
      <c r="Q33" s="1137"/>
      <c r="R33" s="1137"/>
      <c r="S33" s="1137"/>
      <c r="T33" s="1137"/>
      <c r="U33" s="1137"/>
      <c r="V33" s="1137"/>
      <c r="W33" s="1137"/>
      <c r="X33" s="1137"/>
      <c r="Y33" s="1137"/>
      <c r="Z33" s="1137"/>
      <c r="AA33" s="1137"/>
    </row>
    <row r="34" ht="15.75" customHeight="1">
      <c r="A34" s="14"/>
      <c r="B34" s="795">
        <v>32.0</v>
      </c>
      <c r="C34" s="16"/>
      <c r="D34" s="795">
        <v>8.3</v>
      </c>
      <c r="E34" s="1189" t="s">
        <v>3419</v>
      </c>
      <c r="F34" s="795" t="s">
        <v>1430</v>
      </c>
      <c r="G34" s="1150" t="s">
        <v>3420</v>
      </c>
      <c r="H34" s="1151" t="s">
        <v>3270</v>
      </c>
      <c r="I34" s="1152" t="s">
        <v>3421</v>
      </c>
      <c r="J34" s="1160"/>
      <c r="K34" s="667" t="s">
        <v>3422</v>
      </c>
      <c r="L34" s="967"/>
      <c r="M34" s="1137"/>
      <c r="N34" s="1137"/>
      <c r="O34" s="1137"/>
      <c r="P34" s="1137"/>
      <c r="Q34" s="1137"/>
      <c r="R34" s="1137"/>
      <c r="S34" s="1137"/>
      <c r="T34" s="1137"/>
      <c r="U34" s="1137"/>
      <c r="V34" s="1137"/>
      <c r="W34" s="1137"/>
      <c r="X34" s="1137"/>
      <c r="Y34" s="1137"/>
      <c r="Z34" s="1137"/>
      <c r="AA34" s="1137"/>
    </row>
    <row r="35" ht="15.75" customHeight="1">
      <c r="A35" s="14"/>
      <c r="B35" s="795">
        <v>33.0</v>
      </c>
      <c r="C35" s="796" t="s">
        <v>3423</v>
      </c>
      <c r="D35" s="795">
        <v>9.1</v>
      </c>
      <c r="E35" s="1189" t="s">
        <v>3424</v>
      </c>
      <c r="F35" s="1189" t="s">
        <v>3425</v>
      </c>
      <c r="G35" s="1190" t="s">
        <v>3426</v>
      </c>
      <c r="H35" s="1192" t="s">
        <v>3270</v>
      </c>
      <c r="I35" s="1193" t="s">
        <v>3427</v>
      </c>
      <c r="J35" s="1146"/>
      <c r="K35" s="670" t="s">
        <v>3428</v>
      </c>
      <c r="L35" s="967"/>
      <c r="M35" s="1137"/>
      <c r="N35" s="1137"/>
      <c r="O35" s="1137"/>
      <c r="P35" s="1137"/>
      <c r="Q35" s="1137"/>
      <c r="R35" s="1137"/>
      <c r="S35" s="1137"/>
      <c r="T35" s="1137"/>
      <c r="U35" s="1137"/>
      <c r="V35" s="1137"/>
      <c r="W35" s="1137"/>
      <c r="X35" s="1137"/>
      <c r="Y35" s="1137"/>
      <c r="Z35" s="1137"/>
      <c r="AA35" s="1137"/>
    </row>
    <row r="36" ht="15.75" customHeight="1">
      <c r="A36" s="14"/>
      <c r="B36" s="795">
        <v>34.0</v>
      </c>
      <c r="C36" s="14"/>
      <c r="D36" s="795">
        <v>9.2</v>
      </c>
      <c r="E36" s="1189" t="s">
        <v>3429</v>
      </c>
      <c r="F36" s="1189" t="s">
        <v>2920</v>
      </c>
      <c r="G36" s="1194" t="s">
        <v>3430</v>
      </c>
      <c r="H36" s="1151" t="s">
        <v>3270</v>
      </c>
      <c r="I36" s="1152" t="s">
        <v>3431</v>
      </c>
      <c r="J36" s="1146"/>
      <c r="K36" s="670" t="s">
        <v>3432</v>
      </c>
      <c r="L36" s="967"/>
      <c r="M36" s="1137"/>
      <c r="N36" s="1137"/>
      <c r="O36" s="1137"/>
      <c r="P36" s="1137"/>
      <c r="Q36" s="1137"/>
      <c r="R36" s="1137"/>
      <c r="S36" s="1137"/>
      <c r="T36" s="1137"/>
      <c r="U36" s="1137"/>
      <c r="V36" s="1137"/>
      <c r="W36" s="1137"/>
      <c r="X36" s="1137"/>
      <c r="Y36" s="1137"/>
      <c r="Z36" s="1137"/>
      <c r="AA36" s="1137"/>
    </row>
    <row r="37" ht="15.75" customHeight="1">
      <c r="A37" s="14"/>
      <c r="B37" s="795">
        <v>35.0</v>
      </c>
      <c r="C37" s="14"/>
      <c r="D37" s="795">
        <v>9.3</v>
      </c>
      <c r="E37" s="795" t="s">
        <v>3433</v>
      </c>
      <c r="F37" s="795">
        <v>73.0</v>
      </c>
      <c r="G37" s="1150" t="s">
        <v>3434</v>
      </c>
      <c r="H37" s="1195"/>
      <c r="I37" s="1196" t="s">
        <v>3435</v>
      </c>
      <c r="J37" s="1137"/>
      <c r="K37" s="667" t="s">
        <v>3436</v>
      </c>
      <c r="L37" s="967"/>
      <c r="M37" s="1137"/>
      <c r="N37" s="1137"/>
      <c r="O37" s="1137"/>
      <c r="P37" s="1137"/>
      <c r="Q37" s="1137"/>
      <c r="R37" s="1137"/>
      <c r="S37" s="1137"/>
      <c r="T37" s="1137"/>
      <c r="U37" s="1137"/>
      <c r="V37" s="1137"/>
      <c r="W37" s="1137"/>
      <c r="X37" s="1137"/>
      <c r="Y37" s="1137"/>
      <c r="Z37" s="1137"/>
      <c r="AA37" s="1137"/>
    </row>
    <row r="38" ht="15.75" customHeight="1">
      <c r="A38" s="16"/>
      <c r="B38" s="795">
        <v>36.0</v>
      </c>
      <c r="C38" s="16"/>
      <c r="D38" s="795">
        <v>9.4</v>
      </c>
      <c r="E38" s="795" t="s">
        <v>3437</v>
      </c>
      <c r="F38" s="795">
        <v>74.0</v>
      </c>
      <c r="G38" s="1150" t="s">
        <v>3438</v>
      </c>
      <c r="H38" s="1195"/>
      <c r="I38" s="1196" t="s">
        <v>3439</v>
      </c>
      <c r="J38" s="1137"/>
      <c r="K38" s="667" t="s">
        <v>3440</v>
      </c>
      <c r="L38" s="967"/>
      <c r="M38" s="1137"/>
      <c r="N38" s="1137"/>
      <c r="O38" s="1137"/>
      <c r="P38" s="1137"/>
      <c r="Q38" s="1137"/>
      <c r="R38" s="1137"/>
      <c r="S38" s="1137"/>
      <c r="T38" s="1137"/>
      <c r="U38" s="1137"/>
      <c r="V38" s="1137"/>
      <c r="W38" s="1137"/>
      <c r="X38" s="1137"/>
      <c r="Y38" s="1137"/>
      <c r="Z38" s="1137"/>
      <c r="AA38" s="1137"/>
    </row>
    <row r="39" ht="15.75" customHeight="1">
      <c r="A39" s="1197">
        <v>10.0</v>
      </c>
      <c r="B39" s="1198">
        <v>37.0</v>
      </c>
      <c r="C39" s="1199" t="s">
        <v>3441</v>
      </c>
      <c r="D39" s="1200">
        <v>10.1</v>
      </c>
      <c r="E39" s="1198" t="s">
        <v>3442</v>
      </c>
      <c r="F39" s="1201" t="s">
        <v>1125</v>
      </c>
      <c r="G39" s="1202" t="s">
        <v>3443</v>
      </c>
      <c r="H39" s="1151" t="s">
        <v>3284</v>
      </c>
      <c r="I39" s="1152" t="s">
        <v>3444</v>
      </c>
      <c r="J39" s="1146"/>
      <c r="K39" s="670" t="s">
        <v>3445</v>
      </c>
      <c r="L39" s="1203"/>
      <c r="M39" s="1137"/>
      <c r="N39" s="1137"/>
      <c r="O39" s="1137"/>
      <c r="P39" s="1137"/>
      <c r="Q39" s="1137"/>
      <c r="R39" s="1137"/>
      <c r="S39" s="1137"/>
      <c r="T39" s="1137"/>
      <c r="U39" s="1137"/>
      <c r="V39" s="1137"/>
      <c r="W39" s="1137"/>
      <c r="X39" s="1137"/>
      <c r="Y39" s="1137"/>
      <c r="Z39" s="1137"/>
      <c r="AA39" s="1137"/>
    </row>
    <row r="40" ht="15.75" customHeight="1">
      <c r="A40" s="14"/>
      <c r="B40" s="1198">
        <v>38.0</v>
      </c>
      <c r="C40" s="14"/>
      <c r="D40" s="1204">
        <v>10.2</v>
      </c>
      <c r="E40" s="1198" t="s">
        <v>3446</v>
      </c>
      <c r="F40" s="1198">
        <v>79.0</v>
      </c>
      <c r="G40" s="1150" t="s">
        <v>3447</v>
      </c>
      <c r="H40" s="1151"/>
      <c r="I40" s="1152" t="s">
        <v>3448</v>
      </c>
      <c r="J40" s="1160"/>
      <c r="K40" s="667" t="s">
        <v>3449</v>
      </c>
      <c r="L40" s="1203"/>
      <c r="M40" s="1137"/>
      <c r="N40" s="1137"/>
      <c r="O40" s="1137"/>
      <c r="P40" s="1137"/>
      <c r="Q40" s="1137"/>
      <c r="R40" s="1137"/>
      <c r="S40" s="1137"/>
      <c r="T40" s="1137"/>
      <c r="U40" s="1137"/>
      <c r="V40" s="1137"/>
      <c r="W40" s="1137"/>
      <c r="X40" s="1137"/>
      <c r="Y40" s="1137"/>
      <c r="Z40" s="1137"/>
      <c r="AA40" s="1137"/>
    </row>
    <row r="41" ht="15.75" customHeight="1">
      <c r="A41" s="14"/>
      <c r="B41" s="1198">
        <v>39.0</v>
      </c>
      <c r="C41" s="16"/>
      <c r="D41" s="1204">
        <v>10.3</v>
      </c>
      <c r="E41" s="1201" t="s">
        <v>3450</v>
      </c>
      <c r="F41" s="1198" t="s">
        <v>1132</v>
      </c>
      <c r="G41" s="1150" t="s">
        <v>3451</v>
      </c>
      <c r="H41" s="1151"/>
      <c r="I41" s="1152" t="s">
        <v>3452</v>
      </c>
      <c r="J41" s="1160"/>
      <c r="K41" s="667" t="s">
        <v>3453</v>
      </c>
      <c r="L41" s="1203"/>
      <c r="M41" s="1137"/>
      <c r="N41" s="1137"/>
      <c r="O41" s="1137"/>
      <c r="P41" s="1137"/>
      <c r="Q41" s="1137"/>
      <c r="R41" s="1137"/>
      <c r="S41" s="1137"/>
      <c r="T41" s="1137"/>
      <c r="U41" s="1137"/>
      <c r="V41" s="1137"/>
      <c r="W41" s="1137"/>
      <c r="X41" s="1137"/>
      <c r="Y41" s="1137"/>
      <c r="Z41" s="1137"/>
      <c r="AA41" s="1137"/>
    </row>
    <row r="42" ht="15.75" customHeight="1">
      <c r="A42" s="14"/>
      <c r="B42" s="1198">
        <v>40.0</v>
      </c>
      <c r="C42" s="1199" t="s">
        <v>3454</v>
      </c>
      <c r="D42" s="1198">
        <v>11.1</v>
      </c>
      <c r="E42" s="1201" t="s">
        <v>3455</v>
      </c>
      <c r="F42" s="1201" t="s">
        <v>3456</v>
      </c>
      <c r="G42" s="1205" t="s">
        <v>3457</v>
      </c>
      <c r="H42" s="1168" t="s">
        <v>3284</v>
      </c>
      <c r="I42" s="1206" t="s">
        <v>3458</v>
      </c>
      <c r="J42" s="1142" t="s">
        <v>3303</v>
      </c>
      <c r="K42" s="670" t="s">
        <v>3459</v>
      </c>
      <c r="L42" s="1203"/>
      <c r="M42" s="1137"/>
      <c r="N42" s="1137"/>
      <c r="O42" s="1137"/>
      <c r="P42" s="1137"/>
      <c r="Q42" s="1137"/>
      <c r="R42" s="1137"/>
      <c r="S42" s="1137"/>
      <c r="T42" s="1137"/>
      <c r="U42" s="1137"/>
      <c r="V42" s="1137"/>
      <c r="W42" s="1137"/>
      <c r="X42" s="1137"/>
      <c r="Y42" s="1137"/>
      <c r="Z42" s="1137"/>
      <c r="AA42" s="1137"/>
    </row>
    <row r="43" ht="15.75" customHeight="1">
      <c r="A43" s="14"/>
      <c r="B43" s="1198">
        <v>41.0</v>
      </c>
      <c r="C43" s="14"/>
      <c r="D43" s="1207">
        <v>11.2</v>
      </c>
      <c r="E43" s="1201" t="s">
        <v>3460</v>
      </c>
      <c r="F43" s="1201" t="s">
        <v>3461</v>
      </c>
      <c r="G43" s="1205" t="s">
        <v>3462</v>
      </c>
      <c r="H43" s="1168" t="s">
        <v>3284</v>
      </c>
      <c r="I43" s="1206" t="s">
        <v>3463</v>
      </c>
      <c r="J43" s="1142" t="s">
        <v>3284</v>
      </c>
      <c r="K43" s="670" t="s">
        <v>3464</v>
      </c>
      <c r="L43" s="1203"/>
      <c r="M43" s="1137"/>
      <c r="N43" s="1137"/>
      <c r="O43" s="1137"/>
      <c r="P43" s="1137"/>
      <c r="Q43" s="1137"/>
      <c r="R43" s="1137"/>
      <c r="S43" s="1137"/>
      <c r="T43" s="1137"/>
      <c r="U43" s="1137"/>
      <c r="V43" s="1137"/>
      <c r="W43" s="1137"/>
      <c r="X43" s="1137"/>
      <c r="Y43" s="1137"/>
      <c r="Z43" s="1137"/>
      <c r="AA43" s="1137"/>
    </row>
    <row r="44" ht="15.75" customHeight="1">
      <c r="A44" s="14"/>
      <c r="B44" s="1198">
        <v>42.0</v>
      </c>
      <c r="C44" s="14"/>
      <c r="D44" s="1198">
        <v>11.3</v>
      </c>
      <c r="E44" s="1198" t="s">
        <v>3465</v>
      </c>
      <c r="F44" s="1201">
        <v>87.0</v>
      </c>
      <c r="G44" s="1205" t="s">
        <v>3466</v>
      </c>
      <c r="H44" s="1168" t="s">
        <v>3284</v>
      </c>
      <c r="I44" s="1208" t="s">
        <v>3467</v>
      </c>
      <c r="J44" s="1142" t="s">
        <v>3303</v>
      </c>
      <c r="K44" s="670" t="s">
        <v>3468</v>
      </c>
      <c r="L44" s="1203"/>
      <c r="M44" s="1137"/>
      <c r="N44" s="1137"/>
      <c r="O44" s="1137"/>
      <c r="P44" s="1137"/>
      <c r="Q44" s="1137"/>
      <c r="R44" s="1137"/>
      <c r="S44" s="1137"/>
      <c r="T44" s="1137"/>
      <c r="U44" s="1137"/>
      <c r="V44" s="1137"/>
      <c r="W44" s="1137"/>
      <c r="X44" s="1137"/>
      <c r="Y44" s="1137"/>
      <c r="Z44" s="1137"/>
      <c r="AA44" s="1137"/>
    </row>
    <row r="45" ht="20.25" customHeight="1">
      <c r="A45" s="14"/>
      <c r="B45" s="1198">
        <v>43.0</v>
      </c>
      <c r="C45" s="14"/>
      <c r="D45" s="1198">
        <v>11.4</v>
      </c>
      <c r="E45" s="1198" t="s">
        <v>3469</v>
      </c>
      <c r="F45" s="1201" t="s">
        <v>1766</v>
      </c>
      <c r="G45" s="1205" t="s">
        <v>3470</v>
      </c>
      <c r="H45" s="1177" t="s">
        <v>3284</v>
      </c>
      <c r="I45" s="1152" t="s">
        <v>3471</v>
      </c>
      <c r="J45" s="1146"/>
      <c r="K45" s="670" t="s">
        <v>3472</v>
      </c>
      <c r="L45" s="1203"/>
      <c r="M45" s="1137"/>
      <c r="N45" s="1137"/>
      <c r="O45" s="1137"/>
      <c r="P45" s="1137"/>
      <c r="Q45" s="1137"/>
      <c r="R45" s="1137"/>
      <c r="S45" s="1137"/>
      <c r="T45" s="1137"/>
      <c r="U45" s="1137"/>
      <c r="V45" s="1137"/>
      <c r="W45" s="1137"/>
      <c r="X45" s="1137"/>
      <c r="Y45" s="1137"/>
      <c r="Z45" s="1137"/>
      <c r="AA45" s="1137"/>
    </row>
    <row r="46" ht="15.75" customHeight="1">
      <c r="A46" s="14"/>
      <c r="B46" s="1198">
        <v>44.0</v>
      </c>
      <c r="C46" s="14"/>
      <c r="D46" s="1198">
        <v>11.5</v>
      </c>
      <c r="E46" s="1198" t="s">
        <v>3473</v>
      </c>
      <c r="F46" s="1198">
        <v>90.0</v>
      </c>
      <c r="G46" s="1150" t="s">
        <v>3474</v>
      </c>
      <c r="H46" s="1151" t="s">
        <v>3270</v>
      </c>
      <c r="I46" s="1152" t="s">
        <v>3475</v>
      </c>
      <c r="J46" s="1160"/>
      <c r="K46" s="667" t="s">
        <v>3476</v>
      </c>
      <c r="L46" s="1203"/>
      <c r="M46" s="1137"/>
      <c r="N46" s="1137"/>
      <c r="O46" s="1137"/>
      <c r="P46" s="1137"/>
      <c r="Q46" s="1137"/>
      <c r="R46" s="1137"/>
      <c r="S46" s="1137"/>
      <c r="T46" s="1137"/>
      <c r="U46" s="1137"/>
      <c r="V46" s="1137"/>
      <c r="W46" s="1137"/>
      <c r="X46" s="1137"/>
      <c r="Y46" s="1137"/>
      <c r="Z46" s="1137"/>
      <c r="AA46" s="1137"/>
    </row>
    <row r="47" ht="15.75" customHeight="1">
      <c r="A47" s="14"/>
      <c r="B47" s="1198">
        <v>45.0</v>
      </c>
      <c r="C47" s="16"/>
      <c r="D47" s="1198">
        <v>11.6</v>
      </c>
      <c r="E47" s="1198" t="s">
        <v>3477</v>
      </c>
      <c r="F47" s="1198">
        <v>91.0</v>
      </c>
      <c r="G47" s="1150" t="s">
        <v>3478</v>
      </c>
      <c r="H47" s="1151" t="s">
        <v>3479</v>
      </c>
      <c r="I47" s="1152" t="s">
        <v>3480</v>
      </c>
      <c r="J47" s="1160"/>
      <c r="K47" s="667" t="s">
        <v>3481</v>
      </c>
      <c r="L47" s="1203"/>
      <c r="M47" s="1137"/>
      <c r="N47" s="1137"/>
      <c r="O47" s="1137"/>
      <c r="P47" s="1137"/>
      <c r="Q47" s="1137"/>
      <c r="R47" s="1137"/>
      <c r="S47" s="1137"/>
      <c r="T47" s="1137"/>
      <c r="U47" s="1137"/>
      <c r="V47" s="1137"/>
      <c r="W47" s="1137"/>
      <c r="X47" s="1137"/>
      <c r="Y47" s="1137"/>
      <c r="Z47" s="1137"/>
      <c r="AA47" s="1137"/>
    </row>
    <row r="48" ht="15.75" customHeight="1">
      <c r="A48" s="14"/>
      <c r="B48" s="1198">
        <v>46.0</v>
      </c>
      <c r="C48" s="1199" t="s">
        <v>3482</v>
      </c>
      <c r="D48" s="1198">
        <v>12.1</v>
      </c>
      <c r="E48" s="1198" t="s">
        <v>3483</v>
      </c>
      <c r="F48" s="1201" t="s">
        <v>2535</v>
      </c>
      <c r="G48" s="1205" t="s">
        <v>3484</v>
      </c>
      <c r="H48" s="1168" t="s">
        <v>3284</v>
      </c>
      <c r="I48" s="1206" t="s">
        <v>3485</v>
      </c>
      <c r="J48" s="1142" t="s">
        <v>3284</v>
      </c>
      <c r="K48" s="670" t="s">
        <v>3486</v>
      </c>
      <c r="L48" s="1203"/>
      <c r="M48" s="1137"/>
      <c r="N48" s="1137"/>
      <c r="O48" s="1137"/>
      <c r="P48" s="1137"/>
      <c r="Q48" s="1137"/>
      <c r="R48" s="1137"/>
      <c r="S48" s="1137"/>
      <c r="T48" s="1137"/>
      <c r="U48" s="1137"/>
      <c r="V48" s="1137"/>
      <c r="W48" s="1137"/>
      <c r="X48" s="1137"/>
      <c r="Y48" s="1137"/>
      <c r="Z48" s="1137"/>
      <c r="AA48" s="1137"/>
    </row>
    <row r="49" ht="15.75" customHeight="1">
      <c r="A49" s="14"/>
      <c r="B49" s="1198">
        <v>47.0</v>
      </c>
      <c r="C49" s="14"/>
      <c r="D49" s="1198">
        <v>12.2</v>
      </c>
      <c r="E49" s="1198" t="s">
        <v>3487</v>
      </c>
      <c r="F49" s="1198" t="s">
        <v>3488</v>
      </c>
      <c r="G49" s="1205" t="s">
        <v>3489</v>
      </c>
      <c r="H49" s="1177" t="s">
        <v>3284</v>
      </c>
      <c r="I49" s="1152" t="s">
        <v>3490</v>
      </c>
      <c r="J49" s="1146"/>
      <c r="K49" s="670" t="s">
        <v>3491</v>
      </c>
      <c r="L49" s="1203"/>
      <c r="M49" s="1137"/>
      <c r="N49" s="1137"/>
      <c r="O49" s="1137"/>
      <c r="P49" s="1137"/>
      <c r="Q49" s="1137"/>
      <c r="R49" s="1137"/>
      <c r="S49" s="1137"/>
      <c r="T49" s="1137"/>
      <c r="U49" s="1137"/>
      <c r="V49" s="1137"/>
      <c r="W49" s="1137"/>
      <c r="X49" s="1137"/>
      <c r="Y49" s="1137"/>
      <c r="Z49" s="1137"/>
      <c r="AA49" s="1137"/>
    </row>
    <row r="50" ht="15.75" customHeight="1">
      <c r="A50" s="14"/>
      <c r="B50" s="1198">
        <v>48.0</v>
      </c>
      <c r="C50" s="14"/>
      <c r="D50" s="1198">
        <v>12.3</v>
      </c>
      <c r="E50" s="1201" t="s">
        <v>3492</v>
      </c>
      <c r="F50" s="1201">
        <v>100.0</v>
      </c>
      <c r="G50" s="1209" t="s">
        <v>3484</v>
      </c>
      <c r="H50" s="1177" t="s">
        <v>3284</v>
      </c>
      <c r="I50" s="1152" t="s">
        <v>3493</v>
      </c>
      <c r="J50" s="1160"/>
      <c r="K50" s="667" t="s">
        <v>3494</v>
      </c>
      <c r="L50" s="1203"/>
      <c r="M50" s="1137"/>
      <c r="N50" s="1137"/>
      <c r="O50" s="1137"/>
      <c r="P50" s="1137"/>
      <c r="Q50" s="1137"/>
      <c r="R50" s="1137"/>
      <c r="S50" s="1137"/>
      <c r="T50" s="1137"/>
      <c r="U50" s="1137"/>
      <c r="V50" s="1137"/>
      <c r="W50" s="1137"/>
      <c r="X50" s="1137"/>
      <c r="Y50" s="1137"/>
      <c r="Z50" s="1137"/>
      <c r="AA50" s="1137"/>
    </row>
    <row r="51" ht="15.75" customHeight="1">
      <c r="A51" s="77"/>
      <c r="B51" s="1198">
        <v>49.0</v>
      </c>
      <c r="C51" s="16"/>
      <c r="D51" s="1198">
        <v>12.4</v>
      </c>
      <c r="E51" s="1201" t="s">
        <v>3495</v>
      </c>
      <c r="F51" s="1201" t="s">
        <v>173</v>
      </c>
      <c r="G51" s="1205" t="s">
        <v>3496</v>
      </c>
      <c r="H51" s="1177" t="s">
        <v>3284</v>
      </c>
      <c r="I51" s="1152" t="s">
        <v>3497</v>
      </c>
      <c r="J51" s="1160"/>
      <c r="K51" s="667" t="s">
        <v>3498</v>
      </c>
      <c r="L51" s="1203"/>
      <c r="M51" s="1137"/>
      <c r="N51" s="1137"/>
      <c r="O51" s="1137"/>
      <c r="P51" s="1137"/>
      <c r="Q51" s="1137"/>
      <c r="R51" s="1137"/>
      <c r="S51" s="1137"/>
      <c r="T51" s="1137"/>
      <c r="U51" s="1137"/>
      <c r="V51" s="1137"/>
      <c r="W51" s="1137"/>
      <c r="X51" s="1137"/>
      <c r="Y51" s="1137"/>
      <c r="Z51" s="1137"/>
      <c r="AA51" s="1137"/>
    </row>
    <row r="52" ht="30.75" customHeight="1">
      <c r="A52" s="1210">
        <v>11.0</v>
      </c>
      <c r="B52" s="1211">
        <v>50.0</v>
      </c>
      <c r="C52" s="1212" t="s">
        <v>3499</v>
      </c>
      <c r="D52" s="1213">
        <v>13.1</v>
      </c>
      <c r="E52" s="1214" t="s">
        <v>3500</v>
      </c>
      <c r="F52" s="1215" t="s">
        <v>3501</v>
      </c>
      <c r="G52" s="1216" t="s">
        <v>3502</v>
      </c>
      <c r="H52" s="1151" t="s">
        <v>3284</v>
      </c>
      <c r="I52" s="1152" t="s">
        <v>3503</v>
      </c>
      <c r="J52" s="1160"/>
      <c r="K52" s="667" t="s">
        <v>3504</v>
      </c>
      <c r="L52" s="1217"/>
      <c r="M52" s="1137"/>
      <c r="N52" s="1137"/>
      <c r="O52" s="1137"/>
      <c r="P52" s="1137"/>
      <c r="Q52" s="1137"/>
      <c r="R52" s="1137"/>
      <c r="S52" s="1137"/>
      <c r="T52" s="1137"/>
      <c r="U52" s="1137"/>
      <c r="V52" s="1137"/>
      <c r="W52" s="1137"/>
      <c r="X52" s="1137"/>
      <c r="Y52" s="1137"/>
      <c r="Z52" s="1137"/>
      <c r="AA52" s="1137"/>
    </row>
    <row r="53" ht="15.75" customHeight="1">
      <c r="A53" s="14"/>
      <c r="B53" s="1211">
        <v>51.0</v>
      </c>
      <c r="C53" s="14"/>
      <c r="D53" s="1211">
        <v>13.2</v>
      </c>
      <c r="E53" s="1214" t="s">
        <v>3505</v>
      </c>
      <c r="F53" s="1214" t="s">
        <v>3506</v>
      </c>
      <c r="G53" s="1150" t="s">
        <v>3507</v>
      </c>
      <c r="H53" s="1151" t="s">
        <v>3284</v>
      </c>
      <c r="I53" s="1152" t="s">
        <v>3508</v>
      </c>
      <c r="J53" s="1160"/>
      <c r="K53" s="667" t="s">
        <v>3509</v>
      </c>
      <c r="L53" s="1217"/>
      <c r="M53" s="1137"/>
      <c r="N53" s="1137"/>
      <c r="O53" s="1137"/>
      <c r="P53" s="1137"/>
      <c r="Q53" s="1137"/>
      <c r="R53" s="1137"/>
      <c r="S53" s="1137"/>
      <c r="T53" s="1137"/>
      <c r="U53" s="1137"/>
      <c r="V53" s="1137"/>
      <c r="W53" s="1137"/>
      <c r="X53" s="1137"/>
      <c r="Y53" s="1137"/>
      <c r="Z53" s="1137"/>
      <c r="AA53" s="1137"/>
    </row>
    <row r="54" ht="15.75" customHeight="1">
      <c r="A54" s="14"/>
      <c r="B54" s="1211">
        <v>52.0</v>
      </c>
      <c r="C54" s="16"/>
      <c r="D54" s="1211">
        <v>13.3</v>
      </c>
      <c r="E54" s="1214" t="s">
        <v>3510</v>
      </c>
      <c r="F54" s="1214">
        <v>107.0</v>
      </c>
      <c r="G54" s="1216" t="s">
        <v>3511</v>
      </c>
      <c r="H54" s="1151" t="s">
        <v>3284</v>
      </c>
      <c r="I54" s="1152" t="s">
        <v>3512</v>
      </c>
      <c r="J54" s="1160"/>
      <c r="K54" s="667" t="s">
        <v>3513</v>
      </c>
      <c r="L54" s="1217"/>
      <c r="M54" s="1137"/>
      <c r="N54" s="1137"/>
      <c r="O54" s="1137"/>
      <c r="P54" s="1137"/>
      <c r="Q54" s="1137"/>
      <c r="R54" s="1137"/>
      <c r="S54" s="1137"/>
      <c r="T54" s="1137"/>
      <c r="U54" s="1137"/>
      <c r="V54" s="1137"/>
      <c r="W54" s="1137"/>
      <c r="X54" s="1137"/>
      <c r="Y54" s="1137"/>
      <c r="Z54" s="1137"/>
      <c r="AA54" s="1137"/>
    </row>
    <row r="55" ht="15.75" customHeight="1">
      <c r="A55" s="14"/>
      <c r="B55" s="1211">
        <v>53.0</v>
      </c>
      <c r="C55" s="1212" t="s">
        <v>3514</v>
      </c>
      <c r="D55" s="1211">
        <v>14.1</v>
      </c>
      <c r="E55" s="1214" t="s">
        <v>3515</v>
      </c>
      <c r="F55" s="1214" t="s">
        <v>3516</v>
      </c>
      <c r="G55" s="1218" t="s">
        <v>3517</v>
      </c>
      <c r="H55" s="1168" t="s">
        <v>3284</v>
      </c>
      <c r="I55" s="1219" t="s">
        <v>3518</v>
      </c>
      <c r="J55" s="1142" t="s">
        <v>3270</v>
      </c>
      <c r="K55" s="670" t="s">
        <v>3519</v>
      </c>
      <c r="L55" s="1217"/>
      <c r="M55" s="1137"/>
      <c r="N55" s="1137"/>
      <c r="O55" s="1137"/>
      <c r="P55" s="1137"/>
      <c r="Q55" s="1137"/>
      <c r="R55" s="1137"/>
      <c r="S55" s="1137"/>
      <c r="T55" s="1137"/>
      <c r="U55" s="1137"/>
      <c r="V55" s="1137"/>
      <c r="W55" s="1137"/>
      <c r="X55" s="1137"/>
      <c r="Y55" s="1137"/>
      <c r="Z55" s="1137"/>
      <c r="AA55" s="1137"/>
    </row>
    <row r="56" ht="15.75" customHeight="1">
      <c r="A56" s="14"/>
      <c r="B56" s="1211">
        <v>54.0</v>
      </c>
      <c r="C56" s="14"/>
      <c r="D56" s="1211">
        <v>14.2</v>
      </c>
      <c r="E56" s="1214" t="s">
        <v>3520</v>
      </c>
      <c r="F56" s="1214" t="s">
        <v>3521</v>
      </c>
      <c r="G56" s="1218" t="s">
        <v>3522</v>
      </c>
      <c r="H56" s="1177" t="s">
        <v>3284</v>
      </c>
      <c r="I56" s="1152" t="s">
        <v>3523</v>
      </c>
      <c r="J56" s="1146"/>
      <c r="K56" s="670" t="s">
        <v>3524</v>
      </c>
      <c r="L56" s="1217"/>
      <c r="M56" s="1137"/>
      <c r="N56" s="1137"/>
      <c r="O56" s="1137"/>
      <c r="P56" s="1137"/>
      <c r="Q56" s="1137"/>
      <c r="R56" s="1137"/>
      <c r="S56" s="1137"/>
      <c r="T56" s="1137"/>
      <c r="U56" s="1137"/>
      <c r="V56" s="1137"/>
      <c r="W56" s="1137"/>
      <c r="X56" s="1137"/>
      <c r="Y56" s="1137"/>
      <c r="Z56" s="1137"/>
      <c r="AA56" s="1137"/>
    </row>
    <row r="57" ht="15.75" customHeight="1">
      <c r="A57" s="14"/>
      <c r="B57" s="1211">
        <v>55.0</v>
      </c>
      <c r="C57" s="14"/>
      <c r="D57" s="1211">
        <v>14.3</v>
      </c>
      <c r="E57" s="1214" t="s">
        <v>3525</v>
      </c>
      <c r="F57" s="1214" t="s">
        <v>3526</v>
      </c>
      <c r="G57" s="1218" t="s">
        <v>3527</v>
      </c>
      <c r="H57" s="1168" t="s">
        <v>3284</v>
      </c>
      <c r="I57" s="1219" t="s">
        <v>3528</v>
      </c>
      <c r="J57" s="1142" t="s">
        <v>3303</v>
      </c>
      <c r="K57" s="670" t="s">
        <v>3529</v>
      </c>
      <c r="L57" s="1217"/>
      <c r="M57" s="1137"/>
      <c r="N57" s="1137"/>
      <c r="O57" s="1137"/>
      <c r="P57" s="1137"/>
      <c r="Q57" s="1137"/>
      <c r="R57" s="1137"/>
      <c r="S57" s="1137"/>
      <c r="T57" s="1137"/>
      <c r="U57" s="1137"/>
      <c r="V57" s="1137"/>
      <c r="W57" s="1137"/>
      <c r="X57" s="1137"/>
      <c r="Y57" s="1137"/>
      <c r="Z57" s="1137"/>
      <c r="AA57" s="1137"/>
    </row>
    <row r="58" ht="15.75" customHeight="1">
      <c r="A58" s="14"/>
      <c r="B58" s="1211">
        <v>56.0</v>
      </c>
      <c r="C58" s="14"/>
      <c r="D58" s="1214">
        <v>14.4</v>
      </c>
      <c r="E58" s="1214" t="s">
        <v>3530</v>
      </c>
      <c r="F58" s="1211" t="s">
        <v>3531</v>
      </c>
      <c r="G58" s="1218" t="s">
        <v>3532</v>
      </c>
      <c r="H58" s="1177" t="s">
        <v>3284</v>
      </c>
      <c r="I58" s="1152" t="s">
        <v>3533</v>
      </c>
      <c r="J58" s="1146"/>
      <c r="K58" s="670" t="s">
        <v>3534</v>
      </c>
      <c r="L58" s="1217"/>
      <c r="M58" s="1137"/>
      <c r="N58" s="1137"/>
      <c r="O58" s="1137"/>
      <c r="P58" s="1137"/>
      <c r="Q58" s="1137"/>
      <c r="R58" s="1137"/>
      <c r="S58" s="1137"/>
      <c r="T58" s="1137"/>
      <c r="U58" s="1137"/>
      <c r="V58" s="1137"/>
      <c r="W58" s="1137"/>
      <c r="X58" s="1137"/>
      <c r="Y58" s="1137"/>
      <c r="Z58" s="1137"/>
      <c r="AA58" s="1137"/>
    </row>
    <row r="59" ht="20.25" customHeight="1">
      <c r="A59" s="14"/>
      <c r="B59" s="1211">
        <v>57.0</v>
      </c>
      <c r="C59" s="16"/>
      <c r="D59" s="1214">
        <v>14.5</v>
      </c>
      <c r="E59" s="1214" t="s">
        <v>3401</v>
      </c>
      <c r="F59" s="1214">
        <v>126.0</v>
      </c>
      <c r="G59" s="1218" t="s">
        <v>3532</v>
      </c>
      <c r="H59" s="1177"/>
      <c r="I59" s="1152" t="s">
        <v>3528</v>
      </c>
      <c r="J59" s="1160"/>
      <c r="K59" s="667" t="s">
        <v>3535</v>
      </c>
      <c r="L59" s="1217"/>
      <c r="M59" s="1137"/>
      <c r="N59" s="1137"/>
      <c r="O59" s="1137"/>
      <c r="P59" s="1137"/>
      <c r="Q59" s="1137"/>
      <c r="R59" s="1137"/>
      <c r="S59" s="1137"/>
      <c r="T59" s="1137"/>
      <c r="U59" s="1137"/>
      <c r="V59" s="1137"/>
      <c r="W59" s="1137"/>
      <c r="X59" s="1137"/>
      <c r="Y59" s="1137"/>
      <c r="Z59" s="1137"/>
      <c r="AA59" s="1137"/>
    </row>
    <row r="60" ht="15.75" customHeight="1">
      <c r="A60" s="14"/>
      <c r="B60" s="1211">
        <v>58.0</v>
      </c>
      <c r="C60" s="1220" t="s">
        <v>3536</v>
      </c>
      <c r="D60" s="1214">
        <v>15.1</v>
      </c>
      <c r="E60" s="1211" t="s">
        <v>3537</v>
      </c>
      <c r="F60" s="1211" t="s">
        <v>3538</v>
      </c>
      <c r="G60" s="1218" t="s">
        <v>3539</v>
      </c>
      <c r="H60" s="1177" t="s">
        <v>3284</v>
      </c>
      <c r="I60" s="1152" t="s">
        <v>3540</v>
      </c>
      <c r="J60" s="1146"/>
      <c r="K60" s="670" t="s">
        <v>3541</v>
      </c>
      <c r="L60" s="1217"/>
      <c r="M60" s="1137"/>
      <c r="N60" s="1137"/>
      <c r="O60" s="1137"/>
      <c r="P60" s="1137"/>
      <c r="Q60" s="1137"/>
      <c r="R60" s="1137"/>
      <c r="S60" s="1137"/>
      <c r="T60" s="1137"/>
      <c r="U60" s="1137"/>
      <c r="V60" s="1137"/>
      <c r="W60" s="1137"/>
      <c r="X60" s="1137"/>
      <c r="Y60" s="1137"/>
      <c r="Z60" s="1137"/>
      <c r="AA60" s="1137"/>
    </row>
    <row r="61" ht="15.75" customHeight="1">
      <c r="A61" s="14"/>
      <c r="B61" s="1211">
        <v>59.0</v>
      </c>
      <c r="C61" s="14"/>
      <c r="D61" s="1214">
        <v>15.2</v>
      </c>
      <c r="E61" s="1214" t="s">
        <v>3542</v>
      </c>
      <c r="F61" s="1214" t="s">
        <v>3543</v>
      </c>
      <c r="G61" s="1218" t="s">
        <v>3544</v>
      </c>
      <c r="H61" s="1177" t="s">
        <v>3284</v>
      </c>
      <c r="I61" s="1152" t="s">
        <v>3545</v>
      </c>
      <c r="J61" s="1146"/>
      <c r="K61" s="670" t="s">
        <v>3546</v>
      </c>
      <c r="L61" s="1217"/>
      <c r="M61" s="1137"/>
      <c r="N61" s="1137"/>
      <c r="O61" s="1137"/>
      <c r="P61" s="1137"/>
      <c r="Q61" s="1137"/>
      <c r="R61" s="1137"/>
      <c r="S61" s="1137"/>
      <c r="T61" s="1137"/>
      <c r="U61" s="1137"/>
      <c r="V61" s="1137"/>
      <c r="W61" s="1137"/>
      <c r="X61" s="1137"/>
      <c r="Y61" s="1137"/>
      <c r="Z61" s="1137"/>
      <c r="AA61" s="1137"/>
    </row>
    <row r="62" ht="15.75" customHeight="1">
      <c r="A62" s="16"/>
      <c r="B62" s="1211">
        <v>60.0</v>
      </c>
      <c r="C62" s="16"/>
      <c r="D62" s="1214">
        <v>15.3</v>
      </c>
      <c r="E62" s="1214" t="s">
        <v>3547</v>
      </c>
      <c r="F62" s="1211" t="s">
        <v>2649</v>
      </c>
      <c r="G62" s="1216" t="s">
        <v>3548</v>
      </c>
      <c r="H62" s="1151" t="s">
        <v>3284</v>
      </c>
      <c r="I62" s="1152" t="s">
        <v>3549</v>
      </c>
      <c r="J62" s="1160"/>
      <c r="K62" s="667" t="s">
        <v>3550</v>
      </c>
      <c r="L62" s="1217"/>
      <c r="M62" s="1137"/>
      <c r="N62" s="1137"/>
      <c r="O62" s="1137"/>
      <c r="P62" s="1137"/>
      <c r="Q62" s="1137"/>
      <c r="R62" s="1137"/>
      <c r="S62" s="1137"/>
      <c r="T62" s="1137"/>
      <c r="U62" s="1137"/>
      <c r="V62" s="1137"/>
      <c r="W62" s="1137"/>
      <c r="X62" s="1137"/>
      <c r="Y62" s="1137"/>
      <c r="Z62" s="1137"/>
      <c r="AA62" s="1137"/>
    </row>
    <row r="63" ht="15.75" customHeight="1">
      <c r="A63" s="1"/>
      <c r="B63" s="1"/>
      <c r="C63" s="1"/>
      <c r="D63" s="1"/>
      <c r="E63" s="1"/>
      <c r="F63" s="1"/>
      <c r="G63" s="147"/>
      <c r="H63" s="147"/>
      <c r="I63" s="1221"/>
      <c r="J63" s="646"/>
      <c r="K63" s="646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47"/>
      <c r="H64" s="147"/>
      <c r="I64" s="122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47"/>
      <c r="H65" s="147"/>
      <c r="I65" s="122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47"/>
      <c r="H66" s="147"/>
      <c r="I66" s="122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47"/>
      <c r="H67" s="147"/>
      <c r="I67" s="122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47"/>
      <c r="H68" s="147"/>
      <c r="I68" s="122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47"/>
      <c r="H69" s="147"/>
      <c r="I69" s="122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47"/>
      <c r="H70" s="147"/>
      <c r="I70" s="122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47"/>
      <c r="H71" s="147"/>
      <c r="I71" s="122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47"/>
      <c r="H72" s="147"/>
      <c r="I72" s="122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47"/>
      <c r="H73" s="147"/>
      <c r="I73" s="122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47"/>
      <c r="H74" s="147"/>
      <c r="I74" s="122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47"/>
      <c r="H75" s="147"/>
      <c r="I75" s="122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47"/>
      <c r="H76" s="147"/>
      <c r="I76" s="122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47"/>
      <c r="H77" s="147"/>
      <c r="I77" s="122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47"/>
      <c r="H78" s="147"/>
      <c r="I78" s="122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47"/>
      <c r="H79" s="147"/>
      <c r="I79" s="122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47"/>
      <c r="H80" s="147"/>
      <c r="I80" s="122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22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32.25" customHeight="1">
      <c r="A82" s="1"/>
      <c r="B82" s="1"/>
      <c r="C82" s="1"/>
      <c r="D82" s="1"/>
      <c r="E82" s="1"/>
      <c r="F82" s="1"/>
      <c r="G82" s="1"/>
      <c r="H82" s="1"/>
      <c r="I82" s="122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41.25" customHeight="1">
      <c r="A83" s="144"/>
      <c r="B83" s="144"/>
      <c r="C83" s="1223" t="s">
        <v>3551</v>
      </c>
      <c r="D83" s="1224"/>
      <c r="E83" s="1224"/>
      <c r="F83" s="1225"/>
      <c r="G83" s="1"/>
      <c r="H83" s="1"/>
      <c r="I83" s="122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22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22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22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22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22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22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22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22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22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22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22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22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22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22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22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22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22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22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22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22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44"/>
      <c r="B104" s="144"/>
      <c r="C104" s="144"/>
      <c r="D104" s="144"/>
      <c r="E104" s="144"/>
      <c r="F104" s="144"/>
      <c r="G104" s="1"/>
      <c r="H104" s="1"/>
      <c r="I104" s="122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44"/>
      <c r="B105" s="144"/>
      <c r="C105" s="144"/>
      <c r="D105" s="144"/>
      <c r="E105" s="144"/>
      <c r="F105" s="144"/>
      <c r="G105" s="1"/>
      <c r="H105" s="1"/>
      <c r="I105" s="122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44"/>
      <c r="B106" s="144"/>
      <c r="C106" s="144"/>
      <c r="D106" s="144"/>
      <c r="E106" s="144"/>
      <c r="F106" s="144"/>
      <c r="G106" s="1"/>
      <c r="H106" s="1"/>
      <c r="I106" s="122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44"/>
      <c r="B107" s="144"/>
      <c r="C107" s="144"/>
      <c r="D107" s="144"/>
      <c r="E107" s="144"/>
      <c r="F107" s="144"/>
      <c r="G107" s="1"/>
      <c r="H107" s="1"/>
      <c r="I107" s="122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44"/>
      <c r="B108" s="144"/>
      <c r="C108" s="144"/>
      <c r="D108" s="144"/>
      <c r="E108" s="144"/>
      <c r="F108" s="144"/>
      <c r="G108" s="1"/>
      <c r="H108" s="1"/>
      <c r="I108" s="122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44"/>
      <c r="B109" s="144"/>
      <c r="C109" s="144"/>
      <c r="D109" s="144"/>
      <c r="E109" s="144"/>
      <c r="F109" s="144"/>
      <c r="G109" s="1"/>
      <c r="H109" s="1"/>
      <c r="I109" s="122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44"/>
      <c r="B110" s="144"/>
      <c r="C110" s="144"/>
      <c r="D110" s="144"/>
      <c r="E110" s="144"/>
      <c r="F110" s="144"/>
      <c r="G110" s="1"/>
      <c r="H110" s="1"/>
      <c r="I110" s="122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44"/>
      <c r="B111" s="144"/>
      <c r="C111" s="144"/>
      <c r="D111" s="144"/>
      <c r="E111" s="144"/>
      <c r="F111" s="144"/>
      <c r="G111" s="1"/>
      <c r="H111" s="1"/>
      <c r="I111" s="122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44"/>
      <c r="B112" s="144"/>
      <c r="C112" s="144"/>
      <c r="D112" s="144"/>
      <c r="E112" s="144"/>
      <c r="F112" s="144"/>
      <c r="G112" s="1"/>
      <c r="H112" s="1"/>
      <c r="I112" s="122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44"/>
      <c r="B113" s="144"/>
      <c r="C113" s="144"/>
      <c r="D113" s="144"/>
      <c r="E113" s="144"/>
      <c r="F113" s="144"/>
      <c r="G113" s="1"/>
      <c r="H113" s="1"/>
      <c r="I113" s="122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44"/>
      <c r="B114" s="144"/>
      <c r="C114" s="144"/>
      <c r="D114" s="144"/>
      <c r="E114" s="144"/>
      <c r="F114" s="144"/>
      <c r="G114" s="1"/>
      <c r="H114" s="1"/>
      <c r="I114" s="122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44"/>
      <c r="B115" s="144"/>
      <c r="C115" s="144"/>
      <c r="D115" s="144"/>
      <c r="E115" s="144"/>
      <c r="F115" s="144"/>
      <c r="G115" s="1"/>
      <c r="H115" s="1"/>
      <c r="I115" s="122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44"/>
      <c r="B116" s="144"/>
      <c r="C116" s="144"/>
      <c r="D116" s="144"/>
      <c r="E116" s="144"/>
      <c r="F116" s="144"/>
      <c r="G116" s="1"/>
      <c r="H116" s="1"/>
      <c r="I116" s="122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44"/>
      <c r="B117" s="144"/>
      <c r="C117" s="144"/>
      <c r="D117" s="144"/>
      <c r="E117" s="144"/>
      <c r="F117" s="144"/>
      <c r="G117" s="1"/>
      <c r="H117" s="1"/>
      <c r="I117" s="122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44"/>
      <c r="B118" s="144"/>
      <c r="C118" s="144"/>
      <c r="D118" s="144"/>
      <c r="E118" s="144"/>
      <c r="F118" s="144"/>
      <c r="G118" s="1"/>
      <c r="H118" s="1"/>
      <c r="I118" s="122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44"/>
      <c r="B119" s="144"/>
      <c r="C119" s="144"/>
      <c r="D119" s="144"/>
      <c r="E119" s="144"/>
      <c r="F119" s="144"/>
      <c r="G119" s="1"/>
      <c r="H119" s="1"/>
      <c r="I119" s="122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44"/>
      <c r="B120" s="144"/>
      <c r="C120" s="144"/>
      <c r="D120" s="144"/>
      <c r="E120" s="144"/>
      <c r="F120" s="144"/>
      <c r="G120" s="1"/>
      <c r="H120" s="1"/>
      <c r="I120" s="122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44"/>
      <c r="B121" s="144"/>
      <c r="C121" s="144"/>
      <c r="D121" s="144"/>
      <c r="E121" s="144"/>
      <c r="F121" s="144"/>
      <c r="G121" s="1"/>
      <c r="H121" s="1"/>
      <c r="I121" s="122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44"/>
      <c r="B122" s="144"/>
      <c r="C122" s="144"/>
      <c r="D122" s="144"/>
      <c r="E122" s="144"/>
      <c r="F122" s="144"/>
      <c r="G122" s="1"/>
      <c r="H122" s="1"/>
      <c r="I122" s="122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44"/>
      <c r="B123" s="144"/>
      <c r="C123" s="144"/>
      <c r="D123" s="144"/>
      <c r="E123" s="144"/>
      <c r="F123" s="144"/>
      <c r="G123" s="1"/>
      <c r="H123" s="1"/>
      <c r="I123" s="122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44"/>
      <c r="B124" s="144"/>
      <c r="C124" s="144"/>
      <c r="D124" s="144"/>
      <c r="E124" s="144"/>
      <c r="F124" s="144"/>
      <c r="G124" s="1"/>
      <c r="H124" s="1"/>
      <c r="I124" s="122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44"/>
      <c r="B125" s="144"/>
      <c r="C125" s="144"/>
      <c r="D125" s="144"/>
      <c r="E125" s="144"/>
      <c r="F125" s="144"/>
      <c r="G125" s="1"/>
      <c r="H125" s="1"/>
      <c r="I125" s="122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44"/>
      <c r="B126" s="144"/>
      <c r="C126" s="144"/>
      <c r="D126" s="144"/>
      <c r="E126" s="144"/>
      <c r="F126" s="144"/>
      <c r="G126" s="1"/>
      <c r="H126" s="1"/>
      <c r="I126" s="122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44"/>
      <c r="B127" s="144"/>
      <c r="C127" s="144"/>
      <c r="D127" s="144"/>
      <c r="E127" s="144"/>
      <c r="F127" s="144"/>
      <c r="G127" s="1"/>
      <c r="H127" s="1"/>
      <c r="I127" s="122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44"/>
      <c r="B128" s="144"/>
      <c r="C128" s="144"/>
      <c r="D128" s="144"/>
      <c r="E128" s="144"/>
      <c r="F128" s="144"/>
      <c r="G128" s="1"/>
      <c r="H128" s="1"/>
      <c r="I128" s="122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44"/>
      <c r="B129" s="144"/>
      <c r="C129" s="144"/>
      <c r="D129" s="144"/>
      <c r="E129" s="144"/>
      <c r="F129" s="144"/>
      <c r="G129" s="1"/>
      <c r="H129" s="1"/>
      <c r="I129" s="122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44"/>
      <c r="B130" s="144"/>
      <c r="C130" s="144"/>
      <c r="D130" s="144"/>
      <c r="E130" s="144"/>
      <c r="F130" s="144"/>
      <c r="G130" s="1"/>
      <c r="H130" s="1"/>
      <c r="I130" s="122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44"/>
      <c r="B131" s="144"/>
      <c r="C131" s="144"/>
      <c r="D131" s="144"/>
      <c r="E131" s="144"/>
      <c r="F131" s="144"/>
      <c r="G131" s="1"/>
      <c r="H131" s="1"/>
      <c r="I131" s="122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44"/>
      <c r="B132" s="144"/>
      <c r="C132" s="144"/>
      <c r="D132" s="144"/>
      <c r="E132" s="144"/>
      <c r="F132" s="144"/>
      <c r="G132" s="1"/>
      <c r="H132" s="1"/>
      <c r="I132" s="122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44"/>
      <c r="B133" s="144"/>
      <c r="C133" s="144"/>
      <c r="D133" s="144"/>
      <c r="E133" s="144"/>
      <c r="F133" s="144"/>
      <c r="G133" s="1"/>
      <c r="H133" s="1"/>
      <c r="I133" s="122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44"/>
      <c r="B134" s="144"/>
      <c r="C134" s="144"/>
      <c r="D134" s="144"/>
      <c r="E134" s="144"/>
      <c r="F134" s="144"/>
      <c r="G134" s="1"/>
      <c r="H134" s="1"/>
      <c r="I134" s="122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22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22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22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22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22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22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22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22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22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22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22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22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22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22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22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22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22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22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22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22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22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22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22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22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22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22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22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22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22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22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22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22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22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22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22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22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22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22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22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22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22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22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22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22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22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22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22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22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22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22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22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22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22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22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22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22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22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22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22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22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22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22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22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22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22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22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22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22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22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22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22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22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22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22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22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22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22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22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22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22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22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22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22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22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22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22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22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22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22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22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22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22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22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22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22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22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22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22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22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22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22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22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22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22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22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22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22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22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22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22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22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22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22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22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22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22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22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22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22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22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22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22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22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22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22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22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22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22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H263" s="917"/>
      <c r="I263" s="919"/>
    </row>
    <row r="264" ht="15.75" customHeight="1">
      <c r="H264" s="917"/>
      <c r="I264" s="919"/>
    </row>
    <row r="265" ht="15.75" customHeight="1">
      <c r="H265" s="917"/>
      <c r="I265" s="919"/>
    </row>
    <row r="266" ht="15.75" customHeight="1">
      <c r="H266" s="917"/>
      <c r="I266" s="919"/>
    </row>
    <row r="267" ht="15.75" customHeight="1">
      <c r="H267" s="917"/>
      <c r="I267" s="919"/>
    </row>
    <row r="268" ht="15.75" customHeight="1">
      <c r="H268" s="917"/>
      <c r="I268" s="919"/>
    </row>
    <row r="269" ht="15.75" customHeight="1">
      <c r="H269" s="917"/>
      <c r="I269" s="919"/>
    </row>
    <row r="270" ht="15.75" customHeight="1">
      <c r="H270" s="917"/>
      <c r="I270" s="919"/>
    </row>
    <row r="271" ht="15.75" customHeight="1">
      <c r="H271" s="917"/>
      <c r="I271" s="919"/>
    </row>
    <row r="272" ht="15.75" customHeight="1">
      <c r="H272" s="917"/>
      <c r="I272" s="919"/>
    </row>
    <row r="273" ht="15.75" customHeight="1">
      <c r="H273" s="917"/>
      <c r="I273" s="919"/>
    </row>
    <row r="274" ht="15.75" customHeight="1">
      <c r="H274" s="917"/>
      <c r="I274" s="919"/>
    </row>
    <row r="275" ht="15.75" customHeight="1">
      <c r="H275" s="917"/>
      <c r="I275" s="919"/>
    </row>
    <row r="276" ht="15.75" customHeight="1">
      <c r="H276" s="917"/>
      <c r="I276" s="919"/>
    </row>
    <row r="277" ht="15.75" customHeight="1">
      <c r="H277" s="917"/>
      <c r="I277" s="919"/>
    </row>
    <row r="278" ht="15.75" customHeight="1">
      <c r="H278" s="917"/>
      <c r="I278" s="919"/>
    </row>
    <row r="279" ht="15.75" customHeight="1">
      <c r="H279" s="917"/>
      <c r="I279" s="919"/>
    </row>
    <row r="280" ht="15.75" customHeight="1">
      <c r="H280" s="917"/>
      <c r="I280" s="919"/>
    </row>
    <row r="281" ht="15.75" customHeight="1">
      <c r="H281" s="917"/>
      <c r="I281" s="919"/>
    </row>
    <row r="282" ht="15.75" customHeight="1">
      <c r="H282" s="917"/>
      <c r="I282" s="919"/>
    </row>
    <row r="283" ht="15.75" customHeight="1">
      <c r="H283" s="917"/>
      <c r="I283" s="919"/>
    </row>
    <row r="284" ht="15.75" customHeight="1">
      <c r="H284" s="917"/>
      <c r="I284" s="919"/>
    </row>
    <row r="285" ht="15.75" customHeight="1">
      <c r="H285" s="917"/>
      <c r="I285" s="919"/>
    </row>
    <row r="286" ht="15.75" customHeight="1">
      <c r="H286" s="917"/>
      <c r="I286" s="919"/>
    </row>
    <row r="287" ht="15.75" customHeight="1">
      <c r="H287" s="917"/>
      <c r="I287" s="919"/>
    </row>
    <row r="288" ht="15.75" customHeight="1">
      <c r="H288" s="917"/>
      <c r="I288" s="919"/>
    </row>
    <row r="289" ht="15.75" customHeight="1">
      <c r="H289" s="917"/>
      <c r="I289" s="919"/>
    </row>
    <row r="290" ht="15.75" customHeight="1">
      <c r="H290" s="917"/>
      <c r="I290" s="919"/>
    </row>
    <row r="291" ht="15.75" customHeight="1">
      <c r="H291" s="917"/>
      <c r="I291" s="919"/>
    </row>
    <row r="292" ht="15.75" customHeight="1">
      <c r="H292" s="917"/>
      <c r="I292" s="919"/>
    </row>
    <row r="293" ht="15.75" customHeight="1">
      <c r="H293" s="917"/>
      <c r="I293" s="919"/>
    </row>
    <row r="294" ht="15.75" customHeight="1">
      <c r="H294" s="917"/>
      <c r="I294" s="919"/>
    </row>
    <row r="295" ht="15.75" customHeight="1">
      <c r="H295" s="917"/>
      <c r="I295" s="919"/>
    </row>
    <row r="296" ht="15.75" customHeight="1">
      <c r="H296" s="917"/>
      <c r="I296" s="919"/>
    </row>
    <row r="297" ht="15.75" customHeight="1">
      <c r="H297" s="917"/>
      <c r="I297" s="919"/>
    </row>
    <row r="298" ht="15.75" customHeight="1">
      <c r="H298" s="917"/>
      <c r="I298" s="919"/>
    </row>
    <row r="299" ht="15.75" customHeight="1">
      <c r="H299" s="917"/>
      <c r="I299" s="919"/>
    </row>
    <row r="300" ht="15.75" customHeight="1">
      <c r="H300" s="917"/>
      <c r="I300" s="919"/>
    </row>
    <row r="301" ht="15.75" customHeight="1">
      <c r="H301" s="917"/>
      <c r="I301" s="919"/>
    </row>
    <row r="302" ht="15.75" customHeight="1">
      <c r="H302" s="917"/>
      <c r="I302" s="919"/>
    </row>
    <row r="303" ht="15.75" customHeight="1">
      <c r="H303" s="917"/>
      <c r="I303" s="919"/>
    </row>
    <row r="304" ht="15.75" customHeight="1">
      <c r="H304" s="917"/>
      <c r="I304" s="919"/>
    </row>
    <row r="305" ht="15.75" customHeight="1">
      <c r="H305" s="917"/>
      <c r="I305" s="919"/>
    </row>
    <row r="306" ht="15.75" customHeight="1">
      <c r="H306" s="917"/>
      <c r="I306" s="919"/>
    </row>
    <row r="307" ht="15.75" customHeight="1">
      <c r="H307" s="917"/>
      <c r="I307" s="919"/>
    </row>
    <row r="308" ht="15.75" customHeight="1">
      <c r="H308" s="917"/>
      <c r="I308" s="919"/>
    </row>
    <row r="309" ht="15.75" customHeight="1">
      <c r="H309" s="917"/>
      <c r="I309" s="919"/>
    </row>
    <row r="310" ht="15.75" customHeight="1">
      <c r="H310" s="917"/>
      <c r="I310" s="919"/>
    </row>
    <row r="311" ht="15.75" customHeight="1">
      <c r="H311" s="917"/>
      <c r="I311" s="919"/>
    </row>
    <row r="312" ht="15.75" customHeight="1">
      <c r="H312" s="917"/>
      <c r="I312" s="919"/>
    </row>
    <row r="313" ht="15.75" customHeight="1">
      <c r="H313" s="917"/>
      <c r="I313" s="919"/>
    </row>
    <row r="314" ht="15.75" customHeight="1">
      <c r="H314" s="917"/>
      <c r="I314" s="919"/>
    </row>
    <row r="315" ht="15.75" customHeight="1">
      <c r="H315" s="917"/>
      <c r="I315" s="919"/>
    </row>
    <row r="316" ht="15.75" customHeight="1">
      <c r="H316" s="917"/>
      <c r="I316" s="919"/>
    </row>
    <row r="317" ht="15.75" customHeight="1">
      <c r="H317" s="917"/>
      <c r="I317" s="919"/>
    </row>
    <row r="318" ht="15.75" customHeight="1">
      <c r="H318" s="917"/>
      <c r="I318" s="919"/>
    </row>
    <row r="319" ht="15.75" customHeight="1">
      <c r="H319" s="917"/>
      <c r="I319" s="919"/>
    </row>
    <row r="320" ht="15.75" customHeight="1">
      <c r="H320" s="917"/>
      <c r="I320" s="919"/>
    </row>
    <row r="321" ht="15.75" customHeight="1">
      <c r="H321" s="917"/>
      <c r="I321" s="919"/>
    </row>
    <row r="322" ht="15.75" customHeight="1">
      <c r="H322" s="917"/>
      <c r="I322" s="919"/>
    </row>
    <row r="323" ht="15.75" customHeight="1">
      <c r="H323" s="917"/>
      <c r="I323" s="919"/>
    </row>
    <row r="324" ht="15.75" customHeight="1">
      <c r="H324" s="917"/>
      <c r="I324" s="919"/>
    </row>
    <row r="325" ht="15.75" customHeight="1">
      <c r="H325" s="917"/>
      <c r="I325" s="919"/>
    </row>
    <row r="326" ht="15.75" customHeight="1">
      <c r="H326" s="917"/>
      <c r="I326" s="919"/>
    </row>
    <row r="327" ht="15.75" customHeight="1">
      <c r="H327" s="917"/>
      <c r="I327" s="919"/>
    </row>
    <row r="328" ht="15.75" customHeight="1">
      <c r="H328" s="917"/>
      <c r="I328" s="919"/>
    </row>
    <row r="329" ht="15.75" customHeight="1">
      <c r="H329" s="917"/>
      <c r="I329" s="919"/>
    </row>
    <row r="330" ht="15.75" customHeight="1">
      <c r="H330" s="917"/>
      <c r="I330" s="919"/>
    </row>
    <row r="331" ht="15.75" customHeight="1">
      <c r="H331" s="917"/>
      <c r="I331" s="919"/>
    </row>
    <row r="332" ht="15.75" customHeight="1">
      <c r="H332" s="917"/>
      <c r="I332" s="919"/>
    </row>
    <row r="333" ht="15.75" customHeight="1">
      <c r="H333" s="917"/>
      <c r="I333" s="919"/>
    </row>
    <row r="334" ht="15.75" customHeight="1">
      <c r="H334" s="917"/>
      <c r="I334" s="919"/>
    </row>
    <row r="335" ht="15.75" customHeight="1">
      <c r="H335" s="917"/>
      <c r="I335" s="919"/>
    </row>
    <row r="336" ht="15.75" customHeight="1">
      <c r="H336" s="917"/>
      <c r="I336" s="919"/>
    </row>
    <row r="337" ht="15.75" customHeight="1">
      <c r="H337" s="917"/>
      <c r="I337" s="919"/>
    </row>
    <row r="338" ht="15.75" customHeight="1">
      <c r="H338" s="917"/>
      <c r="I338" s="919"/>
    </row>
    <row r="339" ht="15.75" customHeight="1">
      <c r="H339" s="917"/>
      <c r="I339" s="919"/>
    </row>
    <row r="340" ht="15.75" customHeight="1">
      <c r="H340" s="917"/>
      <c r="I340" s="919"/>
    </row>
    <row r="341" ht="15.75" customHeight="1">
      <c r="H341" s="917"/>
      <c r="I341" s="919"/>
    </row>
    <row r="342" ht="15.75" customHeight="1">
      <c r="H342" s="917"/>
      <c r="I342" s="919"/>
    </row>
    <row r="343" ht="15.75" customHeight="1">
      <c r="H343" s="917"/>
      <c r="I343" s="919"/>
    </row>
    <row r="344" ht="15.75" customHeight="1">
      <c r="H344" s="917"/>
      <c r="I344" s="919"/>
    </row>
    <row r="345" ht="15.75" customHeight="1">
      <c r="H345" s="917"/>
      <c r="I345" s="919"/>
    </row>
    <row r="346" ht="15.75" customHeight="1">
      <c r="H346" s="917"/>
      <c r="I346" s="919"/>
    </row>
    <row r="347" ht="15.75" customHeight="1">
      <c r="H347" s="917"/>
      <c r="I347" s="919"/>
    </row>
    <row r="348" ht="15.75" customHeight="1">
      <c r="H348" s="917"/>
      <c r="I348" s="919"/>
    </row>
    <row r="349" ht="15.75" customHeight="1">
      <c r="H349" s="917"/>
      <c r="I349" s="919"/>
    </row>
    <row r="350" ht="15.75" customHeight="1">
      <c r="H350" s="917"/>
      <c r="I350" s="919"/>
    </row>
    <row r="351" ht="15.75" customHeight="1">
      <c r="H351" s="917"/>
      <c r="I351" s="919"/>
    </row>
    <row r="352" ht="15.75" customHeight="1">
      <c r="H352" s="917"/>
      <c r="I352" s="919"/>
    </row>
    <row r="353" ht="15.75" customHeight="1">
      <c r="H353" s="917"/>
      <c r="I353" s="919"/>
    </row>
    <row r="354" ht="15.75" customHeight="1">
      <c r="H354" s="917"/>
      <c r="I354" s="919"/>
    </row>
    <row r="355" ht="15.75" customHeight="1">
      <c r="H355" s="917"/>
      <c r="I355" s="919"/>
    </row>
    <row r="356" ht="15.75" customHeight="1">
      <c r="H356" s="917"/>
      <c r="I356" s="919"/>
    </row>
    <row r="357" ht="15.75" customHeight="1">
      <c r="H357" s="917"/>
      <c r="I357" s="919"/>
    </row>
    <row r="358" ht="15.75" customHeight="1">
      <c r="H358" s="917"/>
      <c r="I358" s="919"/>
    </row>
    <row r="359" ht="15.75" customHeight="1">
      <c r="H359" s="917"/>
      <c r="I359" s="919"/>
    </row>
    <row r="360" ht="15.75" customHeight="1">
      <c r="H360" s="917"/>
      <c r="I360" s="919"/>
    </row>
    <row r="361" ht="15.75" customHeight="1">
      <c r="H361" s="917"/>
      <c r="I361" s="919"/>
    </row>
    <row r="362" ht="15.75" customHeight="1">
      <c r="H362" s="917"/>
      <c r="I362" s="919"/>
    </row>
    <row r="363" ht="15.75" customHeight="1">
      <c r="H363" s="917"/>
      <c r="I363" s="919"/>
    </row>
    <row r="364" ht="15.75" customHeight="1">
      <c r="H364" s="917"/>
      <c r="I364" s="919"/>
    </row>
    <row r="365" ht="15.75" customHeight="1">
      <c r="H365" s="917"/>
      <c r="I365" s="919"/>
    </row>
    <row r="366" ht="15.75" customHeight="1">
      <c r="H366" s="917"/>
      <c r="I366" s="919"/>
    </row>
    <row r="367" ht="15.75" customHeight="1">
      <c r="H367" s="917"/>
      <c r="I367" s="919"/>
    </row>
    <row r="368" ht="15.75" customHeight="1">
      <c r="H368" s="917"/>
      <c r="I368" s="919"/>
    </row>
    <row r="369" ht="15.75" customHeight="1">
      <c r="H369" s="917"/>
      <c r="I369" s="919"/>
    </row>
    <row r="370" ht="15.75" customHeight="1">
      <c r="H370" s="917"/>
      <c r="I370" s="919"/>
    </row>
    <row r="371" ht="15.75" customHeight="1">
      <c r="H371" s="917"/>
      <c r="I371" s="919"/>
    </row>
    <row r="372" ht="15.75" customHeight="1">
      <c r="H372" s="917"/>
      <c r="I372" s="919"/>
    </row>
    <row r="373" ht="15.75" customHeight="1">
      <c r="H373" s="917"/>
      <c r="I373" s="919"/>
    </row>
    <row r="374" ht="15.75" customHeight="1">
      <c r="H374" s="917"/>
      <c r="I374" s="919"/>
    </row>
    <row r="375" ht="15.75" customHeight="1">
      <c r="H375" s="917"/>
      <c r="I375" s="919"/>
    </row>
    <row r="376" ht="15.75" customHeight="1">
      <c r="H376" s="917"/>
      <c r="I376" s="919"/>
    </row>
    <row r="377" ht="15.75" customHeight="1">
      <c r="H377" s="917"/>
      <c r="I377" s="919"/>
    </row>
    <row r="378" ht="15.75" customHeight="1">
      <c r="H378" s="917"/>
      <c r="I378" s="919"/>
    </row>
    <row r="379" ht="15.75" customHeight="1">
      <c r="H379" s="917"/>
      <c r="I379" s="919"/>
    </row>
    <row r="380" ht="15.75" customHeight="1">
      <c r="H380" s="917"/>
      <c r="I380" s="919"/>
    </row>
    <row r="381" ht="15.75" customHeight="1">
      <c r="H381" s="917"/>
      <c r="I381" s="919"/>
    </row>
    <row r="382" ht="15.75" customHeight="1">
      <c r="H382" s="917"/>
      <c r="I382" s="919"/>
    </row>
    <row r="383" ht="15.75" customHeight="1">
      <c r="H383" s="917"/>
      <c r="I383" s="919"/>
    </row>
    <row r="384" ht="15.75" customHeight="1">
      <c r="H384" s="917"/>
      <c r="I384" s="919"/>
    </row>
    <row r="385" ht="15.75" customHeight="1">
      <c r="H385" s="917"/>
      <c r="I385" s="919"/>
    </row>
    <row r="386" ht="15.75" customHeight="1">
      <c r="H386" s="917"/>
      <c r="I386" s="919"/>
    </row>
    <row r="387" ht="15.75" customHeight="1">
      <c r="H387" s="917"/>
      <c r="I387" s="919"/>
    </row>
    <row r="388" ht="15.75" customHeight="1">
      <c r="H388" s="917"/>
      <c r="I388" s="919"/>
    </row>
    <row r="389" ht="15.75" customHeight="1">
      <c r="H389" s="917"/>
      <c r="I389" s="919"/>
    </row>
    <row r="390" ht="15.75" customHeight="1">
      <c r="H390" s="917"/>
      <c r="I390" s="919"/>
    </row>
    <row r="391" ht="15.75" customHeight="1">
      <c r="H391" s="917"/>
      <c r="I391" s="919"/>
    </row>
    <row r="392" ht="15.75" customHeight="1">
      <c r="H392" s="917"/>
      <c r="I392" s="919"/>
    </row>
    <row r="393" ht="15.75" customHeight="1">
      <c r="H393" s="917"/>
      <c r="I393" s="919"/>
    </row>
    <row r="394" ht="15.75" customHeight="1">
      <c r="H394" s="917"/>
      <c r="I394" s="919"/>
    </row>
    <row r="395" ht="15.75" customHeight="1">
      <c r="H395" s="917"/>
      <c r="I395" s="919"/>
    </row>
    <row r="396" ht="15.75" customHeight="1">
      <c r="H396" s="917"/>
      <c r="I396" s="919"/>
    </row>
    <row r="397" ht="15.75" customHeight="1">
      <c r="H397" s="917"/>
      <c r="I397" s="919"/>
    </row>
    <row r="398" ht="15.75" customHeight="1">
      <c r="H398" s="917"/>
      <c r="I398" s="919"/>
    </row>
    <row r="399" ht="15.75" customHeight="1">
      <c r="H399" s="917"/>
      <c r="I399" s="919"/>
    </row>
    <row r="400" ht="15.75" customHeight="1">
      <c r="H400" s="917"/>
      <c r="I400" s="919"/>
    </row>
    <row r="401" ht="15.75" customHeight="1">
      <c r="H401" s="917"/>
      <c r="I401" s="919"/>
    </row>
    <row r="402" ht="15.75" customHeight="1">
      <c r="H402" s="917"/>
      <c r="I402" s="919"/>
    </row>
    <row r="403" ht="15.75" customHeight="1">
      <c r="H403" s="917"/>
      <c r="I403" s="919"/>
    </row>
    <row r="404" ht="15.75" customHeight="1">
      <c r="H404" s="917"/>
      <c r="I404" s="919"/>
    </row>
    <row r="405" ht="15.75" customHeight="1">
      <c r="H405" s="917"/>
      <c r="I405" s="919"/>
    </row>
    <row r="406" ht="15.75" customHeight="1">
      <c r="H406" s="917"/>
      <c r="I406" s="919"/>
    </row>
    <row r="407" ht="15.75" customHeight="1">
      <c r="H407" s="917"/>
      <c r="I407" s="919"/>
    </row>
    <row r="408" ht="15.75" customHeight="1">
      <c r="H408" s="917"/>
      <c r="I408" s="919"/>
    </row>
    <row r="409" ht="15.75" customHeight="1">
      <c r="H409" s="917"/>
      <c r="I409" s="919"/>
    </row>
    <row r="410" ht="15.75" customHeight="1">
      <c r="H410" s="917"/>
      <c r="I410" s="919"/>
    </row>
    <row r="411" ht="15.75" customHeight="1">
      <c r="H411" s="917"/>
      <c r="I411" s="919"/>
    </row>
    <row r="412" ht="15.75" customHeight="1">
      <c r="H412" s="917"/>
      <c r="I412" s="919"/>
    </row>
    <row r="413" ht="15.75" customHeight="1">
      <c r="H413" s="917"/>
      <c r="I413" s="919"/>
    </row>
    <row r="414" ht="15.75" customHeight="1">
      <c r="H414" s="917"/>
      <c r="I414" s="919"/>
    </row>
    <row r="415" ht="15.75" customHeight="1">
      <c r="H415" s="917"/>
      <c r="I415" s="919"/>
    </row>
    <row r="416" ht="15.75" customHeight="1">
      <c r="H416" s="917"/>
      <c r="I416" s="919"/>
    </row>
    <row r="417" ht="15.75" customHeight="1">
      <c r="H417" s="917"/>
      <c r="I417" s="919"/>
    </row>
    <row r="418" ht="15.75" customHeight="1">
      <c r="H418" s="917"/>
      <c r="I418" s="919"/>
    </row>
    <row r="419" ht="15.75" customHeight="1">
      <c r="H419" s="917"/>
      <c r="I419" s="919"/>
    </row>
    <row r="420" ht="15.75" customHeight="1">
      <c r="H420" s="917"/>
      <c r="I420" s="919"/>
    </row>
    <row r="421" ht="15.75" customHeight="1">
      <c r="H421" s="917"/>
      <c r="I421" s="919"/>
    </row>
    <row r="422" ht="15.75" customHeight="1">
      <c r="H422" s="917"/>
      <c r="I422" s="919"/>
    </row>
    <row r="423" ht="15.75" customHeight="1">
      <c r="H423" s="917"/>
      <c r="I423" s="919"/>
    </row>
    <row r="424" ht="15.75" customHeight="1">
      <c r="H424" s="917"/>
      <c r="I424" s="919"/>
    </row>
    <row r="425" ht="15.75" customHeight="1">
      <c r="H425" s="917"/>
      <c r="I425" s="919"/>
    </row>
    <row r="426" ht="15.75" customHeight="1">
      <c r="H426" s="917"/>
      <c r="I426" s="919"/>
    </row>
    <row r="427" ht="15.75" customHeight="1">
      <c r="H427" s="917"/>
      <c r="I427" s="919"/>
    </row>
    <row r="428" ht="15.75" customHeight="1">
      <c r="H428" s="917"/>
      <c r="I428" s="919"/>
    </row>
    <row r="429" ht="15.75" customHeight="1">
      <c r="H429" s="917"/>
      <c r="I429" s="919"/>
    </row>
    <row r="430" ht="15.75" customHeight="1">
      <c r="H430" s="917"/>
      <c r="I430" s="919"/>
    </row>
    <row r="431" ht="15.75" customHeight="1">
      <c r="H431" s="917"/>
      <c r="I431" s="919"/>
    </row>
    <row r="432" ht="15.75" customHeight="1">
      <c r="H432" s="917"/>
      <c r="I432" s="919"/>
    </row>
    <row r="433" ht="15.75" customHeight="1">
      <c r="H433" s="917"/>
      <c r="I433" s="919"/>
    </row>
    <row r="434" ht="15.75" customHeight="1">
      <c r="H434" s="917"/>
      <c r="I434" s="919"/>
    </row>
    <row r="435" ht="15.75" customHeight="1">
      <c r="H435" s="917"/>
      <c r="I435" s="919"/>
    </row>
    <row r="436" ht="15.75" customHeight="1">
      <c r="H436" s="917"/>
      <c r="I436" s="919"/>
    </row>
    <row r="437" ht="15.75" customHeight="1">
      <c r="H437" s="917"/>
      <c r="I437" s="919"/>
    </row>
    <row r="438" ht="15.75" customHeight="1">
      <c r="H438" s="917"/>
      <c r="I438" s="919"/>
    </row>
    <row r="439" ht="15.75" customHeight="1">
      <c r="H439" s="917"/>
      <c r="I439" s="919"/>
    </row>
    <row r="440" ht="15.75" customHeight="1">
      <c r="H440" s="917"/>
      <c r="I440" s="919"/>
    </row>
    <row r="441" ht="15.75" customHeight="1">
      <c r="H441" s="917"/>
      <c r="I441" s="919"/>
    </row>
    <row r="442" ht="15.75" customHeight="1">
      <c r="H442" s="917"/>
      <c r="I442" s="919"/>
    </row>
    <row r="443" ht="15.75" customHeight="1">
      <c r="H443" s="917"/>
      <c r="I443" s="919"/>
    </row>
    <row r="444" ht="15.75" customHeight="1">
      <c r="H444" s="917"/>
      <c r="I444" s="919"/>
    </row>
    <row r="445" ht="15.75" customHeight="1">
      <c r="H445" s="917"/>
      <c r="I445" s="919"/>
    </row>
    <row r="446" ht="15.75" customHeight="1">
      <c r="H446" s="917"/>
      <c r="I446" s="919"/>
    </row>
    <row r="447" ht="15.75" customHeight="1">
      <c r="H447" s="917"/>
      <c r="I447" s="919"/>
    </row>
    <row r="448" ht="15.75" customHeight="1">
      <c r="H448" s="917"/>
      <c r="I448" s="919"/>
    </row>
    <row r="449" ht="15.75" customHeight="1">
      <c r="H449" s="917"/>
      <c r="I449" s="919"/>
    </row>
    <row r="450" ht="15.75" customHeight="1">
      <c r="H450" s="917"/>
      <c r="I450" s="919"/>
    </row>
    <row r="451" ht="15.75" customHeight="1">
      <c r="H451" s="917"/>
      <c r="I451" s="919"/>
    </row>
    <row r="452" ht="15.75" customHeight="1">
      <c r="H452" s="917"/>
      <c r="I452" s="919"/>
    </row>
    <row r="453" ht="15.75" customHeight="1">
      <c r="H453" s="917"/>
      <c r="I453" s="919"/>
    </row>
    <row r="454" ht="15.75" customHeight="1">
      <c r="H454" s="917"/>
      <c r="I454" s="919"/>
    </row>
    <row r="455" ht="15.75" customHeight="1">
      <c r="H455" s="917"/>
      <c r="I455" s="919"/>
    </row>
    <row r="456" ht="15.75" customHeight="1">
      <c r="H456" s="917"/>
      <c r="I456" s="919"/>
    </row>
    <row r="457" ht="15.75" customHeight="1">
      <c r="H457" s="917"/>
      <c r="I457" s="919"/>
    </row>
    <row r="458" ht="15.75" customHeight="1">
      <c r="H458" s="917"/>
      <c r="I458" s="919"/>
    </row>
    <row r="459" ht="15.75" customHeight="1">
      <c r="H459" s="917"/>
      <c r="I459" s="919"/>
    </row>
    <row r="460" ht="15.75" customHeight="1">
      <c r="H460" s="917"/>
      <c r="I460" s="919"/>
    </row>
    <row r="461" ht="15.75" customHeight="1">
      <c r="H461" s="917"/>
      <c r="I461" s="919"/>
    </row>
    <row r="462" ht="15.75" customHeight="1">
      <c r="H462" s="917"/>
      <c r="I462" s="919"/>
    </row>
    <row r="463" ht="15.75" customHeight="1">
      <c r="H463" s="917"/>
      <c r="I463" s="919"/>
    </row>
    <row r="464" ht="15.75" customHeight="1">
      <c r="H464" s="917"/>
      <c r="I464" s="919"/>
    </row>
    <row r="465" ht="15.75" customHeight="1">
      <c r="H465" s="917"/>
      <c r="I465" s="919"/>
    </row>
    <row r="466" ht="15.75" customHeight="1">
      <c r="H466" s="917"/>
      <c r="I466" s="919"/>
    </row>
    <row r="467" ht="15.75" customHeight="1">
      <c r="H467" s="917"/>
      <c r="I467" s="919"/>
    </row>
    <row r="468" ht="15.75" customHeight="1">
      <c r="H468" s="917"/>
      <c r="I468" s="919"/>
    </row>
    <row r="469" ht="15.75" customHeight="1">
      <c r="H469" s="917"/>
      <c r="I469" s="919"/>
    </row>
    <row r="470" ht="15.75" customHeight="1">
      <c r="H470" s="917"/>
      <c r="I470" s="919"/>
    </row>
    <row r="471" ht="15.75" customHeight="1">
      <c r="H471" s="917"/>
      <c r="I471" s="919"/>
    </row>
    <row r="472" ht="15.75" customHeight="1">
      <c r="H472" s="917"/>
      <c r="I472" s="919"/>
    </row>
    <row r="473" ht="15.75" customHeight="1">
      <c r="H473" s="917"/>
      <c r="I473" s="919"/>
    </row>
    <row r="474" ht="15.75" customHeight="1">
      <c r="H474" s="917"/>
      <c r="I474" s="919"/>
    </row>
    <row r="475" ht="15.75" customHeight="1">
      <c r="H475" s="917"/>
      <c r="I475" s="919"/>
    </row>
    <row r="476" ht="15.75" customHeight="1">
      <c r="H476" s="917"/>
      <c r="I476" s="919"/>
    </row>
    <row r="477" ht="15.75" customHeight="1">
      <c r="H477" s="917"/>
      <c r="I477" s="919"/>
    </row>
    <row r="478" ht="15.75" customHeight="1">
      <c r="H478" s="917"/>
      <c r="I478" s="919"/>
    </row>
    <row r="479" ht="15.75" customHeight="1">
      <c r="H479" s="917"/>
      <c r="I479" s="919"/>
    </row>
    <row r="480" ht="15.75" customHeight="1">
      <c r="H480" s="917"/>
      <c r="I480" s="919"/>
    </row>
    <row r="481" ht="15.75" customHeight="1">
      <c r="H481" s="917"/>
      <c r="I481" s="919"/>
    </row>
    <row r="482" ht="15.75" customHeight="1">
      <c r="H482" s="917"/>
      <c r="I482" s="919"/>
    </row>
    <row r="483" ht="15.75" customHeight="1">
      <c r="H483" s="917"/>
      <c r="I483" s="919"/>
    </row>
    <row r="484" ht="15.75" customHeight="1">
      <c r="H484" s="917"/>
      <c r="I484" s="919"/>
    </row>
    <row r="485" ht="15.75" customHeight="1">
      <c r="H485" s="917"/>
      <c r="I485" s="919"/>
    </row>
    <row r="486" ht="15.75" customHeight="1">
      <c r="H486" s="917"/>
      <c r="I486" s="919"/>
    </row>
    <row r="487" ht="15.75" customHeight="1">
      <c r="H487" s="917"/>
      <c r="I487" s="919"/>
    </row>
    <row r="488" ht="15.75" customHeight="1">
      <c r="H488" s="917"/>
      <c r="I488" s="919"/>
    </row>
    <row r="489" ht="15.75" customHeight="1">
      <c r="H489" s="917"/>
      <c r="I489" s="919"/>
    </row>
    <row r="490" ht="15.75" customHeight="1">
      <c r="H490" s="917"/>
      <c r="I490" s="919"/>
    </row>
    <row r="491" ht="15.75" customHeight="1">
      <c r="H491" s="917"/>
      <c r="I491" s="919"/>
    </row>
    <row r="492" ht="15.75" customHeight="1">
      <c r="H492" s="917"/>
      <c r="I492" s="919"/>
    </row>
    <row r="493" ht="15.75" customHeight="1">
      <c r="H493" s="917"/>
      <c r="I493" s="919"/>
    </row>
    <row r="494" ht="15.75" customHeight="1">
      <c r="H494" s="917"/>
      <c r="I494" s="919"/>
    </row>
    <row r="495" ht="15.75" customHeight="1">
      <c r="H495" s="917"/>
      <c r="I495" s="919"/>
    </row>
    <row r="496" ht="15.75" customHeight="1">
      <c r="H496" s="917"/>
      <c r="I496" s="919"/>
    </row>
    <row r="497" ht="15.75" customHeight="1">
      <c r="H497" s="917"/>
      <c r="I497" s="919"/>
    </row>
    <row r="498" ht="15.75" customHeight="1">
      <c r="H498" s="917"/>
      <c r="I498" s="919"/>
    </row>
    <row r="499" ht="15.75" customHeight="1">
      <c r="H499" s="917"/>
      <c r="I499" s="919"/>
    </row>
    <row r="500" ht="15.75" customHeight="1">
      <c r="H500" s="917"/>
      <c r="I500" s="919"/>
    </row>
    <row r="501" ht="15.75" customHeight="1">
      <c r="H501" s="917"/>
      <c r="I501" s="919"/>
    </row>
    <row r="502" ht="15.75" customHeight="1">
      <c r="H502" s="917"/>
      <c r="I502" s="919"/>
    </row>
    <row r="503" ht="15.75" customHeight="1">
      <c r="H503" s="917"/>
      <c r="I503" s="919"/>
    </row>
    <row r="504" ht="15.75" customHeight="1">
      <c r="H504" s="917"/>
      <c r="I504" s="919"/>
    </row>
    <row r="505" ht="15.75" customHeight="1">
      <c r="H505" s="917"/>
      <c r="I505" s="919"/>
    </row>
    <row r="506" ht="15.75" customHeight="1">
      <c r="H506" s="917"/>
      <c r="I506" s="919"/>
    </row>
    <row r="507" ht="15.75" customHeight="1">
      <c r="H507" s="917"/>
      <c r="I507" s="919"/>
    </row>
    <row r="508" ht="15.75" customHeight="1">
      <c r="H508" s="917"/>
      <c r="I508" s="919"/>
    </row>
    <row r="509" ht="15.75" customHeight="1">
      <c r="H509" s="917"/>
      <c r="I509" s="919"/>
    </row>
    <row r="510" ht="15.75" customHeight="1">
      <c r="H510" s="917"/>
      <c r="I510" s="919"/>
    </row>
    <row r="511" ht="15.75" customHeight="1">
      <c r="H511" s="917"/>
      <c r="I511" s="919"/>
    </row>
    <row r="512" ht="15.75" customHeight="1">
      <c r="H512" s="917"/>
      <c r="I512" s="919"/>
    </row>
    <row r="513" ht="15.75" customHeight="1">
      <c r="H513" s="917"/>
      <c r="I513" s="919"/>
    </row>
    <row r="514" ht="15.75" customHeight="1">
      <c r="H514" s="917"/>
      <c r="I514" s="919"/>
    </row>
    <row r="515" ht="15.75" customHeight="1">
      <c r="H515" s="917"/>
      <c r="I515" s="919"/>
    </row>
    <row r="516" ht="15.75" customHeight="1">
      <c r="H516" s="917"/>
      <c r="I516" s="919"/>
    </row>
    <row r="517" ht="15.75" customHeight="1">
      <c r="H517" s="917"/>
      <c r="I517" s="919"/>
    </row>
    <row r="518" ht="15.75" customHeight="1">
      <c r="H518" s="917"/>
      <c r="I518" s="919"/>
    </row>
    <row r="519" ht="15.75" customHeight="1">
      <c r="H519" s="917"/>
      <c r="I519" s="919"/>
    </row>
    <row r="520" ht="15.75" customHeight="1">
      <c r="H520" s="917"/>
      <c r="I520" s="919"/>
    </row>
    <row r="521" ht="15.75" customHeight="1">
      <c r="H521" s="917"/>
      <c r="I521" s="919"/>
    </row>
    <row r="522" ht="15.75" customHeight="1">
      <c r="H522" s="917"/>
      <c r="I522" s="919"/>
    </row>
    <row r="523" ht="15.75" customHeight="1">
      <c r="H523" s="917"/>
      <c r="I523" s="919"/>
    </row>
    <row r="524" ht="15.75" customHeight="1">
      <c r="H524" s="917"/>
      <c r="I524" s="919"/>
    </row>
    <row r="525" ht="15.75" customHeight="1">
      <c r="H525" s="917"/>
      <c r="I525" s="919"/>
    </row>
    <row r="526" ht="15.75" customHeight="1">
      <c r="H526" s="917"/>
      <c r="I526" s="919"/>
    </row>
    <row r="527" ht="15.75" customHeight="1">
      <c r="H527" s="917"/>
      <c r="I527" s="919"/>
    </row>
    <row r="528" ht="15.75" customHeight="1">
      <c r="H528" s="917"/>
      <c r="I528" s="919"/>
    </row>
    <row r="529" ht="15.75" customHeight="1">
      <c r="H529" s="917"/>
      <c r="I529" s="919"/>
    </row>
    <row r="530" ht="15.75" customHeight="1">
      <c r="H530" s="917"/>
      <c r="I530" s="919"/>
    </row>
    <row r="531" ht="15.75" customHeight="1">
      <c r="H531" s="917"/>
      <c r="I531" s="919"/>
    </row>
    <row r="532" ht="15.75" customHeight="1">
      <c r="H532" s="917"/>
      <c r="I532" s="919"/>
    </row>
    <row r="533" ht="15.75" customHeight="1">
      <c r="H533" s="917"/>
      <c r="I533" s="919"/>
    </row>
    <row r="534" ht="15.75" customHeight="1">
      <c r="H534" s="917"/>
      <c r="I534" s="919"/>
    </row>
    <row r="535" ht="15.75" customHeight="1">
      <c r="H535" s="917"/>
      <c r="I535" s="919"/>
    </row>
    <row r="536" ht="15.75" customHeight="1">
      <c r="H536" s="917"/>
      <c r="I536" s="919"/>
    </row>
    <row r="537" ht="15.75" customHeight="1">
      <c r="H537" s="917"/>
      <c r="I537" s="919"/>
    </row>
    <row r="538" ht="15.75" customHeight="1">
      <c r="H538" s="917"/>
      <c r="I538" s="919"/>
    </row>
    <row r="539" ht="15.75" customHeight="1">
      <c r="H539" s="917"/>
      <c r="I539" s="919"/>
    </row>
    <row r="540" ht="15.75" customHeight="1">
      <c r="H540" s="917"/>
      <c r="I540" s="919"/>
    </row>
    <row r="541" ht="15.75" customHeight="1">
      <c r="H541" s="917"/>
      <c r="I541" s="919"/>
    </row>
    <row r="542" ht="15.75" customHeight="1">
      <c r="H542" s="917"/>
      <c r="I542" s="919"/>
    </row>
    <row r="543" ht="15.75" customHeight="1">
      <c r="H543" s="917"/>
      <c r="I543" s="919"/>
    </row>
    <row r="544" ht="15.75" customHeight="1">
      <c r="H544" s="917"/>
      <c r="I544" s="919"/>
    </row>
    <row r="545" ht="15.75" customHeight="1">
      <c r="H545" s="917"/>
      <c r="I545" s="919"/>
    </row>
    <row r="546" ht="15.75" customHeight="1">
      <c r="H546" s="917"/>
      <c r="I546" s="919"/>
    </row>
    <row r="547" ht="15.75" customHeight="1">
      <c r="H547" s="917"/>
      <c r="I547" s="919"/>
    </row>
    <row r="548" ht="15.75" customHeight="1">
      <c r="H548" s="917"/>
      <c r="I548" s="919"/>
    </row>
    <row r="549" ht="15.75" customHeight="1">
      <c r="H549" s="917"/>
      <c r="I549" s="919"/>
    </row>
    <row r="550" ht="15.75" customHeight="1">
      <c r="H550" s="917"/>
      <c r="I550" s="919"/>
    </row>
    <row r="551" ht="15.75" customHeight="1">
      <c r="H551" s="917"/>
      <c r="I551" s="919"/>
    </row>
    <row r="552" ht="15.75" customHeight="1">
      <c r="H552" s="917"/>
      <c r="I552" s="919"/>
    </row>
    <row r="553" ht="15.75" customHeight="1">
      <c r="H553" s="917"/>
      <c r="I553" s="919"/>
    </row>
    <row r="554" ht="15.75" customHeight="1">
      <c r="H554" s="917"/>
      <c r="I554" s="919"/>
    </row>
    <row r="555" ht="15.75" customHeight="1">
      <c r="H555" s="917"/>
      <c r="I555" s="919"/>
    </row>
    <row r="556" ht="15.75" customHeight="1">
      <c r="H556" s="917"/>
      <c r="I556" s="919"/>
    </row>
    <row r="557" ht="15.75" customHeight="1">
      <c r="H557" s="917"/>
      <c r="I557" s="919"/>
    </row>
    <row r="558" ht="15.75" customHeight="1">
      <c r="H558" s="917"/>
      <c r="I558" s="919"/>
    </row>
    <row r="559" ht="15.75" customHeight="1">
      <c r="H559" s="917"/>
      <c r="I559" s="919"/>
    </row>
    <row r="560" ht="15.75" customHeight="1">
      <c r="H560" s="917"/>
      <c r="I560" s="919"/>
    </row>
    <row r="561" ht="15.75" customHeight="1">
      <c r="H561" s="917"/>
      <c r="I561" s="919"/>
    </row>
    <row r="562" ht="15.75" customHeight="1">
      <c r="H562" s="917"/>
      <c r="I562" s="919"/>
    </row>
    <row r="563" ht="15.75" customHeight="1">
      <c r="H563" s="917"/>
      <c r="I563" s="919"/>
    </row>
    <row r="564" ht="15.75" customHeight="1">
      <c r="H564" s="917"/>
      <c r="I564" s="919"/>
    </row>
    <row r="565" ht="15.75" customHeight="1">
      <c r="H565" s="917"/>
      <c r="I565" s="919"/>
    </row>
    <row r="566" ht="15.75" customHeight="1">
      <c r="H566" s="917"/>
      <c r="I566" s="919"/>
    </row>
    <row r="567" ht="15.75" customHeight="1">
      <c r="H567" s="917"/>
      <c r="I567" s="919"/>
    </row>
    <row r="568" ht="15.75" customHeight="1">
      <c r="H568" s="917"/>
      <c r="I568" s="919"/>
    </row>
    <row r="569" ht="15.75" customHeight="1">
      <c r="H569" s="917"/>
      <c r="I569" s="919"/>
    </row>
    <row r="570" ht="15.75" customHeight="1">
      <c r="H570" s="917"/>
      <c r="I570" s="919"/>
    </row>
    <row r="571" ht="15.75" customHeight="1">
      <c r="H571" s="917"/>
      <c r="I571" s="919"/>
    </row>
    <row r="572" ht="15.75" customHeight="1">
      <c r="H572" s="917"/>
      <c r="I572" s="919"/>
    </row>
    <row r="573" ht="15.75" customHeight="1">
      <c r="H573" s="917"/>
      <c r="I573" s="919"/>
    </row>
    <row r="574" ht="15.75" customHeight="1">
      <c r="H574" s="917"/>
      <c r="I574" s="919"/>
    </row>
    <row r="575" ht="15.75" customHeight="1">
      <c r="H575" s="917"/>
      <c r="I575" s="919"/>
    </row>
    <row r="576" ht="15.75" customHeight="1">
      <c r="H576" s="917"/>
      <c r="I576" s="919"/>
    </row>
    <row r="577" ht="15.75" customHeight="1">
      <c r="H577" s="917"/>
      <c r="I577" s="919"/>
    </row>
    <row r="578" ht="15.75" customHeight="1">
      <c r="H578" s="917"/>
      <c r="I578" s="919"/>
    </row>
    <row r="579" ht="15.75" customHeight="1">
      <c r="H579" s="917"/>
      <c r="I579" s="919"/>
    </row>
    <row r="580" ht="15.75" customHeight="1">
      <c r="H580" s="917"/>
      <c r="I580" s="919"/>
    </row>
    <row r="581" ht="15.75" customHeight="1">
      <c r="H581" s="917"/>
      <c r="I581" s="919"/>
    </row>
    <row r="582" ht="15.75" customHeight="1">
      <c r="H582" s="917"/>
      <c r="I582" s="919"/>
    </row>
    <row r="583" ht="15.75" customHeight="1">
      <c r="H583" s="917"/>
      <c r="I583" s="919"/>
    </row>
    <row r="584" ht="15.75" customHeight="1">
      <c r="H584" s="917"/>
      <c r="I584" s="919"/>
    </row>
    <row r="585" ht="15.75" customHeight="1">
      <c r="H585" s="917"/>
      <c r="I585" s="919"/>
    </row>
    <row r="586" ht="15.75" customHeight="1">
      <c r="H586" s="917"/>
      <c r="I586" s="919"/>
    </row>
    <row r="587" ht="15.75" customHeight="1">
      <c r="H587" s="917"/>
      <c r="I587" s="919"/>
    </row>
    <row r="588" ht="15.75" customHeight="1">
      <c r="H588" s="917"/>
      <c r="I588" s="919"/>
    </row>
    <row r="589" ht="15.75" customHeight="1">
      <c r="H589" s="917"/>
      <c r="I589" s="919"/>
    </row>
    <row r="590" ht="15.75" customHeight="1">
      <c r="H590" s="917"/>
      <c r="I590" s="919"/>
    </row>
    <row r="591" ht="15.75" customHeight="1">
      <c r="H591" s="917"/>
      <c r="I591" s="919"/>
    </row>
    <row r="592" ht="15.75" customHeight="1">
      <c r="H592" s="917"/>
      <c r="I592" s="919"/>
    </row>
    <row r="593" ht="15.75" customHeight="1">
      <c r="H593" s="917"/>
      <c r="I593" s="919"/>
    </row>
    <row r="594" ht="15.75" customHeight="1">
      <c r="H594" s="917"/>
      <c r="I594" s="919"/>
    </row>
    <row r="595" ht="15.75" customHeight="1">
      <c r="H595" s="917"/>
      <c r="I595" s="919"/>
    </row>
    <row r="596" ht="15.75" customHeight="1">
      <c r="H596" s="917"/>
      <c r="I596" s="919"/>
    </row>
    <row r="597" ht="15.75" customHeight="1">
      <c r="H597" s="917"/>
      <c r="I597" s="919"/>
    </row>
    <row r="598" ht="15.75" customHeight="1">
      <c r="H598" s="917"/>
      <c r="I598" s="919"/>
    </row>
    <row r="599" ht="15.75" customHeight="1">
      <c r="H599" s="917"/>
      <c r="I599" s="919"/>
    </row>
    <row r="600" ht="15.75" customHeight="1">
      <c r="H600" s="917"/>
      <c r="I600" s="919"/>
    </row>
    <row r="601" ht="15.75" customHeight="1">
      <c r="H601" s="917"/>
      <c r="I601" s="919"/>
    </row>
    <row r="602" ht="15.75" customHeight="1">
      <c r="H602" s="917"/>
      <c r="I602" s="919"/>
    </row>
    <row r="603" ht="15.75" customHeight="1">
      <c r="H603" s="917"/>
      <c r="I603" s="919"/>
    </row>
    <row r="604" ht="15.75" customHeight="1">
      <c r="H604" s="917"/>
      <c r="I604" s="919"/>
    </row>
    <row r="605" ht="15.75" customHeight="1">
      <c r="H605" s="917"/>
      <c r="I605" s="919"/>
    </row>
    <row r="606" ht="15.75" customHeight="1">
      <c r="H606" s="917"/>
      <c r="I606" s="919"/>
    </row>
    <row r="607" ht="15.75" customHeight="1">
      <c r="H607" s="917"/>
      <c r="I607" s="919"/>
    </row>
    <row r="608" ht="15.75" customHeight="1">
      <c r="H608" s="917"/>
      <c r="I608" s="919"/>
    </row>
    <row r="609" ht="15.75" customHeight="1">
      <c r="H609" s="917"/>
      <c r="I609" s="919"/>
    </row>
    <row r="610" ht="15.75" customHeight="1">
      <c r="H610" s="917"/>
      <c r="I610" s="919"/>
    </row>
    <row r="611" ht="15.75" customHeight="1">
      <c r="H611" s="917"/>
      <c r="I611" s="919"/>
    </row>
    <row r="612" ht="15.75" customHeight="1">
      <c r="H612" s="917"/>
      <c r="I612" s="919"/>
    </row>
    <row r="613" ht="15.75" customHeight="1">
      <c r="H613" s="917"/>
      <c r="I613" s="919"/>
    </row>
    <row r="614" ht="15.75" customHeight="1">
      <c r="H614" s="917"/>
      <c r="I614" s="919"/>
    </row>
    <row r="615" ht="15.75" customHeight="1">
      <c r="H615" s="917"/>
      <c r="I615" s="919"/>
    </row>
    <row r="616" ht="15.75" customHeight="1">
      <c r="H616" s="917"/>
      <c r="I616" s="919"/>
    </row>
    <row r="617" ht="15.75" customHeight="1">
      <c r="H617" s="917"/>
      <c r="I617" s="919"/>
    </row>
    <row r="618" ht="15.75" customHeight="1">
      <c r="H618" s="917"/>
      <c r="I618" s="919"/>
    </row>
    <row r="619" ht="15.75" customHeight="1">
      <c r="H619" s="917"/>
      <c r="I619" s="919"/>
    </row>
    <row r="620" ht="15.75" customHeight="1">
      <c r="H620" s="917"/>
      <c r="I620" s="919"/>
    </row>
    <row r="621" ht="15.75" customHeight="1">
      <c r="H621" s="917"/>
      <c r="I621" s="919"/>
    </row>
    <row r="622" ht="15.75" customHeight="1">
      <c r="H622" s="917"/>
      <c r="I622" s="919"/>
    </row>
    <row r="623" ht="15.75" customHeight="1">
      <c r="H623" s="917"/>
      <c r="I623" s="919"/>
    </row>
    <row r="624" ht="15.75" customHeight="1">
      <c r="H624" s="917"/>
      <c r="I624" s="919"/>
    </row>
    <row r="625" ht="15.75" customHeight="1">
      <c r="H625" s="917"/>
      <c r="I625" s="919"/>
    </row>
    <row r="626" ht="15.75" customHeight="1">
      <c r="H626" s="917"/>
      <c r="I626" s="919"/>
    </row>
    <row r="627" ht="15.75" customHeight="1">
      <c r="H627" s="917"/>
      <c r="I627" s="919"/>
    </row>
    <row r="628" ht="15.75" customHeight="1">
      <c r="H628" s="917"/>
      <c r="I628" s="919"/>
    </row>
    <row r="629" ht="15.75" customHeight="1">
      <c r="H629" s="917"/>
      <c r="I629" s="919"/>
    </row>
    <row r="630" ht="15.75" customHeight="1">
      <c r="H630" s="917"/>
      <c r="I630" s="919"/>
    </row>
    <row r="631" ht="15.75" customHeight="1">
      <c r="H631" s="917"/>
      <c r="I631" s="919"/>
    </row>
    <row r="632" ht="15.75" customHeight="1">
      <c r="H632" s="917"/>
      <c r="I632" s="919"/>
    </row>
    <row r="633" ht="15.75" customHeight="1">
      <c r="H633" s="917"/>
      <c r="I633" s="919"/>
    </row>
    <row r="634" ht="15.75" customHeight="1">
      <c r="H634" s="917"/>
      <c r="I634" s="919"/>
    </row>
    <row r="635" ht="15.75" customHeight="1">
      <c r="H635" s="917"/>
      <c r="I635" s="919"/>
    </row>
    <row r="636" ht="15.75" customHeight="1">
      <c r="H636" s="917"/>
      <c r="I636" s="919"/>
    </row>
    <row r="637" ht="15.75" customHeight="1">
      <c r="H637" s="917"/>
      <c r="I637" s="919"/>
    </row>
    <row r="638" ht="15.75" customHeight="1">
      <c r="H638" s="917"/>
      <c r="I638" s="919"/>
    </row>
    <row r="639" ht="15.75" customHeight="1">
      <c r="H639" s="917"/>
      <c r="I639" s="919"/>
    </row>
    <row r="640" ht="15.75" customHeight="1">
      <c r="H640" s="917"/>
      <c r="I640" s="919"/>
    </row>
    <row r="641" ht="15.75" customHeight="1">
      <c r="H641" s="917"/>
      <c r="I641" s="919"/>
    </row>
    <row r="642" ht="15.75" customHeight="1">
      <c r="H642" s="917"/>
      <c r="I642" s="919"/>
    </row>
    <row r="643" ht="15.75" customHeight="1">
      <c r="H643" s="917"/>
      <c r="I643" s="919"/>
    </row>
    <row r="644" ht="15.75" customHeight="1">
      <c r="H644" s="917"/>
      <c r="I644" s="919"/>
    </row>
    <row r="645" ht="15.75" customHeight="1">
      <c r="H645" s="917"/>
      <c r="I645" s="919"/>
    </row>
    <row r="646" ht="15.75" customHeight="1">
      <c r="H646" s="917"/>
      <c r="I646" s="919"/>
    </row>
    <row r="647" ht="15.75" customHeight="1">
      <c r="H647" s="917"/>
      <c r="I647" s="919"/>
    </row>
    <row r="648" ht="15.75" customHeight="1">
      <c r="H648" s="917"/>
      <c r="I648" s="919"/>
    </row>
    <row r="649" ht="15.75" customHeight="1">
      <c r="H649" s="917"/>
      <c r="I649" s="919"/>
    </row>
    <row r="650" ht="15.75" customHeight="1">
      <c r="H650" s="917"/>
      <c r="I650" s="919"/>
    </row>
    <row r="651" ht="15.75" customHeight="1">
      <c r="H651" s="917"/>
      <c r="I651" s="919"/>
    </row>
    <row r="652" ht="15.75" customHeight="1">
      <c r="H652" s="917"/>
      <c r="I652" s="919"/>
    </row>
    <row r="653" ht="15.75" customHeight="1">
      <c r="H653" s="917"/>
      <c r="I653" s="919"/>
    </row>
    <row r="654" ht="15.75" customHeight="1">
      <c r="H654" s="917"/>
      <c r="I654" s="919"/>
    </row>
    <row r="655" ht="15.75" customHeight="1">
      <c r="H655" s="917"/>
      <c r="I655" s="919"/>
    </row>
    <row r="656" ht="15.75" customHeight="1">
      <c r="H656" s="917"/>
      <c r="I656" s="919"/>
    </row>
    <row r="657" ht="15.75" customHeight="1">
      <c r="H657" s="917"/>
      <c r="I657" s="919"/>
    </row>
    <row r="658" ht="15.75" customHeight="1">
      <c r="H658" s="917"/>
      <c r="I658" s="919"/>
    </row>
    <row r="659" ht="15.75" customHeight="1">
      <c r="H659" s="917"/>
      <c r="I659" s="919"/>
    </row>
    <row r="660" ht="15.75" customHeight="1">
      <c r="H660" s="917"/>
      <c r="I660" s="919"/>
    </row>
    <row r="661" ht="15.75" customHeight="1">
      <c r="H661" s="917"/>
      <c r="I661" s="919"/>
    </row>
    <row r="662" ht="15.75" customHeight="1">
      <c r="H662" s="917"/>
      <c r="I662" s="919"/>
    </row>
    <row r="663" ht="15.75" customHeight="1">
      <c r="H663" s="917"/>
      <c r="I663" s="919"/>
    </row>
    <row r="664" ht="15.75" customHeight="1">
      <c r="H664" s="917"/>
      <c r="I664" s="919"/>
    </row>
    <row r="665" ht="15.75" customHeight="1">
      <c r="H665" s="917"/>
      <c r="I665" s="919"/>
    </row>
    <row r="666" ht="15.75" customHeight="1">
      <c r="H666" s="917"/>
      <c r="I666" s="919"/>
    </row>
    <row r="667" ht="15.75" customHeight="1">
      <c r="H667" s="917"/>
      <c r="I667" s="919"/>
    </row>
    <row r="668" ht="15.75" customHeight="1">
      <c r="H668" s="917"/>
      <c r="I668" s="919"/>
    </row>
    <row r="669" ht="15.75" customHeight="1">
      <c r="H669" s="917"/>
      <c r="I669" s="919"/>
    </row>
    <row r="670" ht="15.75" customHeight="1">
      <c r="H670" s="917"/>
      <c r="I670" s="919"/>
    </row>
    <row r="671" ht="15.75" customHeight="1">
      <c r="H671" s="917"/>
      <c r="I671" s="919"/>
    </row>
    <row r="672" ht="15.75" customHeight="1">
      <c r="H672" s="917"/>
      <c r="I672" s="919"/>
    </row>
    <row r="673" ht="15.75" customHeight="1">
      <c r="H673" s="917"/>
      <c r="I673" s="919"/>
    </row>
    <row r="674" ht="15.75" customHeight="1">
      <c r="H674" s="917"/>
      <c r="I674" s="919"/>
    </row>
    <row r="675" ht="15.75" customHeight="1">
      <c r="H675" s="917"/>
      <c r="I675" s="919"/>
    </row>
    <row r="676" ht="15.75" customHeight="1">
      <c r="H676" s="917"/>
      <c r="I676" s="919"/>
    </row>
    <row r="677" ht="15.75" customHeight="1">
      <c r="H677" s="917"/>
      <c r="I677" s="919"/>
    </row>
    <row r="678" ht="15.75" customHeight="1">
      <c r="H678" s="917"/>
      <c r="I678" s="919"/>
    </row>
    <row r="679" ht="15.75" customHeight="1">
      <c r="H679" s="917"/>
      <c r="I679" s="919"/>
    </row>
    <row r="680" ht="15.75" customHeight="1">
      <c r="H680" s="917"/>
      <c r="I680" s="919"/>
    </row>
    <row r="681" ht="15.75" customHeight="1">
      <c r="H681" s="917"/>
      <c r="I681" s="919"/>
    </row>
    <row r="682" ht="15.75" customHeight="1">
      <c r="H682" s="917"/>
      <c r="I682" s="919"/>
    </row>
    <row r="683" ht="15.75" customHeight="1">
      <c r="H683" s="917"/>
      <c r="I683" s="919"/>
    </row>
    <row r="684" ht="15.75" customHeight="1">
      <c r="H684" s="917"/>
      <c r="I684" s="919"/>
    </row>
    <row r="685" ht="15.75" customHeight="1">
      <c r="H685" s="917"/>
      <c r="I685" s="919"/>
    </row>
    <row r="686" ht="15.75" customHeight="1">
      <c r="H686" s="917"/>
      <c r="I686" s="919"/>
    </row>
    <row r="687" ht="15.75" customHeight="1">
      <c r="H687" s="917"/>
      <c r="I687" s="919"/>
    </row>
    <row r="688" ht="15.75" customHeight="1">
      <c r="H688" s="917"/>
      <c r="I688" s="919"/>
    </row>
    <row r="689" ht="15.75" customHeight="1">
      <c r="H689" s="917"/>
      <c r="I689" s="919"/>
    </row>
    <row r="690" ht="15.75" customHeight="1">
      <c r="H690" s="917"/>
      <c r="I690" s="919"/>
    </row>
    <row r="691" ht="15.75" customHeight="1">
      <c r="H691" s="917"/>
      <c r="I691" s="919"/>
    </row>
    <row r="692" ht="15.75" customHeight="1">
      <c r="H692" s="917"/>
      <c r="I692" s="919"/>
    </row>
    <row r="693" ht="15.75" customHeight="1">
      <c r="H693" s="917"/>
      <c r="I693" s="919"/>
    </row>
    <row r="694" ht="15.75" customHeight="1">
      <c r="H694" s="917"/>
      <c r="I694" s="919"/>
    </row>
    <row r="695" ht="15.75" customHeight="1">
      <c r="H695" s="917"/>
      <c r="I695" s="919"/>
    </row>
    <row r="696" ht="15.75" customHeight="1">
      <c r="H696" s="917"/>
      <c r="I696" s="919"/>
    </row>
    <row r="697" ht="15.75" customHeight="1">
      <c r="H697" s="917"/>
      <c r="I697" s="919"/>
    </row>
    <row r="698" ht="15.75" customHeight="1">
      <c r="H698" s="917"/>
      <c r="I698" s="919"/>
    </row>
    <row r="699" ht="15.75" customHeight="1">
      <c r="H699" s="917"/>
      <c r="I699" s="919"/>
    </row>
    <row r="700" ht="15.75" customHeight="1">
      <c r="H700" s="917"/>
      <c r="I700" s="919"/>
    </row>
    <row r="701" ht="15.75" customHeight="1">
      <c r="H701" s="917"/>
      <c r="I701" s="919"/>
    </row>
    <row r="702" ht="15.75" customHeight="1">
      <c r="H702" s="917"/>
      <c r="I702" s="919"/>
    </row>
    <row r="703" ht="15.75" customHeight="1">
      <c r="H703" s="917"/>
      <c r="I703" s="919"/>
    </row>
    <row r="704" ht="15.75" customHeight="1">
      <c r="H704" s="917"/>
      <c r="I704" s="919"/>
    </row>
    <row r="705" ht="15.75" customHeight="1">
      <c r="H705" s="917"/>
      <c r="I705" s="919"/>
    </row>
    <row r="706" ht="15.75" customHeight="1">
      <c r="H706" s="917"/>
      <c r="I706" s="919"/>
    </row>
    <row r="707" ht="15.75" customHeight="1">
      <c r="H707" s="917"/>
      <c r="I707" s="919"/>
    </row>
    <row r="708" ht="15.75" customHeight="1">
      <c r="H708" s="917"/>
      <c r="I708" s="919"/>
    </row>
    <row r="709" ht="15.75" customHeight="1">
      <c r="H709" s="917"/>
      <c r="I709" s="919"/>
    </row>
    <row r="710" ht="15.75" customHeight="1">
      <c r="H710" s="917"/>
      <c r="I710" s="919"/>
    </row>
    <row r="711" ht="15.75" customHeight="1">
      <c r="H711" s="917"/>
      <c r="I711" s="919"/>
    </row>
    <row r="712" ht="15.75" customHeight="1">
      <c r="H712" s="917"/>
      <c r="I712" s="919"/>
    </row>
    <row r="713" ht="15.75" customHeight="1">
      <c r="H713" s="917"/>
      <c r="I713" s="919"/>
    </row>
    <row r="714" ht="15.75" customHeight="1">
      <c r="H714" s="917"/>
      <c r="I714" s="919"/>
    </row>
    <row r="715" ht="15.75" customHeight="1">
      <c r="H715" s="917"/>
      <c r="I715" s="919"/>
    </row>
    <row r="716" ht="15.75" customHeight="1">
      <c r="H716" s="917"/>
      <c r="I716" s="919"/>
    </row>
    <row r="717" ht="15.75" customHeight="1">
      <c r="H717" s="917"/>
      <c r="I717" s="919"/>
    </row>
    <row r="718" ht="15.75" customHeight="1">
      <c r="H718" s="917"/>
      <c r="I718" s="919"/>
    </row>
    <row r="719" ht="15.75" customHeight="1">
      <c r="H719" s="917"/>
      <c r="I719" s="919"/>
    </row>
    <row r="720" ht="15.75" customHeight="1">
      <c r="H720" s="917"/>
      <c r="I720" s="919"/>
    </row>
    <row r="721" ht="15.75" customHeight="1">
      <c r="H721" s="917"/>
      <c r="I721" s="919"/>
    </row>
    <row r="722" ht="15.75" customHeight="1">
      <c r="H722" s="917"/>
      <c r="I722" s="919"/>
    </row>
    <row r="723" ht="15.75" customHeight="1">
      <c r="H723" s="917"/>
      <c r="I723" s="919"/>
    </row>
    <row r="724" ht="15.75" customHeight="1">
      <c r="H724" s="917"/>
      <c r="I724" s="919"/>
    </row>
    <row r="725" ht="15.75" customHeight="1">
      <c r="H725" s="917"/>
      <c r="I725" s="919"/>
    </row>
    <row r="726" ht="15.75" customHeight="1">
      <c r="H726" s="917"/>
      <c r="I726" s="919"/>
    </row>
    <row r="727" ht="15.75" customHeight="1">
      <c r="H727" s="917"/>
      <c r="I727" s="919"/>
    </row>
    <row r="728" ht="15.75" customHeight="1">
      <c r="H728" s="917"/>
      <c r="I728" s="919"/>
    </row>
    <row r="729" ht="15.75" customHeight="1">
      <c r="H729" s="917"/>
      <c r="I729" s="919"/>
    </row>
    <row r="730" ht="15.75" customHeight="1">
      <c r="H730" s="917"/>
      <c r="I730" s="919"/>
    </row>
    <row r="731" ht="15.75" customHeight="1">
      <c r="H731" s="917"/>
      <c r="I731" s="919"/>
    </row>
    <row r="732" ht="15.75" customHeight="1">
      <c r="H732" s="917"/>
      <c r="I732" s="919"/>
    </row>
    <row r="733" ht="15.75" customHeight="1">
      <c r="H733" s="917"/>
      <c r="I733" s="919"/>
    </row>
    <row r="734" ht="15.75" customHeight="1">
      <c r="H734" s="917"/>
      <c r="I734" s="919"/>
    </row>
    <row r="735" ht="15.75" customHeight="1">
      <c r="H735" s="917"/>
      <c r="I735" s="919"/>
    </row>
    <row r="736" ht="15.75" customHeight="1">
      <c r="H736" s="917"/>
      <c r="I736" s="919"/>
    </row>
    <row r="737" ht="15.75" customHeight="1">
      <c r="H737" s="917"/>
      <c r="I737" s="919"/>
    </row>
    <row r="738" ht="15.75" customHeight="1">
      <c r="H738" s="917"/>
      <c r="I738" s="919"/>
    </row>
    <row r="739" ht="15.75" customHeight="1">
      <c r="H739" s="917"/>
      <c r="I739" s="919"/>
    </row>
    <row r="740" ht="15.75" customHeight="1">
      <c r="H740" s="917"/>
      <c r="I740" s="919"/>
    </row>
    <row r="741" ht="15.75" customHeight="1">
      <c r="H741" s="917"/>
      <c r="I741" s="919"/>
    </row>
    <row r="742" ht="15.75" customHeight="1">
      <c r="H742" s="917"/>
      <c r="I742" s="919"/>
    </row>
    <row r="743" ht="15.75" customHeight="1">
      <c r="H743" s="917"/>
      <c r="I743" s="919"/>
    </row>
    <row r="744" ht="15.75" customHeight="1">
      <c r="H744" s="917"/>
      <c r="I744" s="919"/>
    </row>
    <row r="745" ht="15.75" customHeight="1">
      <c r="H745" s="917"/>
      <c r="I745" s="919"/>
    </row>
    <row r="746" ht="15.75" customHeight="1">
      <c r="H746" s="917"/>
      <c r="I746" s="919"/>
    </row>
    <row r="747" ht="15.75" customHeight="1">
      <c r="H747" s="917"/>
      <c r="I747" s="919"/>
    </row>
    <row r="748" ht="15.75" customHeight="1">
      <c r="H748" s="917"/>
      <c r="I748" s="919"/>
    </row>
    <row r="749" ht="15.75" customHeight="1">
      <c r="H749" s="917"/>
      <c r="I749" s="919"/>
    </row>
    <row r="750" ht="15.75" customHeight="1">
      <c r="H750" s="917"/>
      <c r="I750" s="919"/>
    </row>
    <row r="751" ht="15.75" customHeight="1">
      <c r="H751" s="917"/>
      <c r="I751" s="919"/>
    </row>
    <row r="752" ht="15.75" customHeight="1">
      <c r="H752" s="917"/>
      <c r="I752" s="919"/>
    </row>
    <row r="753" ht="15.75" customHeight="1">
      <c r="H753" s="917"/>
      <c r="I753" s="919"/>
    </row>
    <row r="754" ht="15.75" customHeight="1">
      <c r="H754" s="917"/>
      <c r="I754" s="919"/>
    </row>
    <row r="755" ht="15.75" customHeight="1">
      <c r="H755" s="917"/>
      <c r="I755" s="919"/>
    </row>
    <row r="756" ht="15.75" customHeight="1">
      <c r="H756" s="917"/>
      <c r="I756" s="919"/>
    </row>
    <row r="757" ht="15.75" customHeight="1">
      <c r="H757" s="917"/>
      <c r="I757" s="919"/>
    </row>
    <row r="758" ht="15.75" customHeight="1">
      <c r="H758" s="917"/>
      <c r="I758" s="919"/>
    </row>
    <row r="759" ht="15.75" customHeight="1">
      <c r="H759" s="917"/>
      <c r="I759" s="919"/>
    </row>
    <row r="760" ht="15.75" customHeight="1">
      <c r="H760" s="917"/>
      <c r="I760" s="919"/>
    </row>
    <row r="761" ht="15.75" customHeight="1">
      <c r="H761" s="917"/>
      <c r="I761" s="919"/>
    </row>
    <row r="762" ht="15.75" customHeight="1">
      <c r="H762" s="917"/>
      <c r="I762" s="919"/>
    </row>
    <row r="763" ht="15.75" customHeight="1">
      <c r="H763" s="917"/>
      <c r="I763" s="919"/>
    </row>
    <row r="764" ht="15.75" customHeight="1">
      <c r="H764" s="917"/>
      <c r="I764" s="919"/>
    </row>
    <row r="765" ht="15.75" customHeight="1">
      <c r="H765" s="917"/>
      <c r="I765" s="919"/>
    </row>
    <row r="766" ht="15.75" customHeight="1">
      <c r="H766" s="917"/>
      <c r="I766" s="919"/>
    </row>
    <row r="767" ht="15.75" customHeight="1">
      <c r="H767" s="917"/>
      <c r="I767" s="919"/>
    </row>
    <row r="768" ht="15.75" customHeight="1">
      <c r="H768" s="917"/>
      <c r="I768" s="919"/>
    </row>
    <row r="769" ht="15.75" customHeight="1">
      <c r="H769" s="917"/>
      <c r="I769" s="919"/>
    </row>
    <row r="770" ht="15.75" customHeight="1">
      <c r="H770" s="917"/>
      <c r="I770" s="919"/>
    </row>
    <row r="771" ht="15.75" customHeight="1">
      <c r="H771" s="917"/>
      <c r="I771" s="919"/>
    </row>
    <row r="772" ht="15.75" customHeight="1">
      <c r="H772" s="917"/>
      <c r="I772" s="919"/>
    </row>
    <row r="773" ht="15.75" customHeight="1">
      <c r="H773" s="917"/>
      <c r="I773" s="919"/>
    </row>
    <row r="774" ht="15.75" customHeight="1">
      <c r="H774" s="917"/>
      <c r="I774" s="919"/>
    </row>
    <row r="775" ht="15.75" customHeight="1">
      <c r="H775" s="917"/>
      <c r="I775" s="919"/>
    </row>
    <row r="776" ht="15.75" customHeight="1">
      <c r="H776" s="917"/>
      <c r="I776" s="919"/>
    </row>
    <row r="777" ht="15.75" customHeight="1">
      <c r="H777" s="917"/>
      <c r="I777" s="919"/>
    </row>
    <row r="778" ht="15.75" customHeight="1">
      <c r="H778" s="917"/>
      <c r="I778" s="919"/>
    </row>
    <row r="779" ht="15.75" customHeight="1">
      <c r="H779" s="917"/>
      <c r="I779" s="919"/>
    </row>
    <row r="780" ht="15.75" customHeight="1">
      <c r="H780" s="917"/>
      <c r="I780" s="919"/>
    </row>
    <row r="781" ht="15.75" customHeight="1">
      <c r="H781" s="917"/>
      <c r="I781" s="919"/>
    </row>
    <row r="782" ht="15.75" customHeight="1">
      <c r="H782" s="917"/>
      <c r="I782" s="919"/>
    </row>
    <row r="783" ht="15.75" customHeight="1">
      <c r="H783" s="917"/>
      <c r="I783" s="919"/>
    </row>
    <row r="784" ht="15.75" customHeight="1">
      <c r="H784" s="917"/>
      <c r="I784" s="919"/>
    </row>
    <row r="785" ht="15.75" customHeight="1">
      <c r="H785" s="917"/>
      <c r="I785" s="919"/>
    </row>
    <row r="786" ht="15.75" customHeight="1">
      <c r="H786" s="917"/>
      <c r="I786" s="919"/>
    </row>
    <row r="787" ht="15.75" customHeight="1">
      <c r="H787" s="917"/>
      <c r="I787" s="919"/>
    </row>
    <row r="788" ht="15.75" customHeight="1">
      <c r="H788" s="917"/>
      <c r="I788" s="919"/>
    </row>
    <row r="789" ht="15.75" customHeight="1">
      <c r="H789" s="917"/>
      <c r="I789" s="919"/>
    </row>
    <row r="790" ht="15.75" customHeight="1">
      <c r="H790" s="917"/>
      <c r="I790" s="919"/>
    </row>
    <row r="791" ht="15.75" customHeight="1">
      <c r="H791" s="917"/>
      <c r="I791" s="919"/>
    </row>
    <row r="792" ht="15.75" customHeight="1">
      <c r="H792" s="917"/>
      <c r="I792" s="919"/>
    </row>
    <row r="793" ht="15.75" customHeight="1">
      <c r="H793" s="917"/>
      <c r="I793" s="919"/>
    </row>
    <row r="794" ht="15.75" customHeight="1">
      <c r="H794" s="917"/>
      <c r="I794" s="919"/>
    </row>
    <row r="795" ht="15.75" customHeight="1">
      <c r="H795" s="917"/>
      <c r="I795" s="919"/>
    </row>
    <row r="796" ht="15.75" customHeight="1">
      <c r="H796" s="917"/>
      <c r="I796" s="919"/>
    </row>
    <row r="797" ht="15.75" customHeight="1">
      <c r="H797" s="917"/>
      <c r="I797" s="919"/>
    </row>
    <row r="798" ht="15.75" customHeight="1">
      <c r="H798" s="917"/>
      <c r="I798" s="919"/>
    </row>
    <row r="799" ht="15.75" customHeight="1">
      <c r="H799" s="917"/>
      <c r="I799" s="919"/>
    </row>
    <row r="800" ht="15.75" customHeight="1">
      <c r="H800" s="917"/>
      <c r="I800" s="919"/>
    </row>
    <row r="801" ht="15.75" customHeight="1">
      <c r="H801" s="917"/>
      <c r="I801" s="919"/>
    </row>
    <row r="802" ht="15.75" customHeight="1">
      <c r="H802" s="917"/>
      <c r="I802" s="919"/>
    </row>
    <row r="803" ht="15.75" customHeight="1">
      <c r="H803" s="917"/>
      <c r="I803" s="919"/>
    </row>
    <row r="804" ht="15.75" customHeight="1">
      <c r="H804" s="917"/>
      <c r="I804" s="919"/>
    </row>
    <row r="805" ht="15.75" customHeight="1">
      <c r="H805" s="917"/>
      <c r="I805" s="919"/>
    </row>
    <row r="806" ht="15.75" customHeight="1">
      <c r="H806" s="917"/>
      <c r="I806" s="919"/>
    </row>
    <row r="807" ht="15.75" customHeight="1">
      <c r="H807" s="917"/>
      <c r="I807" s="919"/>
    </row>
    <row r="808" ht="15.75" customHeight="1">
      <c r="H808" s="917"/>
      <c r="I808" s="919"/>
    </row>
    <row r="809" ht="15.75" customHeight="1">
      <c r="H809" s="917"/>
      <c r="I809" s="919"/>
    </row>
    <row r="810" ht="15.75" customHeight="1">
      <c r="H810" s="917"/>
      <c r="I810" s="919"/>
    </row>
    <row r="811" ht="15.75" customHeight="1">
      <c r="H811" s="917"/>
      <c r="I811" s="919"/>
    </row>
    <row r="812" ht="15.75" customHeight="1">
      <c r="H812" s="917"/>
      <c r="I812" s="919"/>
    </row>
    <row r="813" ht="15.75" customHeight="1">
      <c r="H813" s="917"/>
      <c r="I813" s="919"/>
    </row>
    <row r="814" ht="15.75" customHeight="1">
      <c r="H814" s="917"/>
      <c r="I814" s="919"/>
    </row>
    <row r="815" ht="15.75" customHeight="1">
      <c r="H815" s="917"/>
      <c r="I815" s="919"/>
    </row>
    <row r="816" ht="15.75" customHeight="1">
      <c r="H816" s="917"/>
      <c r="I816" s="919"/>
    </row>
    <row r="817" ht="15.75" customHeight="1">
      <c r="H817" s="917"/>
      <c r="I817" s="919"/>
    </row>
    <row r="818" ht="15.75" customHeight="1">
      <c r="H818" s="917"/>
      <c r="I818" s="919"/>
    </row>
    <row r="819" ht="15.75" customHeight="1">
      <c r="H819" s="917"/>
      <c r="I819" s="919"/>
    </row>
    <row r="820" ht="15.75" customHeight="1">
      <c r="H820" s="917"/>
      <c r="I820" s="919"/>
    </row>
    <row r="821" ht="15.75" customHeight="1">
      <c r="H821" s="917"/>
      <c r="I821" s="919"/>
    </row>
    <row r="822" ht="15.75" customHeight="1">
      <c r="H822" s="917"/>
      <c r="I822" s="919"/>
    </row>
    <row r="823" ht="15.75" customHeight="1">
      <c r="H823" s="917"/>
      <c r="I823" s="919"/>
    </row>
    <row r="824" ht="15.75" customHeight="1">
      <c r="H824" s="917"/>
      <c r="I824" s="919"/>
    </row>
    <row r="825" ht="15.75" customHeight="1">
      <c r="H825" s="917"/>
      <c r="I825" s="919"/>
    </row>
    <row r="826" ht="15.75" customHeight="1">
      <c r="H826" s="917"/>
      <c r="I826" s="919"/>
    </row>
    <row r="827" ht="15.75" customHeight="1">
      <c r="H827" s="917"/>
      <c r="I827" s="919"/>
    </row>
    <row r="828" ht="15.75" customHeight="1">
      <c r="H828" s="917"/>
      <c r="I828" s="919"/>
    </row>
    <row r="829" ht="15.75" customHeight="1">
      <c r="H829" s="917"/>
      <c r="I829" s="919"/>
    </row>
    <row r="830" ht="15.75" customHeight="1">
      <c r="H830" s="917"/>
      <c r="I830" s="919"/>
    </row>
    <row r="831" ht="15.75" customHeight="1">
      <c r="H831" s="917"/>
      <c r="I831" s="919"/>
    </row>
    <row r="832" ht="15.75" customHeight="1">
      <c r="H832" s="917"/>
      <c r="I832" s="919"/>
    </row>
    <row r="833" ht="15.75" customHeight="1">
      <c r="H833" s="917"/>
      <c r="I833" s="919"/>
    </row>
    <row r="834" ht="15.75" customHeight="1">
      <c r="H834" s="917"/>
      <c r="I834" s="919"/>
    </row>
    <row r="835" ht="15.75" customHeight="1">
      <c r="H835" s="917"/>
      <c r="I835" s="919"/>
    </row>
    <row r="836" ht="15.75" customHeight="1">
      <c r="H836" s="917"/>
      <c r="I836" s="919"/>
    </row>
    <row r="837" ht="15.75" customHeight="1">
      <c r="H837" s="917"/>
      <c r="I837" s="919"/>
    </row>
    <row r="838" ht="15.75" customHeight="1">
      <c r="H838" s="917"/>
      <c r="I838" s="919"/>
    </row>
    <row r="839" ht="15.75" customHeight="1">
      <c r="H839" s="917"/>
      <c r="I839" s="919"/>
    </row>
    <row r="840" ht="15.75" customHeight="1">
      <c r="H840" s="917"/>
      <c r="I840" s="919"/>
    </row>
    <row r="841" ht="15.75" customHeight="1">
      <c r="H841" s="917"/>
      <c r="I841" s="919"/>
    </row>
    <row r="842" ht="15.75" customHeight="1">
      <c r="H842" s="917"/>
      <c r="I842" s="919"/>
    </row>
    <row r="843" ht="15.75" customHeight="1">
      <c r="H843" s="917"/>
      <c r="I843" s="919"/>
    </row>
    <row r="844" ht="15.75" customHeight="1">
      <c r="H844" s="917"/>
      <c r="I844" s="919"/>
    </row>
    <row r="845" ht="15.75" customHeight="1">
      <c r="H845" s="917"/>
      <c r="I845" s="919"/>
    </row>
    <row r="846" ht="15.75" customHeight="1">
      <c r="H846" s="917"/>
      <c r="I846" s="919"/>
    </row>
    <row r="847" ht="15.75" customHeight="1">
      <c r="H847" s="917"/>
      <c r="I847" s="919"/>
    </row>
    <row r="848" ht="15.75" customHeight="1">
      <c r="H848" s="917"/>
      <c r="I848" s="919"/>
    </row>
    <row r="849" ht="15.75" customHeight="1">
      <c r="H849" s="917"/>
      <c r="I849" s="919"/>
    </row>
    <row r="850" ht="15.75" customHeight="1">
      <c r="H850" s="917"/>
      <c r="I850" s="919"/>
    </row>
    <row r="851" ht="15.75" customHeight="1">
      <c r="H851" s="917"/>
      <c r="I851" s="919"/>
    </row>
    <row r="852" ht="15.75" customHeight="1">
      <c r="H852" s="917"/>
      <c r="I852" s="919"/>
    </row>
    <row r="853" ht="15.75" customHeight="1">
      <c r="H853" s="917"/>
      <c r="I853" s="919"/>
    </row>
    <row r="854" ht="15.75" customHeight="1">
      <c r="H854" s="917"/>
      <c r="I854" s="919"/>
    </row>
    <row r="855" ht="15.75" customHeight="1">
      <c r="H855" s="917"/>
      <c r="I855" s="919"/>
    </row>
    <row r="856" ht="15.75" customHeight="1">
      <c r="H856" s="917"/>
      <c r="I856" s="919"/>
    </row>
    <row r="857" ht="15.75" customHeight="1">
      <c r="H857" s="917"/>
      <c r="I857" s="919"/>
    </row>
    <row r="858" ht="15.75" customHeight="1">
      <c r="H858" s="917"/>
      <c r="I858" s="919"/>
    </row>
    <row r="859" ht="15.75" customHeight="1">
      <c r="H859" s="917"/>
      <c r="I859" s="919"/>
    </row>
    <row r="860" ht="15.75" customHeight="1">
      <c r="H860" s="917"/>
      <c r="I860" s="919"/>
    </row>
    <row r="861" ht="15.75" customHeight="1">
      <c r="H861" s="917"/>
      <c r="I861" s="919"/>
    </row>
    <row r="862" ht="15.75" customHeight="1">
      <c r="H862" s="917"/>
      <c r="I862" s="919"/>
    </row>
    <row r="863" ht="15.75" customHeight="1">
      <c r="H863" s="917"/>
      <c r="I863" s="919"/>
    </row>
    <row r="864" ht="15.75" customHeight="1">
      <c r="H864" s="917"/>
      <c r="I864" s="919"/>
    </row>
    <row r="865" ht="15.75" customHeight="1">
      <c r="H865" s="917"/>
      <c r="I865" s="919"/>
    </row>
    <row r="866" ht="15.75" customHeight="1">
      <c r="H866" s="917"/>
      <c r="I866" s="919"/>
    </row>
    <row r="867" ht="15.75" customHeight="1">
      <c r="H867" s="917"/>
      <c r="I867" s="919"/>
    </row>
    <row r="868" ht="15.75" customHeight="1">
      <c r="H868" s="917"/>
      <c r="I868" s="919"/>
    </row>
    <row r="869" ht="15.75" customHeight="1">
      <c r="H869" s="917"/>
      <c r="I869" s="919"/>
    </row>
    <row r="870" ht="15.75" customHeight="1">
      <c r="H870" s="917"/>
      <c r="I870" s="919"/>
    </row>
    <row r="871" ht="15.75" customHeight="1">
      <c r="H871" s="917"/>
      <c r="I871" s="919"/>
    </row>
    <row r="872" ht="15.75" customHeight="1">
      <c r="H872" s="917"/>
      <c r="I872" s="919"/>
    </row>
    <row r="873" ht="15.75" customHeight="1">
      <c r="H873" s="917"/>
      <c r="I873" s="919"/>
    </row>
    <row r="874" ht="15.75" customHeight="1">
      <c r="H874" s="917"/>
      <c r="I874" s="919"/>
    </row>
    <row r="875" ht="15.75" customHeight="1">
      <c r="H875" s="917"/>
      <c r="I875" s="919"/>
    </row>
    <row r="876" ht="15.75" customHeight="1">
      <c r="H876" s="917"/>
      <c r="I876" s="919"/>
    </row>
    <row r="877" ht="15.75" customHeight="1">
      <c r="H877" s="917"/>
      <c r="I877" s="919"/>
    </row>
    <row r="878" ht="15.75" customHeight="1">
      <c r="H878" s="917"/>
      <c r="I878" s="919"/>
    </row>
    <row r="879" ht="15.75" customHeight="1">
      <c r="H879" s="917"/>
      <c r="I879" s="919"/>
    </row>
    <row r="880" ht="15.75" customHeight="1">
      <c r="H880" s="917"/>
      <c r="I880" s="919"/>
    </row>
    <row r="881" ht="15.75" customHeight="1">
      <c r="H881" s="917"/>
      <c r="I881" s="919"/>
    </row>
    <row r="882" ht="15.75" customHeight="1">
      <c r="H882" s="917"/>
      <c r="I882" s="919"/>
    </row>
    <row r="883" ht="15.75" customHeight="1">
      <c r="H883" s="917"/>
      <c r="I883" s="919"/>
    </row>
    <row r="884" ht="15.75" customHeight="1">
      <c r="H884" s="917"/>
      <c r="I884" s="919"/>
    </row>
    <row r="885" ht="15.75" customHeight="1">
      <c r="H885" s="917"/>
      <c r="I885" s="919"/>
    </row>
    <row r="886" ht="15.75" customHeight="1">
      <c r="H886" s="917"/>
      <c r="I886" s="919"/>
    </row>
    <row r="887" ht="15.75" customHeight="1">
      <c r="H887" s="917"/>
      <c r="I887" s="919"/>
    </row>
    <row r="888" ht="15.75" customHeight="1">
      <c r="H888" s="917"/>
      <c r="I888" s="919"/>
    </row>
    <row r="889" ht="15.75" customHeight="1">
      <c r="H889" s="917"/>
      <c r="I889" s="919"/>
    </row>
    <row r="890" ht="15.75" customHeight="1">
      <c r="H890" s="917"/>
      <c r="I890" s="919"/>
    </row>
    <row r="891" ht="15.75" customHeight="1">
      <c r="H891" s="917"/>
      <c r="I891" s="919"/>
    </row>
    <row r="892" ht="15.75" customHeight="1">
      <c r="H892" s="917"/>
      <c r="I892" s="919"/>
    </row>
    <row r="893" ht="15.75" customHeight="1">
      <c r="H893" s="917"/>
      <c r="I893" s="919"/>
    </row>
    <row r="894" ht="15.75" customHeight="1">
      <c r="H894" s="917"/>
      <c r="I894" s="919"/>
    </row>
    <row r="895" ht="15.75" customHeight="1">
      <c r="H895" s="917"/>
      <c r="I895" s="919"/>
    </row>
    <row r="896" ht="15.75" customHeight="1">
      <c r="H896" s="917"/>
      <c r="I896" s="919"/>
    </row>
    <row r="897" ht="15.75" customHeight="1">
      <c r="H897" s="917"/>
      <c r="I897" s="919"/>
    </row>
    <row r="898" ht="15.75" customHeight="1">
      <c r="H898" s="917"/>
      <c r="I898" s="919"/>
    </row>
    <row r="899" ht="15.75" customHeight="1">
      <c r="H899" s="917"/>
      <c r="I899" s="919"/>
    </row>
    <row r="900" ht="15.75" customHeight="1">
      <c r="H900" s="917"/>
      <c r="I900" s="919"/>
    </row>
    <row r="901" ht="15.75" customHeight="1">
      <c r="H901" s="917"/>
      <c r="I901" s="919"/>
    </row>
    <row r="902" ht="15.75" customHeight="1">
      <c r="H902" s="917"/>
      <c r="I902" s="919"/>
    </row>
    <row r="903" ht="15.75" customHeight="1">
      <c r="H903" s="917"/>
      <c r="I903" s="919"/>
    </row>
    <row r="904" ht="15.75" customHeight="1">
      <c r="H904" s="917"/>
      <c r="I904" s="919"/>
    </row>
    <row r="905" ht="15.75" customHeight="1">
      <c r="H905" s="917"/>
      <c r="I905" s="919"/>
    </row>
    <row r="906" ht="15.75" customHeight="1">
      <c r="H906" s="917"/>
      <c r="I906" s="919"/>
    </row>
    <row r="907" ht="15.75" customHeight="1">
      <c r="H907" s="917"/>
      <c r="I907" s="919"/>
    </row>
    <row r="908" ht="15.75" customHeight="1">
      <c r="H908" s="917"/>
      <c r="I908" s="919"/>
    </row>
    <row r="909" ht="15.75" customHeight="1">
      <c r="H909" s="917"/>
      <c r="I909" s="919"/>
    </row>
    <row r="910" ht="15.75" customHeight="1">
      <c r="H910" s="917"/>
      <c r="I910" s="919"/>
    </row>
    <row r="911" ht="15.75" customHeight="1">
      <c r="H911" s="917"/>
      <c r="I911" s="919"/>
    </row>
    <row r="912" ht="15.75" customHeight="1">
      <c r="H912" s="917"/>
      <c r="I912" s="919"/>
    </row>
    <row r="913" ht="15.75" customHeight="1">
      <c r="H913" s="917"/>
      <c r="I913" s="919"/>
    </row>
    <row r="914" ht="15.75" customHeight="1">
      <c r="H914" s="917"/>
      <c r="I914" s="919"/>
    </row>
    <row r="915" ht="15.75" customHeight="1">
      <c r="H915" s="917"/>
      <c r="I915" s="919"/>
    </row>
    <row r="916" ht="15.75" customHeight="1">
      <c r="H916" s="917"/>
      <c r="I916" s="919"/>
    </row>
    <row r="917" ht="15.75" customHeight="1">
      <c r="H917" s="917"/>
      <c r="I917" s="919"/>
    </row>
    <row r="918" ht="15.75" customHeight="1">
      <c r="H918" s="917"/>
      <c r="I918" s="919"/>
    </row>
    <row r="919" ht="15.75" customHeight="1">
      <c r="H919" s="917"/>
      <c r="I919" s="919"/>
    </row>
    <row r="920" ht="15.75" customHeight="1">
      <c r="H920" s="917"/>
      <c r="I920" s="919"/>
    </row>
    <row r="921" ht="15.75" customHeight="1">
      <c r="H921" s="917"/>
      <c r="I921" s="919"/>
    </row>
    <row r="922" ht="15.75" customHeight="1">
      <c r="H922" s="917"/>
      <c r="I922" s="919"/>
    </row>
    <row r="923" ht="15.75" customHeight="1">
      <c r="H923" s="917"/>
      <c r="I923" s="919"/>
    </row>
    <row r="924" ht="15.75" customHeight="1">
      <c r="H924" s="917"/>
      <c r="I924" s="919"/>
    </row>
    <row r="925" ht="15.75" customHeight="1">
      <c r="H925" s="917"/>
      <c r="I925" s="919"/>
    </row>
    <row r="926" ht="15.75" customHeight="1">
      <c r="H926" s="917"/>
      <c r="I926" s="919"/>
    </row>
    <row r="927" ht="15.75" customHeight="1">
      <c r="H927" s="917"/>
      <c r="I927" s="919"/>
    </row>
    <row r="928" ht="15.75" customHeight="1">
      <c r="H928" s="917"/>
      <c r="I928" s="919"/>
    </row>
    <row r="929" ht="15.75" customHeight="1">
      <c r="H929" s="917"/>
      <c r="I929" s="919"/>
    </row>
    <row r="930" ht="15.75" customHeight="1">
      <c r="H930" s="917"/>
      <c r="I930" s="919"/>
    </row>
    <row r="931" ht="15.75" customHeight="1">
      <c r="H931" s="917"/>
      <c r="I931" s="919"/>
    </row>
    <row r="932" ht="15.75" customHeight="1">
      <c r="H932" s="917"/>
      <c r="I932" s="919"/>
    </row>
    <row r="933" ht="15.75" customHeight="1">
      <c r="H933" s="917"/>
      <c r="I933" s="919"/>
    </row>
    <row r="934" ht="15.75" customHeight="1">
      <c r="H934" s="917"/>
      <c r="I934" s="919"/>
    </row>
    <row r="935" ht="15.75" customHeight="1">
      <c r="H935" s="917"/>
      <c r="I935" s="919"/>
    </row>
    <row r="936" ht="15.75" customHeight="1">
      <c r="H936" s="917"/>
      <c r="I936" s="919"/>
    </row>
    <row r="937" ht="15.75" customHeight="1">
      <c r="H937" s="917"/>
      <c r="I937" s="919"/>
    </row>
    <row r="938" ht="15.75" customHeight="1">
      <c r="H938" s="917"/>
      <c r="I938" s="919"/>
    </row>
    <row r="939" ht="15.75" customHeight="1">
      <c r="H939" s="917"/>
      <c r="I939" s="919"/>
    </row>
    <row r="940" ht="15.75" customHeight="1">
      <c r="H940" s="917"/>
      <c r="I940" s="919"/>
    </row>
    <row r="941" ht="15.75" customHeight="1">
      <c r="H941" s="917"/>
      <c r="I941" s="919"/>
    </row>
    <row r="942" ht="15.75" customHeight="1">
      <c r="H942" s="917"/>
      <c r="I942" s="919"/>
    </row>
    <row r="943" ht="15.75" customHeight="1">
      <c r="H943" s="917"/>
      <c r="I943" s="919"/>
    </row>
    <row r="944" ht="15.75" customHeight="1">
      <c r="H944" s="917"/>
      <c r="I944" s="919"/>
    </row>
    <row r="945" ht="15.75" customHeight="1">
      <c r="H945" s="917"/>
      <c r="I945" s="919"/>
    </row>
    <row r="946" ht="15.75" customHeight="1">
      <c r="H946" s="917"/>
      <c r="I946" s="919"/>
    </row>
    <row r="947" ht="15.75" customHeight="1">
      <c r="H947" s="917"/>
      <c r="I947" s="919"/>
    </row>
    <row r="948" ht="15.75" customHeight="1">
      <c r="H948" s="917"/>
      <c r="I948" s="919"/>
    </row>
    <row r="949" ht="15.75" customHeight="1">
      <c r="H949" s="917"/>
      <c r="I949" s="919"/>
    </row>
    <row r="950" ht="15.75" customHeight="1">
      <c r="H950" s="917"/>
      <c r="I950" s="919"/>
    </row>
    <row r="951" ht="15.75" customHeight="1">
      <c r="H951" s="917"/>
      <c r="I951" s="919"/>
    </row>
    <row r="952" ht="15.75" customHeight="1">
      <c r="H952" s="917"/>
      <c r="I952" s="919"/>
    </row>
    <row r="953" ht="15.75" customHeight="1">
      <c r="H953" s="917"/>
      <c r="I953" s="919"/>
    </row>
    <row r="954" ht="15.75" customHeight="1">
      <c r="H954" s="917"/>
      <c r="I954" s="919"/>
    </row>
    <row r="955" ht="15.75" customHeight="1">
      <c r="H955" s="917"/>
      <c r="I955" s="919"/>
    </row>
    <row r="956" ht="15.75" customHeight="1">
      <c r="H956" s="917"/>
      <c r="I956" s="919"/>
    </row>
    <row r="957" ht="15.75" customHeight="1">
      <c r="H957" s="917"/>
      <c r="I957" s="919"/>
    </row>
    <row r="958" ht="15.75" customHeight="1">
      <c r="H958" s="917"/>
      <c r="I958" s="919"/>
    </row>
    <row r="959" ht="15.75" customHeight="1">
      <c r="H959" s="917"/>
      <c r="I959" s="919"/>
    </row>
    <row r="960" ht="15.75" customHeight="1">
      <c r="H960" s="917"/>
      <c r="I960" s="919"/>
    </row>
    <row r="961" ht="15.75" customHeight="1">
      <c r="H961" s="917"/>
      <c r="I961" s="919"/>
    </row>
    <row r="962" ht="15.75" customHeight="1">
      <c r="H962" s="917"/>
      <c r="I962" s="919"/>
    </row>
    <row r="963" ht="15.75" customHeight="1">
      <c r="H963" s="917"/>
      <c r="I963" s="919"/>
    </row>
    <row r="964" ht="15.75" customHeight="1">
      <c r="H964" s="917"/>
      <c r="I964" s="919"/>
    </row>
    <row r="965" ht="15.75" customHeight="1">
      <c r="H965" s="917"/>
      <c r="I965" s="919"/>
    </row>
    <row r="966" ht="15.75" customHeight="1">
      <c r="H966" s="917"/>
      <c r="I966" s="919"/>
    </row>
    <row r="967" ht="15.75" customHeight="1">
      <c r="H967" s="917"/>
      <c r="I967" s="919"/>
    </row>
    <row r="968" ht="15.75" customHeight="1">
      <c r="H968" s="917"/>
      <c r="I968" s="919"/>
    </row>
    <row r="969" ht="15.75" customHeight="1">
      <c r="H969" s="917"/>
      <c r="I969" s="919"/>
    </row>
    <row r="970" ht="15.75" customHeight="1">
      <c r="H970" s="917"/>
      <c r="I970" s="919"/>
    </row>
    <row r="971" ht="15.75" customHeight="1">
      <c r="H971" s="917"/>
      <c r="I971" s="919"/>
    </row>
    <row r="972" ht="15.75" customHeight="1">
      <c r="H972" s="917"/>
      <c r="I972" s="919"/>
    </row>
    <row r="973" ht="15.75" customHeight="1">
      <c r="H973" s="917"/>
      <c r="I973" s="919"/>
    </row>
    <row r="974" ht="15.75" customHeight="1">
      <c r="H974" s="917"/>
      <c r="I974" s="919"/>
    </row>
    <row r="975" ht="15.75" customHeight="1">
      <c r="H975" s="917"/>
      <c r="I975" s="919"/>
    </row>
    <row r="976" ht="15.75" customHeight="1">
      <c r="H976" s="917"/>
      <c r="I976" s="919"/>
    </row>
    <row r="977" ht="15.75" customHeight="1">
      <c r="H977" s="917"/>
      <c r="I977" s="919"/>
    </row>
    <row r="978" ht="15.75" customHeight="1">
      <c r="H978" s="917"/>
      <c r="I978" s="919"/>
    </row>
    <row r="979" ht="15.75" customHeight="1">
      <c r="H979" s="917"/>
      <c r="I979" s="919"/>
    </row>
    <row r="980" ht="15.75" customHeight="1">
      <c r="H980" s="917"/>
      <c r="I980" s="919"/>
    </row>
    <row r="981" ht="15.75" customHeight="1">
      <c r="H981" s="917"/>
      <c r="I981" s="919"/>
    </row>
    <row r="982" ht="15.75" customHeight="1">
      <c r="H982" s="917"/>
      <c r="I982" s="919"/>
    </row>
    <row r="983" ht="15.75" customHeight="1">
      <c r="H983" s="917"/>
      <c r="I983" s="919"/>
    </row>
    <row r="984" ht="15.75" customHeight="1">
      <c r="H984" s="917"/>
      <c r="I984" s="919"/>
    </row>
    <row r="985" ht="15.75" customHeight="1">
      <c r="H985" s="917"/>
      <c r="I985" s="919"/>
    </row>
    <row r="986" ht="15.75" customHeight="1">
      <c r="H986" s="917"/>
      <c r="I986" s="919"/>
    </row>
    <row r="987" ht="15.75" customHeight="1">
      <c r="H987" s="917"/>
      <c r="I987" s="919"/>
    </row>
    <row r="988" ht="15.75" customHeight="1">
      <c r="H988" s="917"/>
      <c r="I988" s="919"/>
    </row>
    <row r="989" ht="15.75" customHeight="1">
      <c r="H989" s="917"/>
      <c r="I989" s="919"/>
    </row>
    <row r="990" ht="15.75" customHeight="1">
      <c r="H990" s="917"/>
      <c r="I990" s="919"/>
    </row>
    <row r="991" ht="15.75" customHeight="1">
      <c r="H991" s="917"/>
      <c r="I991" s="919"/>
    </row>
    <row r="992" ht="15.75" customHeight="1">
      <c r="H992" s="917"/>
      <c r="I992" s="919"/>
    </row>
    <row r="993" ht="15.75" customHeight="1">
      <c r="H993" s="917"/>
      <c r="I993" s="919"/>
    </row>
    <row r="994" ht="15.75" customHeight="1">
      <c r="H994" s="917"/>
      <c r="I994" s="919"/>
    </row>
    <row r="995" ht="15.75" customHeight="1">
      <c r="H995" s="917"/>
      <c r="I995" s="919"/>
    </row>
    <row r="996" ht="15.75" customHeight="1">
      <c r="H996" s="917"/>
      <c r="I996" s="919"/>
    </row>
    <row r="997" ht="15.75" customHeight="1">
      <c r="H997" s="917"/>
      <c r="I997" s="919"/>
    </row>
    <row r="998" ht="15.75" customHeight="1">
      <c r="H998" s="917"/>
      <c r="I998" s="919"/>
    </row>
    <row r="999" ht="15.75" customHeight="1">
      <c r="H999" s="917"/>
      <c r="I999" s="919"/>
    </row>
    <row r="1000" ht="15.75" customHeight="1">
      <c r="H1000" s="917"/>
      <c r="I1000" s="919"/>
    </row>
  </sheetData>
  <mergeCells count="21">
    <mergeCell ref="A3:A16"/>
    <mergeCell ref="A28:A38"/>
    <mergeCell ref="A39:A51"/>
    <mergeCell ref="A52:A62"/>
    <mergeCell ref="A1:I1"/>
    <mergeCell ref="C3:C8"/>
    <mergeCell ref="C9:C12"/>
    <mergeCell ref="C13:C16"/>
    <mergeCell ref="C17:C21"/>
    <mergeCell ref="C22:C23"/>
    <mergeCell ref="C24:C27"/>
    <mergeCell ref="C55:C59"/>
    <mergeCell ref="C60:C62"/>
    <mergeCell ref="C83:F83"/>
    <mergeCell ref="C28:C31"/>
    <mergeCell ref="C32:C34"/>
    <mergeCell ref="C35:C38"/>
    <mergeCell ref="C39:C41"/>
    <mergeCell ref="C42:C47"/>
    <mergeCell ref="C48:C51"/>
    <mergeCell ref="C52:C54"/>
  </mergeCells>
  <hyperlinks>
    <hyperlink r:id="rId2" ref="G3"/>
    <hyperlink r:id="rId3" ref="I3"/>
    <hyperlink r:id="rId4" ref="K3"/>
    <hyperlink r:id="rId5" ref="G4"/>
    <hyperlink r:id="rId6" ref="I4"/>
    <hyperlink r:id="rId7" ref="K4"/>
    <hyperlink r:id="rId8" ref="G5"/>
    <hyperlink r:id="rId9" ref="K5"/>
    <hyperlink r:id="rId10" ref="G6"/>
    <hyperlink r:id="rId11" ref="K6"/>
    <hyperlink r:id="rId12" ref="G7"/>
    <hyperlink r:id="rId13" ref="I7"/>
    <hyperlink r:id="rId14" ref="K7"/>
    <hyperlink r:id="rId15" ref="G8"/>
    <hyperlink r:id="rId16" ref="I8"/>
    <hyperlink r:id="rId17" ref="K8"/>
    <hyperlink r:id="rId18" ref="G9"/>
    <hyperlink r:id="rId19" ref="I9"/>
    <hyperlink r:id="rId20" ref="K9"/>
    <hyperlink r:id="rId21" ref="G10"/>
    <hyperlink r:id="rId22" ref="I10"/>
    <hyperlink r:id="rId23" ref="K10"/>
    <hyperlink r:id="rId24" ref="G11"/>
    <hyperlink r:id="rId25" ref="I11"/>
    <hyperlink r:id="rId26" ref="K11"/>
    <hyperlink r:id="rId27" ref="G12"/>
    <hyperlink r:id="rId28" ref="I12"/>
    <hyperlink r:id="rId29" ref="K12"/>
    <hyperlink r:id="rId30" ref="G13"/>
    <hyperlink r:id="rId31" ref="I13"/>
    <hyperlink r:id="rId32" ref="K13"/>
    <hyperlink r:id="rId33" ref="G14"/>
    <hyperlink r:id="rId34" ref="I14"/>
    <hyperlink r:id="rId35" ref="K14"/>
    <hyperlink r:id="rId36" ref="G15"/>
    <hyperlink r:id="rId37" ref="I15"/>
    <hyperlink r:id="rId38" ref="K15"/>
    <hyperlink r:id="rId39" ref="G16"/>
    <hyperlink r:id="rId40" ref="I16"/>
    <hyperlink r:id="rId41" ref="K16"/>
    <hyperlink r:id="rId42" ref="G17"/>
    <hyperlink r:id="rId43" ref="I17"/>
    <hyperlink r:id="rId44" ref="K17"/>
    <hyperlink r:id="rId45" ref="G18"/>
    <hyperlink r:id="rId46" ref="I18"/>
    <hyperlink r:id="rId47" ref="K18"/>
    <hyperlink r:id="rId48" ref="G19"/>
    <hyperlink r:id="rId49" ref="I19"/>
    <hyperlink r:id="rId50" ref="K19"/>
    <hyperlink r:id="rId51" ref="G20"/>
    <hyperlink r:id="rId52" ref="I20"/>
    <hyperlink r:id="rId53" ref="K20"/>
    <hyperlink r:id="rId54" ref="G21"/>
    <hyperlink r:id="rId55" ref="I21"/>
    <hyperlink r:id="rId56" ref="K21"/>
    <hyperlink r:id="rId57" ref="G22"/>
    <hyperlink r:id="rId58" ref="I22"/>
    <hyperlink r:id="rId59" ref="K22"/>
    <hyperlink r:id="rId60" ref="G23"/>
    <hyperlink r:id="rId61" ref="I23"/>
    <hyperlink r:id="rId62" ref="K23"/>
    <hyperlink r:id="rId63" ref="G24"/>
    <hyperlink r:id="rId64" ref="I24"/>
    <hyperlink r:id="rId65" ref="K24"/>
    <hyperlink r:id="rId66" ref="G25"/>
    <hyperlink r:id="rId67" ref="I25"/>
    <hyperlink r:id="rId68" ref="K25"/>
    <hyperlink r:id="rId69" ref="G26"/>
    <hyperlink r:id="rId70" ref="I26"/>
    <hyperlink r:id="rId71" ref="K26"/>
    <hyperlink r:id="rId72" ref="G27"/>
    <hyperlink r:id="rId73" ref="I27"/>
    <hyperlink r:id="rId74" ref="K27"/>
    <hyperlink r:id="rId75" ref="G28"/>
    <hyperlink r:id="rId76" ref="I28"/>
    <hyperlink r:id="rId77" ref="K28"/>
    <hyperlink r:id="rId78" ref="G29"/>
    <hyperlink r:id="rId79" ref="I29"/>
    <hyperlink r:id="rId80" ref="K29"/>
    <hyperlink r:id="rId81" ref="G30"/>
    <hyperlink r:id="rId82" ref="I30"/>
    <hyperlink r:id="rId83" ref="K30"/>
    <hyperlink r:id="rId84" ref="G31"/>
    <hyperlink r:id="rId85" ref="I31"/>
    <hyperlink r:id="rId86" ref="K31"/>
    <hyperlink r:id="rId87" ref="G32"/>
    <hyperlink r:id="rId88" ref="I32"/>
    <hyperlink r:id="rId89" ref="K32"/>
    <hyperlink r:id="rId90" ref="G33"/>
    <hyperlink r:id="rId91" ref="I33"/>
    <hyperlink r:id="rId92" ref="K33"/>
    <hyperlink r:id="rId93" ref="G34"/>
    <hyperlink r:id="rId94" ref="I34"/>
    <hyperlink r:id="rId95" ref="K34"/>
    <hyperlink r:id="rId96" ref="G35"/>
    <hyperlink r:id="rId97" ref="I35"/>
    <hyperlink r:id="rId98" ref="K35"/>
    <hyperlink r:id="rId99" ref="G36"/>
    <hyperlink r:id="rId100" ref="I36"/>
    <hyperlink r:id="rId101" ref="K36"/>
    <hyperlink r:id="rId102" ref="G37"/>
    <hyperlink r:id="rId103" ref="I37"/>
    <hyperlink r:id="rId104" ref="K37"/>
    <hyperlink r:id="rId105" ref="G38"/>
    <hyperlink r:id="rId106" ref="I38"/>
    <hyperlink r:id="rId107" ref="K38"/>
    <hyperlink r:id="rId108" ref="G39"/>
    <hyperlink r:id="rId109" ref="I39"/>
    <hyperlink r:id="rId110" ref="K39"/>
    <hyperlink r:id="rId111" ref="G40"/>
    <hyperlink r:id="rId112" ref="I40"/>
    <hyperlink r:id="rId113" ref="K40"/>
    <hyperlink r:id="rId114" ref="G41"/>
    <hyperlink r:id="rId115" ref="I41"/>
    <hyperlink r:id="rId116" ref="K41"/>
    <hyperlink r:id="rId117" ref="G42"/>
    <hyperlink r:id="rId118" ref="I42"/>
    <hyperlink r:id="rId119" ref="K42"/>
    <hyperlink r:id="rId120" ref="G43"/>
    <hyperlink r:id="rId121" ref="I43"/>
    <hyperlink r:id="rId122" ref="K43"/>
    <hyperlink r:id="rId123" ref="G44"/>
    <hyperlink r:id="rId124" ref="I44"/>
    <hyperlink r:id="rId125" ref="K44"/>
    <hyperlink r:id="rId126" ref="G45"/>
    <hyperlink r:id="rId127" ref="I45"/>
    <hyperlink r:id="rId128" ref="K45"/>
    <hyperlink r:id="rId129" ref="G46"/>
    <hyperlink r:id="rId130" ref="I46"/>
    <hyperlink r:id="rId131" ref="K46"/>
    <hyperlink r:id="rId132" ref="G47"/>
    <hyperlink r:id="rId133" ref="I47"/>
    <hyperlink r:id="rId134" ref="K47"/>
    <hyperlink r:id="rId135" ref="G48"/>
    <hyperlink r:id="rId136" ref="I48"/>
    <hyperlink r:id="rId137" ref="K48"/>
    <hyperlink r:id="rId138" ref="G49"/>
    <hyperlink r:id="rId139" ref="I49"/>
    <hyperlink r:id="rId140" ref="K49"/>
    <hyperlink r:id="rId141" ref="G50"/>
    <hyperlink r:id="rId142" ref="I50"/>
    <hyperlink r:id="rId143" ref="K50"/>
    <hyperlink r:id="rId144" ref="G51"/>
    <hyperlink r:id="rId145" ref="I51"/>
    <hyperlink r:id="rId146" ref="K51"/>
    <hyperlink r:id="rId147" ref="G52"/>
    <hyperlink r:id="rId148" ref="I52"/>
    <hyperlink r:id="rId149" ref="K52"/>
    <hyperlink r:id="rId150" ref="G53"/>
    <hyperlink r:id="rId151" ref="I53"/>
    <hyperlink r:id="rId152" ref="K53"/>
    <hyperlink r:id="rId153" ref="G54"/>
    <hyperlink r:id="rId154" ref="I54"/>
    <hyperlink r:id="rId155" ref="K54"/>
    <hyperlink r:id="rId156" ref="G55"/>
    <hyperlink r:id="rId157" ref="I55"/>
    <hyperlink r:id="rId158" ref="K55"/>
    <hyperlink r:id="rId159" ref="G56"/>
    <hyperlink r:id="rId160" ref="I56"/>
    <hyperlink r:id="rId161" ref="K56"/>
    <hyperlink r:id="rId162" ref="G57"/>
    <hyperlink r:id="rId163" ref="I57"/>
    <hyperlink r:id="rId164" ref="K57"/>
    <hyperlink r:id="rId165" ref="G58"/>
    <hyperlink r:id="rId166" ref="I58"/>
    <hyperlink r:id="rId167" ref="K58"/>
    <hyperlink r:id="rId168" ref="G59"/>
    <hyperlink r:id="rId169" ref="I59"/>
    <hyperlink r:id="rId170" ref="K59"/>
    <hyperlink r:id="rId171" ref="G60"/>
    <hyperlink r:id="rId172" ref="I60"/>
    <hyperlink r:id="rId173" ref="K60"/>
    <hyperlink r:id="rId174" ref="G61"/>
    <hyperlink r:id="rId175" ref="I61"/>
    <hyperlink r:id="rId176" ref="K61"/>
    <hyperlink r:id="rId177" ref="G62"/>
    <hyperlink r:id="rId178" ref="I62"/>
    <hyperlink r:id="rId179" ref="K62"/>
    <hyperlink r:id="rId180" ref="C83"/>
  </hyperlinks>
  <printOptions/>
  <pageMargins bottom="0.75" footer="0.0" header="0.0" left="0.7" right="0.7" top="0.75"/>
  <pageSetup orientation="landscape"/>
  <drawing r:id="rId181"/>
  <legacyDrawing r:id="rId18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6.5"/>
    <col customWidth="1" min="6" max="6" width="8.63"/>
    <col customWidth="1" min="7" max="7" width="21.38"/>
    <col customWidth="1" min="8" max="8" width="13.25"/>
    <col customWidth="1" min="9" max="9" width="30.13"/>
    <col customWidth="1" min="10" max="10" width="24.63"/>
    <col customWidth="1" min="11" max="11" width="26.88"/>
    <col customWidth="1" min="12" max="12" width="19.38"/>
    <col customWidth="1" min="13" max="26" width="8.63"/>
  </cols>
  <sheetData>
    <row r="1" ht="12.0" customHeight="1">
      <c r="B1" s="1226"/>
      <c r="C1" s="1227" t="s">
        <v>56</v>
      </c>
      <c r="D1" s="1227" t="s">
        <v>57</v>
      </c>
      <c r="E1" s="1227" t="s">
        <v>58</v>
      </c>
      <c r="F1" s="1228" t="s">
        <v>3552</v>
      </c>
      <c r="G1" s="1228" t="s">
        <v>3553</v>
      </c>
      <c r="H1" s="1228" t="s">
        <v>3554</v>
      </c>
      <c r="I1" s="1228" t="s">
        <v>3552</v>
      </c>
      <c r="J1" s="1228" t="s">
        <v>3553</v>
      </c>
      <c r="K1" s="1228" t="s">
        <v>3554</v>
      </c>
    </row>
    <row r="2" ht="12.0" customHeight="1">
      <c r="B2" s="1226"/>
      <c r="C2" s="1229">
        <v>7.0</v>
      </c>
      <c r="D2" s="1230">
        <v>1.0</v>
      </c>
      <c r="E2" s="1231" t="s">
        <v>78</v>
      </c>
      <c r="F2" s="1232" t="s">
        <v>3555</v>
      </c>
      <c r="G2" s="1233" t="s">
        <v>3556</v>
      </c>
      <c r="H2" s="1234" t="s">
        <v>3557</v>
      </c>
      <c r="I2" s="1232" t="s">
        <v>3558</v>
      </c>
      <c r="J2" s="1233" t="s">
        <v>3559</v>
      </c>
      <c r="K2" s="1234" t="s">
        <v>3557</v>
      </c>
    </row>
    <row r="3" ht="12.0" customHeight="1">
      <c r="B3" s="1226"/>
      <c r="C3" s="1235"/>
      <c r="D3" s="1230">
        <v>2.0</v>
      </c>
      <c r="E3" s="1235"/>
      <c r="F3" s="1232" t="s">
        <v>3560</v>
      </c>
      <c r="G3" s="1233" t="s">
        <v>3561</v>
      </c>
      <c r="H3" s="1236"/>
      <c r="I3" s="1232" t="s">
        <v>3560</v>
      </c>
      <c r="J3" s="1233" t="s">
        <v>3561</v>
      </c>
      <c r="K3" s="1236"/>
    </row>
    <row r="4" ht="12.0" customHeight="1">
      <c r="B4" s="1226"/>
      <c r="C4" s="1235"/>
      <c r="D4" s="1230">
        <v>3.0</v>
      </c>
      <c r="E4" s="1235"/>
      <c r="F4" s="1232" t="s">
        <v>3562</v>
      </c>
      <c r="G4" s="1233" t="s">
        <v>3563</v>
      </c>
      <c r="H4" s="1234" t="s">
        <v>3564</v>
      </c>
      <c r="I4" s="1232" t="s">
        <v>3565</v>
      </c>
      <c r="J4" s="1233" t="s">
        <v>3566</v>
      </c>
      <c r="K4" s="1234" t="s">
        <v>3564</v>
      </c>
    </row>
    <row r="5" ht="12.0" customHeight="1">
      <c r="B5" s="1226"/>
      <c r="C5" s="1235"/>
      <c r="D5" s="1230">
        <v>4.0</v>
      </c>
      <c r="E5" s="1235"/>
      <c r="F5" s="1232" t="s">
        <v>3567</v>
      </c>
      <c r="G5" s="1237" t="s">
        <v>3568</v>
      </c>
      <c r="H5" s="1236"/>
      <c r="I5" s="1232" t="s">
        <v>3569</v>
      </c>
      <c r="J5" s="1237" t="s">
        <v>3570</v>
      </c>
      <c r="K5" s="1236"/>
    </row>
    <row r="6" ht="12.0" customHeight="1">
      <c r="B6" s="1226"/>
      <c r="C6" s="1238"/>
      <c r="D6" s="1230">
        <v>5.0</v>
      </c>
      <c r="E6" s="1239"/>
      <c r="F6" s="1240" t="s">
        <v>3571</v>
      </c>
      <c r="G6" s="1237" t="s">
        <v>3572</v>
      </c>
      <c r="H6" s="1234" t="s">
        <v>3573</v>
      </c>
      <c r="I6" s="1240" t="s">
        <v>3574</v>
      </c>
      <c r="J6" s="1237" t="s">
        <v>3575</v>
      </c>
      <c r="K6" s="1234" t="s">
        <v>3573</v>
      </c>
    </row>
    <row r="7" ht="12.0" customHeight="1">
      <c r="B7" s="1226"/>
      <c r="C7" s="1241">
        <v>8.0</v>
      </c>
      <c r="D7" s="1242">
        <v>6.0</v>
      </c>
      <c r="E7" s="1243" t="s">
        <v>104</v>
      </c>
      <c r="F7" s="1244" t="s">
        <v>107</v>
      </c>
      <c r="G7" s="1245"/>
      <c r="H7" s="1245"/>
      <c r="I7" s="1244" t="s">
        <v>107</v>
      </c>
      <c r="J7" s="1245"/>
      <c r="K7" s="1245"/>
    </row>
    <row r="8" ht="12.0" customHeight="1">
      <c r="B8" s="1226"/>
      <c r="C8" s="1235"/>
      <c r="D8" s="1242">
        <v>7.0</v>
      </c>
      <c r="E8" s="1235"/>
      <c r="F8" s="1246" t="s">
        <v>3576</v>
      </c>
      <c r="G8" s="1247" t="s">
        <v>3577</v>
      </c>
      <c r="H8" s="1245"/>
      <c r="I8" s="1246" t="s">
        <v>3578</v>
      </c>
      <c r="J8" s="1247" t="s">
        <v>3577</v>
      </c>
      <c r="K8" s="1245"/>
    </row>
    <row r="9" ht="12.0" customHeight="1">
      <c r="B9" s="1226" t="s">
        <v>3579</v>
      </c>
      <c r="C9" s="1235"/>
      <c r="D9" s="1242">
        <v>8.0</v>
      </c>
      <c r="E9" s="1235"/>
      <c r="F9" s="1248" t="s">
        <v>3580</v>
      </c>
      <c r="G9" s="1247" t="s">
        <v>3577</v>
      </c>
      <c r="H9" s="1245"/>
      <c r="I9" s="1248" t="s">
        <v>3581</v>
      </c>
      <c r="J9" s="1247" t="s">
        <v>3577</v>
      </c>
      <c r="K9" s="1245"/>
    </row>
    <row r="10" ht="12.0" customHeight="1">
      <c r="B10" s="1226"/>
      <c r="C10" s="1235"/>
      <c r="D10" s="1242">
        <v>9.0</v>
      </c>
      <c r="E10" s="1235"/>
      <c r="F10" s="1248" t="s">
        <v>3582</v>
      </c>
      <c r="G10" s="1247" t="s">
        <v>3583</v>
      </c>
      <c r="H10" s="1245"/>
      <c r="I10" s="1248" t="s">
        <v>3582</v>
      </c>
      <c r="J10" s="1247" t="s">
        <v>3583</v>
      </c>
      <c r="K10" s="1245"/>
    </row>
    <row r="11" ht="12.0" customHeight="1">
      <c r="B11" s="1226"/>
      <c r="C11" s="1238"/>
      <c r="D11" s="1242">
        <v>10.0</v>
      </c>
      <c r="E11" s="1239"/>
      <c r="F11" s="1248" t="s">
        <v>3584</v>
      </c>
      <c r="G11" s="1247" t="s">
        <v>3583</v>
      </c>
      <c r="H11" s="1245"/>
      <c r="I11" s="1248" t="s">
        <v>3585</v>
      </c>
      <c r="J11" s="1247" t="s">
        <v>3583</v>
      </c>
      <c r="K11" s="1245"/>
    </row>
    <row r="12" ht="12.0" customHeight="1">
      <c r="B12" s="1226"/>
      <c r="C12" s="1249">
        <v>9.0</v>
      </c>
      <c r="D12" s="1250">
        <v>11.0</v>
      </c>
      <c r="E12" s="1251" t="s">
        <v>3586</v>
      </c>
      <c r="F12" s="1252" t="s">
        <v>128</v>
      </c>
      <c r="G12" s="1253" t="s">
        <v>3587</v>
      </c>
      <c r="H12" s="1254"/>
      <c r="I12" s="1252" t="s">
        <v>128</v>
      </c>
      <c r="J12" s="1253" t="s">
        <v>3587</v>
      </c>
      <c r="K12" s="1254"/>
    </row>
    <row r="13" ht="12.0" customHeight="1">
      <c r="B13" s="1226"/>
      <c r="C13" s="1235"/>
      <c r="D13" s="1250">
        <v>12.0</v>
      </c>
      <c r="E13" s="1235"/>
      <c r="F13" s="1252" t="s">
        <v>3588</v>
      </c>
      <c r="G13" s="1254"/>
      <c r="H13" s="1254"/>
      <c r="I13" s="1252" t="s">
        <v>3589</v>
      </c>
      <c r="J13" s="1254"/>
      <c r="K13" s="1254"/>
    </row>
    <row r="14" ht="12.0" customHeight="1">
      <c r="B14" s="1226"/>
      <c r="C14" s="1235"/>
      <c r="D14" s="1250">
        <v>13.0</v>
      </c>
      <c r="E14" s="1235"/>
      <c r="F14" s="1255" t="s">
        <v>139</v>
      </c>
      <c r="G14" s="1253" t="s">
        <v>3590</v>
      </c>
      <c r="H14" s="1254"/>
      <c r="I14" s="1255" t="s">
        <v>139</v>
      </c>
      <c r="J14" s="1253" t="s">
        <v>3590</v>
      </c>
      <c r="K14" s="1254"/>
    </row>
    <row r="15" ht="12.0" customHeight="1">
      <c r="B15" s="1226"/>
      <c r="C15" s="1235"/>
      <c r="D15" s="1250">
        <v>14.0</v>
      </c>
      <c r="E15" s="1235"/>
      <c r="F15" s="1255" t="s">
        <v>142</v>
      </c>
      <c r="G15" s="1253" t="s">
        <v>3591</v>
      </c>
      <c r="H15" s="1254"/>
      <c r="I15" s="1255" t="s">
        <v>142</v>
      </c>
      <c r="J15" s="1253" t="s">
        <v>3591</v>
      </c>
      <c r="K15" s="1254"/>
    </row>
    <row r="16" ht="12.0" customHeight="1">
      <c r="B16" s="1226" t="s">
        <v>3579</v>
      </c>
      <c r="C16" s="1238"/>
      <c r="D16" s="1250">
        <v>15.0</v>
      </c>
      <c r="E16" s="1239"/>
      <c r="F16" s="1255" t="s">
        <v>145</v>
      </c>
      <c r="G16" s="1254"/>
      <c r="H16" s="1254"/>
      <c r="I16" s="1255" t="s">
        <v>145</v>
      </c>
      <c r="J16" s="1254"/>
      <c r="K16" s="1254"/>
    </row>
    <row r="17" ht="12.0" customHeight="1">
      <c r="B17" s="1226"/>
      <c r="C17" s="1256">
        <v>10.0</v>
      </c>
      <c r="D17" s="1257">
        <v>16.0</v>
      </c>
      <c r="E17" s="1258" t="s">
        <v>3592</v>
      </c>
      <c r="F17" s="1259" t="s">
        <v>3593</v>
      </c>
      <c r="G17" s="1260" t="s">
        <v>3594</v>
      </c>
      <c r="H17" s="1260" t="s">
        <v>3595</v>
      </c>
      <c r="I17" s="1259" t="s">
        <v>3596</v>
      </c>
      <c r="J17" s="1260" t="s">
        <v>3594</v>
      </c>
      <c r="K17" s="1260" t="s">
        <v>3595</v>
      </c>
    </row>
    <row r="18" ht="12.0" customHeight="1">
      <c r="B18" s="1226"/>
      <c r="C18" s="1235"/>
      <c r="D18" s="1257">
        <v>17.0</v>
      </c>
      <c r="E18" s="1235"/>
      <c r="F18" s="1259" t="s">
        <v>3597</v>
      </c>
      <c r="G18" s="1260" t="s">
        <v>3598</v>
      </c>
      <c r="H18" s="1260" t="s">
        <v>3599</v>
      </c>
      <c r="I18" s="1259" t="s">
        <v>3600</v>
      </c>
      <c r="J18" s="1260" t="s">
        <v>3598</v>
      </c>
      <c r="K18" s="1260" t="s">
        <v>3599</v>
      </c>
    </row>
    <row r="19" ht="12.0" customHeight="1">
      <c r="B19" s="1226" t="s">
        <v>3579</v>
      </c>
      <c r="C19" s="1235"/>
      <c r="D19" s="1257">
        <v>18.0</v>
      </c>
      <c r="E19" s="1235"/>
      <c r="F19" s="1259" t="s">
        <v>3601</v>
      </c>
      <c r="G19" s="1260" t="s">
        <v>3602</v>
      </c>
      <c r="H19" s="1260" t="s">
        <v>3603</v>
      </c>
      <c r="I19" s="1259" t="s">
        <v>3604</v>
      </c>
      <c r="J19" s="1260" t="s">
        <v>3602</v>
      </c>
      <c r="K19" s="1260" t="s">
        <v>3603</v>
      </c>
    </row>
    <row r="20" ht="12.0" customHeight="1">
      <c r="B20" s="1226"/>
      <c r="C20" s="1235"/>
      <c r="D20" s="1257">
        <v>19.0</v>
      </c>
      <c r="E20" s="1235"/>
      <c r="F20" s="1261" t="s">
        <v>3605</v>
      </c>
      <c r="G20" s="1262"/>
      <c r="H20" s="1262"/>
      <c r="I20" s="1261" t="s">
        <v>3606</v>
      </c>
      <c r="J20" s="1262"/>
      <c r="K20" s="1262"/>
    </row>
    <row r="21" ht="12.0" customHeight="1">
      <c r="B21" s="1226"/>
      <c r="C21" s="1239"/>
      <c r="D21" s="1257">
        <v>20.0</v>
      </c>
      <c r="E21" s="1239"/>
      <c r="F21" s="1263" t="s">
        <v>3607</v>
      </c>
      <c r="G21" s="1262"/>
      <c r="H21" s="1262"/>
      <c r="I21" s="1263" t="s">
        <v>3608</v>
      </c>
      <c r="J21" s="1262"/>
      <c r="K21" s="1262"/>
    </row>
    <row r="22" ht="12.0" customHeight="1">
      <c r="B22" s="1226"/>
      <c r="C22" s="1264">
        <v>11.0</v>
      </c>
      <c r="D22" s="1265">
        <v>21.0</v>
      </c>
      <c r="E22" s="1266" t="s">
        <v>3609</v>
      </c>
      <c r="F22" s="1267" t="s">
        <v>3610</v>
      </c>
      <c r="G22" s="1268" t="s">
        <v>3611</v>
      </c>
      <c r="H22" s="1268" t="s">
        <v>3612</v>
      </c>
      <c r="I22" s="1267" t="s">
        <v>3613</v>
      </c>
      <c r="J22" s="1268" t="s">
        <v>3611</v>
      </c>
      <c r="K22" s="1268" t="s">
        <v>3612</v>
      </c>
      <c r="L22" s="1269" t="s">
        <v>3614</v>
      </c>
    </row>
    <row r="23" ht="12.0" customHeight="1">
      <c r="B23" s="1226"/>
      <c r="C23" s="1235"/>
      <c r="D23" s="1265">
        <v>22.0</v>
      </c>
      <c r="E23" s="1235"/>
      <c r="F23" s="1267" t="s">
        <v>3615</v>
      </c>
      <c r="G23" s="1270"/>
      <c r="H23" s="1270"/>
      <c r="I23" s="1267" t="s">
        <v>3616</v>
      </c>
      <c r="J23" s="1270"/>
      <c r="K23" s="1270"/>
    </row>
    <row r="24" ht="12.0" customHeight="1">
      <c r="B24" s="1226"/>
      <c r="C24" s="1235"/>
      <c r="D24" s="1265">
        <v>23.0</v>
      </c>
      <c r="E24" s="1235"/>
      <c r="F24" s="1271" t="s">
        <v>3617</v>
      </c>
      <c r="G24" s="1270"/>
      <c r="H24" s="1270"/>
      <c r="I24" s="1271" t="s">
        <v>3618</v>
      </c>
      <c r="J24" s="1270"/>
      <c r="K24" s="1270"/>
    </row>
    <row r="25" ht="12.0" customHeight="1">
      <c r="B25" s="1226" t="s">
        <v>3619</v>
      </c>
      <c r="C25" s="1239"/>
      <c r="D25" s="1265">
        <v>24.0</v>
      </c>
      <c r="E25" s="1239"/>
      <c r="F25" s="1271" t="s">
        <v>3620</v>
      </c>
      <c r="G25" s="1270"/>
      <c r="H25" s="1270"/>
      <c r="I25" s="1271" t="s">
        <v>3621</v>
      </c>
      <c r="J25" s="1270"/>
      <c r="K25" s="1270"/>
    </row>
    <row r="26" ht="30.75" customHeight="1">
      <c r="B26" s="1226"/>
      <c r="C26" s="1272">
        <v>12.0</v>
      </c>
      <c r="D26" s="1273">
        <v>25.0</v>
      </c>
      <c r="E26" s="1274"/>
      <c r="F26" s="1275" t="s">
        <v>3622</v>
      </c>
      <c r="G26" s="1276"/>
      <c r="H26" s="1276"/>
      <c r="I26" s="1276"/>
      <c r="J26" s="1276"/>
      <c r="K26" s="1277"/>
    </row>
    <row r="27" ht="12.0" customHeight="1">
      <c r="B27" s="1226"/>
      <c r="C27" s="1235"/>
      <c r="D27" s="1273">
        <v>26.0</v>
      </c>
      <c r="E27" s="1274"/>
      <c r="F27" s="1278"/>
      <c r="K27" s="1279"/>
    </row>
    <row r="28" ht="12.0" customHeight="1">
      <c r="B28" s="1226"/>
      <c r="C28" s="1235"/>
      <c r="D28" s="1273">
        <v>27.0</v>
      </c>
      <c r="E28" s="1274"/>
      <c r="F28" s="1278"/>
      <c r="K28" s="1279"/>
    </row>
    <row r="29" ht="12.0" customHeight="1">
      <c r="B29" s="1226"/>
      <c r="C29" s="1235"/>
      <c r="D29" s="1280"/>
      <c r="E29" s="1274"/>
      <c r="F29" s="1278"/>
      <c r="K29" s="1279"/>
    </row>
    <row r="30" ht="12.0" customHeight="1">
      <c r="B30" s="1226"/>
      <c r="C30" s="1235"/>
      <c r="D30" s="1280"/>
      <c r="E30" s="1274"/>
      <c r="F30" s="1278"/>
      <c r="K30" s="1279"/>
    </row>
    <row r="31" ht="12.0" customHeight="1">
      <c r="B31" s="1226"/>
      <c r="C31" s="1239"/>
      <c r="D31" s="1280"/>
      <c r="E31" s="1274"/>
      <c r="F31" s="1278"/>
      <c r="K31" s="1279"/>
    </row>
    <row r="32" ht="12.0" customHeight="1">
      <c r="B32" s="1226"/>
      <c r="C32" s="1274"/>
      <c r="D32" s="1280"/>
      <c r="E32" s="1274"/>
      <c r="F32" s="1281"/>
      <c r="G32" s="1282"/>
      <c r="H32" s="1282"/>
      <c r="I32" s="1282"/>
      <c r="J32" s="1282"/>
      <c r="K32" s="1283"/>
    </row>
    <row r="33" ht="12.0" customHeight="1">
      <c r="B33" s="1284"/>
      <c r="C33" s="1284"/>
      <c r="D33" s="1284"/>
      <c r="E33" s="1284"/>
      <c r="F33" s="1284"/>
      <c r="G33" s="1284"/>
      <c r="H33" s="1284"/>
      <c r="I33" s="1284"/>
      <c r="J33" s="1284"/>
      <c r="K33" s="1284"/>
    </row>
    <row r="34" ht="12.0" customHeight="1">
      <c r="J34" s="1285"/>
    </row>
    <row r="35" ht="12.0" customHeight="1">
      <c r="J35" s="1285"/>
    </row>
    <row r="36" ht="12.0" customHeight="1">
      <c r="J36" s="1285"/>
    </row>
    <row r="37" ht="12.0" customHeight="1">
      <c r="J37" s="1285"/>
    </row>
    <row r="38" ht="12.0" customHeight="1">
      <c r="J38" s="1285"/>
    </row>
    <row r="39" ht="12.0" customHeight="1">
      <c r="J39" s="1285"/>
    </row>
    <row r="40" ht="12.0" customHeight="1">
      <c r="J40" s="1285"/>
    </row>
    <row r="41" ht="12.0" customHeight="1">
      <c r="J41" s="1285"/>
    </row>
    <row r="42" ht="12.0" customHeight="1">
      <c r="J42" s="1285"/>
    </row>
    <row r="43" ht="12.0" customHeight="1">
      <c r="J43" s="1285"/>
    </row>
    <row r="44" ht="12.0" customHeight="1">
      <c r="J44" s="1285"/>
    </row>
    <row r="45" ht="12.0" customHeight="1">
      <c r="J45" s="1285"/>
    </row>
    <row r="46" ht="12.0" customHeight="1">
      <c r="J46" s="1285"/>
    </row>
    <row r="47" ht="12.0" customHeight="1">
      <c r="J47" s="1285"/>
    </row>
    <row r="48" ht="12.0" customHeight="1">
      <c r="J48" s="1285"/>
    </row>
    <row r="49" ht="12.0" customHeight="1">
      <c r="J49" s="1285"/>
    </row>
    <row r="50" ht="12.0" customHeight="1">
      <c r="J50" s="1285"/>
    </row>
    <row r="51" ht="12.0" customHeight="1">
      <c r="J51" s="1285"/>
    </row>
    <row r="52" ht="12.0" customHeight="1">
      <c r="J52" s="1285"/>
    </row>
    <row r="53" ht="12.0" customHeight="1">
      <c r="J53" s="1285"/>
    </row>
    <row r="54" ht="12.0" customHeight="1">
      <c r="J54" s="1285"/>
    </row>
    <row r="55" ht="12.0" customHeight="1">
      <c r="J55" s="1285"/>
    </row>
    <row r="56" ht="12.0" customHeight="1">
      <c r="J56" s="1285"/>
    </row>
    <row r="57" ht="12.0" customHeight="1">
      <c r="J57" s="1285"/>
    </row>
    <row r="58" ht="12.0" customHeight="1">
      <c r="J58" s="1285"/>
    </row>
    <row r="59" ht="12.0" customHeight="1">
      <c r="J59" s="1285"/>
    </row>
    <row r="60" ht="12.0" customHeight="1">
      <c r="J60" s="1285"/>
    </row>
    <row r="61" ht="12.0" customHeight="1">
      <c r="J61" s="1285"/>
    </row>
    <row r="62" ht="12.0" customHeight="1">
      <c r="J62" s="1285"/>
    </row>
    <row r="63" ht="12.0" customHeight="1">
      <c r="J63" s="1285"/>
    </row>
    <row r="64" ht="12.0" customHeight="1">
      <c r="J64" s="1285"/>
    </row>
    <row r="65" ht="12.0" customHeight="1">
      <c r="J65" s="1285"/>
    </row>
    <row r="66" ht="12.0" customHeight="1">
      <c r="J66" s="1285"/>
    </row>
    <row r="67" ht="12.0" customHeight="1">
      <c r="J67" s="1285"/>
    </row>
    <row r="68" ht="12.0" customHeight="1">
      <c r="J68" s="1285"/>
    </row>
    <row r="69" ht="12.0" customHeight="1">
      <c r="J69" s="1285"/>
    </row>
    <row r="70" ht="12.0" customHeight="1">
      <c r="J70" s="1285"/>
    </row>
    <row r="71" ht="12.0" customHeight="1">
      <c r="J71" s="1285"/>
    </row>
    <row r="72" ht="12.0" customHeight="1">
      <c r="J72" s="1285"/>
    </row>
    <row r="73" ht="12.0" customHeight="1">
      <c r="J73" s="1285"/>
    </row>
    <row r="74" ht="12.0" customHeight="1">
      <c r="J74" s="1285"/>
    </row>
    <row r="75" ht="12.0" customHeight="1">
      <c r="J75" s="1285"/>
    </row>
    <row r="76" ht="12.0" customHeight="1">
      <c r="J76" s="1285"/>
    </row>
    <row r="77" ht="12.0" customHeight="1">
      <c r="J77" s="1285"/>
    </row>
    <row r="78" ht="12.0" customHeight="1">
      <c r="J78" s="1285"/>
    </row>
    <row r="79" ht="12.0" customHeight="1">
      <c r="J79" s="1285"/>
    </row>
    <row r="80" ht="12.0" customHeight="1">
      <c r="J80" s="1285"/>
    </row>
    <row r="81" ht="12.0" customHeight="1">
      <c r="J81" s="1285"/>
    </row>
    <row r="82" ht="12.0" customHeight="1">
      <c r="J82" s="1285"/>
    </row>
    <row r="83" ht="12.0" customHeight="1">
      <c r="J83" s="1285"/>
    </row>
    <row r="84" ht="12.0" customHeight="1">
      <c r="J84" s="1285"/>
    </row>
    <row r="85" ht="12.0" customHeight="1">
      <c r="J85" s="1285"/>
    </row>
    <row r="86" ht="12.0" customHeight="1">
      <c r="J86" s="1285"/>
    </row>
    <row r="87" ht="12.0" customHeight="1">
      <c r="J87" s="1285"/>
    </row>
    <row r="88" ht="12.0" customHeight="1">
      <c r="J88" s="1285"/>
    </row>
    <row r="89" ht="12.0" customHeight="1">
      <c r="J89" s="1285"/>
    </row>
    <row r="90" ht="12.0" customHeight="1">
      <c r="J90" s="1285"/>
    </row>
    <row r="91" ht="12.0" customHeight="1">
      <c r="J91" s="1285"/>
    </row>
    <row r="92" ht="12.0" customHeight="1">
      <c r="J92" s="1285"/>
    </row>
    <row r="93" ht="12.0" customHeight="1">
      <c r="J93" s="1285"/>
    </row>
    <row r="94" ht="12.0" customHeight="1">
      <c r="J94" s="1285"/>
    </row>
    <row r="95" ht="12.0" customHeight="1">
      <c r="J95" s="1285"/>
    </row>
    <row r="96" ht="12.0" customHeight="1">
      <c r="J96" s="1285"/>
    </row>
    <row r="97" ht="12.0" customHeight="1">
      <c r="J97" s="1285"/>
    </row>
    <row r="98" ht="12.0" customHeight="1">
      <c r="J98" s="1285"/>
    </row>
    <row r="99" ht="12.0" customHeight="1">
      <c r="J99" s="1285"/>
    </row>
    <row r="100" ht="12.0" customHeight="1">
      <c r="J100" s="1285"/>
    </row>
    <row r="101" ht="12.0" customHeight="1">
      <c r="J101" s="1285"/>
    </row>
    <row r="102" ht="12.0" customHeight="1">
      <c r="J102" s="1285"/>
    </row>
    <row r="103" ht="12.0" customHeight="1">
      <c r="J103" s="1285"/>
    </row>
    <row r="104" ht="12.0" customHeight="1">
      <c r="J104" s="1285"/>
    </row>
    <row r="105" ht="12.0" customHeight="1">
      <c r="J105" s="1285"/>
    </row>
    <row r="106" ht="12.0" customHeight="1">
      <c r="J106" s="1285"/>
    </row>
    <row r="107" ht="12.0" customHeight="1">
      <c r="J107" s="1285"/>
    </row>
    <row r="108" ht="12.0" customHeight="1">
      <c r="J108" s="1285"/>
    </row>
    <row r="109" ht="12.0" customHeight="1">
      <c r="J109" s="1285"/>
    </row>
    <row r="110" ht="12.0" customHeight="1">
      <c r="J110" s="1285"/>
    </row>
    <row r="111" ht="12.0" customHeight="1">
      <c r="J111" s="1285"/>
    </row>
    <row r="112" ht="12.0" customHeight="1">
      <c r="J112" s="1285"/>
    </row>
    <row r="113" ht="12.0" customHeight="1">
      <c r="J113" s="1285"/>
    </row>
    <row r="114" ht="12.0" customHeight="1">
      <c r="J114" s="1285"/>
    </row>
    <row r="115" ht="12.0" customHeight="1">
      <c r="J115" s="1285"/>
    </row>
    <row r="116" ht="12.0" customHeight="1">
      <c r="J116" s="1285"/>
    </row>
    <row r="117" ht="12.0" customHeight="1">
      <c r="J117" s="1285"/>
    </row>
    <row r="118" ht="12.0" customHeight="1">
      <c r="J118" s="1285"/>
    </row>
    <row r="119" ht="12.0" customHeight="1">
      <c r="J119" s="1285"/>
    </row>
    <row r="120" ht="12.0" customHeight="1">
      <c r="J120" s="1285"/>
    </row>
    <row r="121" ht="12.0" customHeight="1">
      <c r="J121" s="1285"/>
    </row>
    <row r="122" ht="12.0" customHeight="1">
      <c r="J122" s="1285"/>
    </row>
    <row r="123" ht="12.0" customHeight="1">
      <c r="J123" s="1285"/>
    </row>
    <row r="124" ht="12.0" customHeight="1">
      <c r="J124" s="1285"/>
    </row>
    <row r="125" ht="12.0" customHeight="1">
      <c r="J125" s="1285"/>
    </row>
    <row r="126" ht="12.0" customHeight="1">
      <c r="J126" s="1285"/>
    </row>
    <row r="127" ht="12.0" customHeight="1">
      <c r="J127" s="1285"/>
    </row>
    <row r="128" ht="12.0" customHeight="1">
      <c r="J128" s="1285"/>
    </row>
    <row r="129" ht="12.0" customHeight="1">
      <c r="J129" s="1285"/>
    </row>
    <row r="130" ht="12.0" customHeight="1">
      <c r="J130" s="1285"/>
    </row>
    <row r="131" ht="12.0" customHeight="1">
      <c r="J131" s="1285"/>
    </row>
    <row r="132" ht="12.0" customHeight="1">
      <c r="J132" s="1285"/>
    </row>
    <row r="133" ht="12.0" customHeight="1">
      <c r="J133" s="1285"/>
    </row>
    <row r="134" ht="12.0" customHeight="1">
      <c r="J134" s="1285"/>
    </row>
    <row r="135" ht="12.0" customHeight="1">
      <c r="J135" s="1285"/>
    </row>
    <row r="136" ht="12.0" customHeight="1">
      <c r="J136" s="1285"/>
    </row>
    <row r="137" ht="12.0" customHeight="1">
      <c r="J137" s="1285"/>
    </row>
    <row r="138" ht="12.0" customHeight="1">
      <c r="J138" s="1285"/>
    </row>
    <row r="139" ht="12.0" customHeight="1">
      <c r="J139" s="1285"/>
    </row>
    <row r="140" ht="12.0" customHeight="1">
      <c r="J140" s="1285"/>
    </row>
    <row r="141" ht="12.0" customHeight="1">
      <c r="J141" s="1285"/>
    </row>
    <row r="142" ht="12.0" customHeight="1">
      <c r="J142" s="1285"/>
    </row>
    <row r="143" ht="12.0" customHeight="1">
      <c r="J143" s="1285"/>
    </row>
    <row r="144" ht="12.0" customHeight="1">
      <c r="J144" s="1285"/>
    </row>
    <row r="145" ht="12.0" customHeight="1">
      <c r="J145" s="1285"/>
    </row>
    <row r="146" ht="12.0" customHeight="1">
      <c r="J146" s="1285"/>
    </row>
    <row r="147" ht="12.0" customHeight="1">
      <c r="J147" s="1285"/>
    </row>
    <row r="148" ht="12.0" customHeight="1">
      <c r="J148" s="1285"/>
    </row>
    <row r="149" ht="12.0" customHeight="1">
      <c r="J149" s="1285"/>
    </row>
    <row r="150" ht="12.0" customHeight="1">
      <c r="J150" s="1285"/>
    </row>
    <row r="151" ht="12.0" customHeight="1">
      <c r="J151" s="1285"/>
    </row>
    <row r="152" ht="12.0" customHeight="1">
      <c r="J152" s="1285"/>
    </row>
    <row r="153" ht="12.0" customHeight="1">
      <c r="J153" s="1285"/>
    </row>
    <row r="154" ht="12.0" customHeight="1">
      <c r="J154" s="1285"/>
    </row>
    <row r="155" ht="12.0" customHeight="1">
      <c r="J155" s="1285"/>
    </row>
    <row r="156" ht="12.0" customHeight="1">
      <c r="J156" s="1285"/>
    </row>
    <row r="157" ht="12.0" customHeight="1">
      <c r="J157" s="1285"/>
    </row>
    <row r="158" ht="12.0" customHeight="1">
      <c r="J158" s="1285"/>
    </row>
    <row r="159" ht="12.0" customHeight="1">
      <c r="J159" s="1285"/>
    </row>
    <row r="160" ht="12.0" customHeight="1">
      <c r="J160" s="1285"/>
    </row>
    <row r="161" ht="12.0" customHeight="1">
      <c r="J161" s="1285"/>
    </row>
    <row r="162" ht="12.0" customHeight="1">
      <c r="J162" s="1285"/>
    </row>
    <row r="163" ht="12.0" customHeight="1">
      <c r="J163" s="1285"/>
    </row>
    <row r="164" ht="12.0" customHeight="1">
      <c r="J164" s="1285"/>
    </row>
    <row r="165" ht="12.0" customHeight="1">
      <c r="J165" s="1285"/>
    </row>
    <row r="166" ht="12.0" customHeight="1">
      <c r="J166" s="1285"/>
    </row>
    <row r="167" ht="12.0" customHeight="1">
      <c r="J167" s="1285"/>
    </row>
    <row r="168" ht="12.0" customHeight="1">
      <c r="J168" s="1285"/>
    </row>
    <row r="169" ht="12.0" customHeight="1">
      <c r="J169" s="1285"/>
    </row>
    <row r="170" ht="12.0" customHeight="1">
      <c r="J170" s="1285"/>
    </row>
    <row r="171" ht="12.0" customHeight="1">
      <c r="J171" s="1285"/>
    </row>
    <row r="172" ht="12.0" customHeight="1">
      <c r="J172" s="1285"/>
    </row>
    <row r="173" ht="12.0" customHeight="1">
      <c r="J173" s="1285"/>
    </row>
    <row r="174" ht="12.0" customHeight="1">
      <c r="J174" s="1285"/>
    </row>
    <row r="175" ht="12.0" customHeight="1">
      <c r="J175" s="1285"/>
    </row>
    <row r="176" ht="12.0" customHeight="1">
      <c r="J176" s="1285"/>
    </row>
    <row r="177" ht="12.0" customHeight="1">
      <c r="J177" s="1285"/>
    </row>
    <row r="178" ht="12.0" customHeight="1">
      <c r="J178" s="1285"/>
    </row>
    <row r="179" ht="12.0" customHeight="1">
      <c r="J179" s="1285"/>
    </row>
    <row r="180" ht="12.0" customHeight="1">
      <c r="J180" s="1285"/>
    </row>
    <row r="181" ht="12.0" customHeight="1">
      <c r="J181" s="1285"/>
    </row>
    <row r="182" ht="12.0" customHeight="1">
      <c r="J182" s="1285"/>
    </row>
    <row r="183" ht="12.0" customHeight="1">
      <c r="J183" s="1285"/>
    </row>
    <row r="184" ht="12.0" customHeight="1">
      <c r="J184" s="1285"/>
    </row>
    <row r="185" ht="12.0" customHeight="1">
      <c r="J185" s="1285"/>
    </row>
    <row r="186" ht="12.0" customHeight="1">
      <c r="J186" s="1285"/>
    </row>
    <row r="187" ht="12.0" customHeight="1">
      <c r="J187" s="1285"/>
    </row>
    <row r="188" ht="12.0" customHeight="1">
      <c r="J188" s="1285"/>
    </row>
    <row r="189" ht="12.0" customHeight="1">
      <c r="J189" s="1285"/>
    </row>
    <row r="190" ht="12.0" customHeight="1">
      <c r="J190" s="1285"/>
    </row>
    <row r="191" ht="12.0" customHeight="1">
      <c r="J191" s="1285"/>
    </row>
    <row r="192" ht="12.0" customHeight="1">
      <c r="J192" s="1285"/>
    </row>
    <row r="193" ht="12.0" customHeight="1">
      <c r="J193" s="1285"/>
    </row>
    <row r="194" ht="12.0" customHeight="1">
      <c r="J194" s="1285"/>
    </row>
    <row r="195" ht="12.0" customHeight="1">
      <c r="J195" s="1285"/>
    </row>
    <row r="196" ht="12.0" customHeight="1">
      <c r="J196" s="1285"/>
    </row>
    <row r="197" ht="12.0" customHeight="1">
      <c r="J197" s="1285"/>
    </row>
    <row r="198" ht="12.0" customHeight="1">
      <c r="J198" s="1285"/>
    </row>
    <row r="199" ht="12.0" customHeight="1">
      <c r="J199" s="1285"/>
    </row>
    <row r="200" ht="12.0" customHeight="1">
      <c r="J200" s="1285"/>
    </row>
    <row r="201" ht="12.0" customHeight="1">
      <c r="J201" s="1285"/>
    </row>
    <row r="202" ht="12.0" customHeight="1">
      <c r="J202" s="1285"/>
    </row>
    <row r="203" ht="12.0" customHeight="1">
      <c r="J203" s="1285"/>
    </row>
    <row r="204" ht="12.0" customHeight="1">
      <c r="J204" s="1285"/>
    </row>
    <row r="205" ht="12.0" customHeight="1">
      <c r="J205" s="1285"/>
    </row>
    <row r="206" ht="12.0" customHeight="1">
      <c r="J206" s="1285"/>
    </row>
    <row r="207" ht="12.0" customHeight="1">
      <c r="J207" s="1285"/>
    </row>
    <row r="208" ht="12.0" customHeight="1">
      <c r="J208" s="1285"/>
    </row>
    <row r="209" ht="12.0" customHeight="1">
      <c r="J209" s="1285"/>
    </row>
    <row r="210" ht="12.0" customHeight="1">
      <c r="J210" s="1285"/>
    </row>
    <row r="211" ht="12.0" customHeight="1">
      <c r="J211" s="1285"/>
    </row>
    <row r="212" ht="12.0" customHeight="1">
      <c r="J212" s="1285"/>
    </row>
    <row r="213" ht="12.0" customHeight="1">
      <c r="J213" s="1285"/>
    </row>
    <row r="214" ht="12.0" customHeight="1">
      <c r="J214" s="1285"/>
    </row>
    <row r="215" ht="12.0" customHeight="1">
      <c r="J215" s="1285"/>
    </row>
    <row r="216" ht="12.0" customHeight="1">
      <c r="J216" s="1285"/>
    </row>
    <row r="217" ht="12.0" customHeight="1">
      <c r="J217" s="1285"/>
    </row>
    <row r="218" ht="12.0" customHeight="1">
      <c r="J218" s="1285"/>
    </row>
    <row r="219" ht="12.0" customHeight="1">
      <c r="J219" s="1285"/>
    </row>
    <row r="220" ht="12.0" customHeight="1">
      <c r="J220" s="1285"/>
    </row>
    <row r="221" ht="12.0" customHeight="1">
      <c r="J221" s="1285"/>
    </row>
    <row r="222" ht="12.0" customHeight="1">
      <c r="J222" s="1285"/>
    </row>
    <row r="223" ht="12.0" customHeight="1">
      <c r="J223" s="1285"/>
    </row>
    <row r="224" ht="12.0" customHeight="1">
      <c r="J224" s="1285"/>
    </row>
    <row r="225" ht="12.0" customHeight="1">
      <c r="J225" s="1285"/>
    </row>
    <row r="226" ht="12.0" customHeight="1">
      <c r="J226" s="1285"/>
    </row>
    <row r="227" ht="12.0" customHeight="1">
      <c r="J227" s="1285"/>
    </row>
    <row r="228" ht="12.0" customHeight="1">
      <c r="J228" s="1285"/>
    </row>
    <row r="229" ht="12.0" customHeight="1">
      <c r="J229" s="1285"/>
    </row>
    <row r="230" ht="12.0" customHeight="1">
      <c r="J230" s="1285"/>
    </row>
    <row r="231" ht="12.0" customHeight="1">
      <c r="J231" s="1285"/>
    </row>
    <row r="232" ht="12.0" customHeight="1">
      <c r="J232" s="1285"/>
    </row>
    <row r="233" ht="12.0" customHeight="1">
      <c r="J233" s="1285"/>
    </row>
    <row r="234" ht="12.0" customHeight="1">
      <c r="J234" s="1285"/>
    </row>
    <row r="235" ht="12.0" customHeight="1">
      <c r="J235" s="1285"/>
    </row>
    <row r="236" ht="12.0" customHeight="1">
      <c r="J236" s="1285"/>
    </row>
    <row r="237" ht="12.0" customHeight="1">
      <c r="J237" s="1285"/>
    </row>
    <row r="238" ht="12.0" customHeight="1">
      <c r="J238" s="1285"/>
    </row>
    <row r="239" ht="12.0" customHeight="1">
      <c r="J239" s="1285"/>
    </row>
    <row r="240" ht="12.0" customHeight="1">
      <c r="J240" s="1285"/>
    </row>
    <row r="241" ht="12.0" customHeight="1">
      <c r="J241" s="1285"/>
    </row>
    <row r="242" ht="12.0" customHeight="1">
      <c r="J242" s="1285"/>
    </row>
    <row r="243" ht="12.0" customHeight="1">
      <c r="J243" s="1285"/>
    </row>
    <row r="244" ht="12.0" customHeight="1">
      <c r="J244" s="1285"/>
    </row>
    <row r="245" ht="12.0" customHeight="1">
      <c r="J245" s="1285"/>
    </row>
    <row r="246" ht="12.0" customHeight="1">
      <c r="J246" s="1285"/>
    </row>
    <row r="247" ht="12.0" customHeight="1">
      <c r="J247" s="1285"/>
    </row>
    <row r="248" ht="12.0" customHeight="1">
      <c r="J248" s="1285"/>
    </row>
    <row r="249" ht="12.0" customHeight="1">
      <c r="J249" s="1285"/>
    </row>
    <row r="250" ht="12.0" customHeight="1">
      <c r="J250" s="1285"/>
    </row>
    <row r="251" ht="12.0" customHeight="1">
      <c r="J251" s="1285"/>
    </row>
    <row r="252" ht="12.0" customHeight="1">
      <c r="J252" s="1285"/>
    </row>
    <row r="253" ht="12.0" customHeight="1">
      <c r="J253" s="1285"/>
    </row>
    <row r="254" ht="12.0" customHeight="1">
      <c r="J254" s="1285"/>
    </row>
    <row r="255" ht="12.0" customHeight="1">
      <c r="J255" s="1285"/>
    </row>
    <row r="256" ht="12.0" customHeight="1">
      <c r="J256" s="1285"/>
    </row>
    <row r="257" ht="12.0" customHeight="1">
      <c r="J257" s="1285"/>
    </row>
    <row r="258" ht="12.0" customHeight="1">
      <c r="J258" s="1285"/>
    </row>
    <row r="259" ht="12.0" customHeight="1">
      <c r="J259" s="1285"/>
    </row>
    <row r="260" ht="12.0" customHeight="1">
      <c r="J260" s="1285"/>
    </row>
    <row r="261" ht="12.0" customHeight="1">
      <c r="J261" s="1285"/>
    </row>
    <row r="262" ht="12.0" customHeight="1">
      <c r="J262" s="1285"/>
    </row>
    <row r="263" ht="12.0" customHeight="1">
      <c r="J263" s="1285"/>
    </row>
    <row r="264" ht="12.0" customHeight="1">
      <c r="J264" s="1285"/>
    </row>
    <row r="265" ht="12.0" customHeight="1">
      <c r="J265" s="1285"/>
    </row>
    <row r="266" ht="12.0" customHeight="1">
      <c r="J266" s="1285"/>
    </row>
    <row r="267" ht="12.0" customHeight="1">
      <c r="J267" s="1285"/>
    </row>
    <row r="268" ht="12.0" customHeight="1">
      <c r="J268" s="1285"/>
    </row>
    <row r="269" ht="12.0" customHeight="1">
      <c r="J269" s="1285"/>
    </row>
    <row r="270" ht="12.0" customHeight="1">
      <c r="J270" s="1285"/>
    </row>
    <row r="271" ht="12.0" customHeight="1">
      <c r="J271" s="1285"/>
    </row>
    <row r="272" ht="12.0" customHeight="1">
      <c r="J272" s="1285"/>
    </row>
    <row r="273" ht="12.0" customHeight="1">
      <c r="J273" s="1285"/>
    </row>
    <row r="274" ht="12.0" customHeight="1">
      <c r="J274" s="1285"/>
    </row>
    <row r="275" ht="12.0" customHeight="1">
      <c r="J275" s="1285"/>
    </row>
    <row r="276" ht="12.0" customHeight="1">
      <c r="J276" s="1285"/>
    </row>
    <row r="277" ht="12.0" customHeight="1">
      <c r="J277" s="1285"/>
    </row>
    <row r="278" ht="12.0" customHeight="1">
      <c r="J278" s="1285"/>
    </row>
    <row r="279" ht="12.0" customHeight="1">
      <c r="J279" s="1285"/>
    </row>
    <row r="280" ht="12.0" customHeight="1">
      <c r="J280" s="1285"/>
    </row>
    <row r="281" ht="12.0" customHeight="1">
      <c r="J281" s="1285"/>
    </row>
    <row r="282" ht="12.0" customHeight="1">
      <c r="J282" s="1285"/>
    </row>
    <row r="283" ht="12.0" customHeight="1">
      <c r="J283" s="1285"/>
    </row>
    <row r="284" ht="12.0" customHeight="1">
      <c r="J284" s="1285"/>
    </row>
    <row r="285" ht="12.0" customHeight="1">
      <c r="J285" s="1285"/>
    </row>
    <row r="286" ht="12.0" customHeight="1">
      <c r="J286" s="1285"/>
    </row>
    <row r="287" ht="12.0" customHeight="1">
      <c r="J287" s="1285"/>
    </row>
    <row r="288" ht="12.0" customHeight="1">
      <c r="J288" s="1285"/>
    </row>
    <row r="289" ht="12.0" customHeight="1">
      <c r="J289" s="1285"/>
    </row>
    <row r="290" ht="12.0" customHeight="1">
      <c r="J290" s="1285"/>
    </row>
    <row r="291" ht="12.0" customHeight="1">
      <c r="J291" s="1285"/>
    </row>
    <row r="292" ht="12.0" customHeight="1">
      <c r="J292" s="1285"/>
    </row>
    <row r="293" ht="12.0" customHeight="1">
      <c r="J293" s="1285"/>
    </row>
    <row r="294" ht="12.0" customHeight="1">
      <c r="J294" s="1285"/>
    </row>
    <row r="295" ht="12.0" customHeight="1">
      <c r="J295" s="1285"/>
    </row>
    <row r="296" ht="12.0" customHeight="1">
      <c r="J296" s="1285"/>
    </row>
    <row r="297" ht="12.0" customHeight="1">
      <c r="J297" s="1285"/>
    </row>
    <row r="298" ht="12.0" customHeight="1">
      <c r="J298" s="1285"/>
    </row>
    <row r="299" ht="12.0" customHeight="1">
      <c r="J299" s="1285"/>
    </row>
    <row r="300" ht="12.0" customHeight="1">
      <c r="J300" s="1285"/>
    </row>
    <row r="301" ht="12.0" customHeight="1">
      <c r="J301" s="1285"/>
    </row>
    <row r="302" ht="12.0" customHeight="1">
      <c r="J302" s="1285"/>
    </row>
    <row r="303" ht="12.0" customHeight="1">
      <c r="J303" s="1285"/>
    </row>
    <row r="304" ht="12.0" customHeight="1">
      <c r="J304" s="1285"/>
    </row>
    <row r="305" ht="12.0" customHeight="1">
      <c r="J305" s="1285"/>
    </row>
    <row r="306" ht="12.0" customHeight="1">
      <c r="J306" s="1285"/>
    </row>
    <row r="307" ht="12.0" customHeight="1">
      <c r="J307" s="1285"/>
    </row>
    <row r="308" ht="12.0" customHeight="1">
      <c r="J308" s="1285"/>
    </row>
    <row r="309" ht="12.0" customHeight="1">
      <c r="J309" s="1285"/>
    </row>
    <row r="310" ht="12.0" customHeight="1">
      <c r="J310" s="1285"/>
    </row>
    <row r="311" ht="12.0" customHeight="1">
      <c r="J311" s="1285"/>
    </row>
    <row r="312" ht="12.0" customHeight="1">
      <c r="J312" s="1285"/>
    </row>
    <row r="313" ht="12.0" customHeight="1">
      <c r="J313" s="1285"/>
    </row>
    <row r="314" ht="12.0" customHeight="1">
      <c r="J314" s="1285"/>
    </row>
    <row r="315" ht="12.0" customHeight="1">
      <c r="J315" s="1285"/>
    </row>
    <row r="316" ht="12.0" customHeight="1">
      <c r="J316" s="1285"/>
    </row>
    <row r="317" ht="12.0" customHeight="1">
      <c r="J317" s="1285"/>
    </row>
    <row r="318" ht="12.0" customHeight="1">
      <c r="J318" s="1285"/>
    </row>
    <row r="319" ht="12.0" customHeight="1">
      <c r="J319" s="1285"/>
    </row>
    <row r="320" ht="12.0" customHeight="1">
      <c r="J320" s="1285"/>
    </row>
    <row r="321" ht="12.0" customHeight="1">
      <c r="J321" s="1285"/>
    </row>
    <row r="322" ht="12.0" customHeight="1">
      <c r="J322" s="1285"/>
    </row>
    <row r="323" ht="12.0" customHeight="1">
      <c r="J323" s="1285"/>
    </row>
    <row r="324" ht="12.0" customHeight="1">
      <c r="J324" s="1285"/>
    </row>
    <row r="325" ht="12.0" customHeight="1">
      <c r="J325" s="1285"/>
    </row>
    <row r="326" ht="12.0" customHeight="1">
      <c r="J326" s="1285"/>
    </row>
    <row r="327" ht="12.0" customHeight="1">
      <c r="J327" s="1285"/>
    </row>
    <row r="328" ht="12.0" customHeight="1">
      <c r="J328" s="1285"/>
    </row>
    <row r="329" ht="12.0" customHeight="1">
      <c r="J329" s="1285"/>
    </row>
    <row r="330" ht="12.0" customHeight="1">
      <c r="J330" s="1285"/>
    </row>
    <row r="331" ht="12.0" customHeight="1">
      <c r="J331" s="1285"/>
    </row>
    <row r="332" ht="12.0" customHeight="1">
      <c r="J332" s="1285"/>
    </row>
    <row r="333" ht="12.0" customHeight="1">
      <c r="J333" s="1285"/>
    </row>
    <row r="334" ht="12.0" customHeight="1">
      <c r="J334" s="1285"/>
    </row>
    <row r="335" ht="12.0" customHeight="1">
      <c r="J335" s="1285"/>
    </row>
    <row r="336" ht="12.0" customHeight="1">
      <c r="J336" s="1285"/>
    </row>
    <row r="337" ht="12.0" customHeight="1">
      <c r="J337" s="1285"/>
    </row>
    <row r="338" ht="12.0" customHeight="1">
      <c r="J338" s="1285"/>
    </row>
    <row r="339" ht="12.0" customHeight="1">
      <c r="J339" s="1285"/>
    </row>
    <row r="340" ht="12.0" customHeight="1">
      <c r="J340" s="1285"/>
    </row>
    <row r="341" ht="12.0" customHeight="1">
      <c r="J341" s="1285"/>
    </row>
    <row r="342" ht="12.0" customHeight="1">
      <c r="J342" s="1285"/>
    </row>
    <row r="343" ht="12.0" customHeight="1">
      <c r="J343" s="1285"/>
    </row>
    <row r="344" ht="12.0" customHeight="1">
      <c r="J344" s="1285"/>
    </row>
    <row r="345" ht="12.0" customHeight="1">
      <c r="J345" s="1285"/>
    </row>
    <row r="346" ht="12.0" customHeight="1">
      <c r="J346" s="1285"/>
    </row>
    <row r="347" ht="12.0" customHeight="1">
      <c r="J347" s="1285"/>
    </row>
    <row r="348" ht="12.0" customHeight="1">
      <c r="J348" s="1285"/>
    </row>
    <row r="349" ht="12.0" customHeight="1">
      <c r="J349" s="1285"/>
    </row>
    <row r="350" ht="12.0" customHeight="1">
      <c r="J350" s="1285"/>
    </row>
    <row r="351" ht="12.0" customHeight="1">
      <c r="J351" s="1285"/>
    </row>
    <row r="352" ht="12.0" customHeight="1">
      <c r="J352" s="1285"/>
    </row>
    <row r="353" ht="12.0" customHeight="1">
      <c r="J353" s="1285"/>
    </row>
    <row r="354" ht="12.0" customHeight="1">
      <c r="J354" s="1285"/>
    </row>
    <row r="355" ht="12.0" customHeight="1">
      <c r="J355" s="1285"/>
    </row>
    <row r="356" ht="12.0" customHeight="1">
      <c r="J356" s="1285"/>
    </row>
    <row r="357" ht="12.0" customHeight="1">
      <c r="J357" s="1285"/>
    </row>
    <row r="358" ht="12.0" customHeight="1">
      <c r="J358" s="1285"/>
    </row>
    <row r="359" ht="12.0" customHeight="1">
      <c r="J359" s="1285"/>
    </row>
    <row r="360" ht="12.0" customHeight="1">
      <c r="J360" s="1285"/>
    </row>
    <row r="361" ht="12.0" customHeight="1">
      <c r="J361" s="1285"/>
    </row>
    <row r="362" ht="12.0" customHeight="1">
      <c r="J362" s="1285"/>
    </row>
    <row r="363" ht="12.0" customHeight="1">
      <c r="J363" s="1285"/>
    </row>
    <row r="364" ht="12.0" customHeight="1">
      <c r="J364" s="1285"/>
    </row>
    <row r="365" ht="12.0" customHeight="1">
      <c r="J365" s="1285"/>
    </row>
    <row r="366" ht="12.0" customHeight="1">
      <c r="J366" s="1285"/>
    </row>
    <row r="367" ht="12.0" customHeight="1">
      <c r="J367" s="1285"/>
    </row>
    <row r="368" ht="12.0" customHeight="1">
      <c r="J368" s="1285"/>
    </row>
    <row r="369" ht="12.0" customHeight="1">
      <c r="J369" s="1285"/>
    </row>
    <row r="370" ht="12.0" customHeight="1">
      <c r="J370" s="1285"/>
    </row>
    <row r="371" ht="12.0" customHeight="1">
      <c r="J371" s="1285"/>
    </row>
    <row r="372" ht="12.0" customHeight="1">
      <c r="J372" s="1285"/>
    </row>
    <row r="373" ht="12.0" customHeight="1">
      <c r="J373" s="1285"/>
    </row>
    <row r="374" ht="12.0" customHeight="1">
      <c r="J374" s="1285"/>
    </row>
    <row r="375" ht="12.0" customHeight="1">
      <c r="J375" s="1285"/>
    </row>
    <row r="376" ht="12.0" customHeight="1">
      <c r="J376" s="1285"/>
    </row>
    <row r="377" ht="12.0" customHeight="1">
      <c r="J377" s="1285"/>
    </row>
    <row r="378" ht="12.0" customHeight="1">
      <c r="J378" s="1285"/>
    </row>
    <row r="379" ht="12.0" customHeight="1">
      <c r="J379" s="1285"/>
    </row>
    <row r="380" ht="12.0" customHeight="1">
      <c r="J380" s="1285"/>
    </row>
    <row r="381" ht="12.0" customHeight="1">
      <c r="J381" s="1285"/>
    </row>
    <row r="382" ht="12.0" customHeight="1">
      <c r="J382" s="1285"/>
    </row>
    <row r="383" ht="12.0" customHeight="1">
      <c r="J383" s="1285"/>
    </row>
    <row r="384" ht="12.0" customHeight="1">
      <c r="J384" s="1285"/>
    </row>
    <row r="385" ht="12.0" customHeight="1">
      <c r="J385" s="1285"/>
    </row>
    <row r="386" ht="12.0" customHeight="1">
      <c r="J386" s="1285"/>
    </row>
    <row r="387" ht="12.0" customHeight="1">
      <c r="J387" s="1285"/>
    </row>
    <row r="388" ht="12.0" customHeight="1">
      <c r="J388" s="1285"/>
    </row>
    <row r="389" ht="12.0" customHeight="1">
      <c r="J389" s="1285"/>
    </row>
    <row r="390" ht="12.0" customHeight="1">
      <c r="J390" s="1285"/>
    </row>
    <row r="391" ht="12.0" customHeight="1">
      <c r="J391" s="1285"/>
    </row>
    <row r="392" ht="12.0" customHeight="1">
      <c r="J392" s="1285"/>
    </row>
    <row r="393" ht="12.0" customHeight="1">
      <c r="J393" s="1285"/>
    </row>
    <row r="394" ht="12.0" customHeight="1">
      <c r="J394" s="1285"/>
    </row>
    <row r="395" ht="12.0" customHeight="1">
      <c r="J395" s="1285"/>
    </row>
    <row r="396" ht="12.0" customHeight="1">
      <c r="J396" s="1285"/>
    </row>
    <row r="397" ht="12.0" customHeight="1">
      <c r="J397" s="1285"/>
    </row>
    <row r="398" ht="12.0" customHeight="1">
      <c r="J398" s="1285"/>
    </row>
    <row r="399" ht="12.0" customHeight="1">
      <c r="J399" s="1285"/>
    </row>
    <row r="400" ht="12.0" customHeight="1">
      <c r="J400" s="1285"/>
    </row>
    <row r="401" ht="12.0" customHeight="1">
      <c r="J401" s="1285"/>
    </row>
    <row r="402" ht="12.0" customHeight="1">
      <c r="J402" s="1285"/>
    </row>
    <row r="403" ht="12.0" customHeight="1">
      <c r="J403" s="1285"/>
    </row>
    <row r="404" ht="12.0" customHeight="1">
      <c r="J404" s="1285"/>
    </row>
    <row r="405" ht="12.0" customHeight="1">
      <c r="J405" s="1285"/>
    </row>
    <row r="406" ht="12.0" customHeight="1">
      <c r="J406" s="1285"/>
    </row>
    <row r="407" ht="12.0" customHeight="1">
      <c r="J407" s="1285"/>
    </row>
    <row r="408" ht="12.0" customHeight="1">
      <c r="J408" s="1285"/>
    </row>
    <row r="409" ht="12.0" customHeight="1">
      <c r="J409" s="1285"/>
    </row>
    <row r="410" ht="12.0" customHeight="1">
      <c r="J410" s="1285"/>
    </row>
    <row r="411" ht="12.0" customHeight="1">
      <c r="J411" s="1285"/>
    </row>
    <row r="412" ht="12.0" customHeight="1">
      <c r="J412" s="1285"/>
    </row>
    <row r="413" ht="12.0" customHeight="1">
      <c r="J413" s="1285"/>
    </row>
    <row r="414" ht="12.0" customHeight="1">
      <c r="J414" s="1285"/>
    </row>
    <row r="415" ht="12.0" customHeight="1">
      <c r="J415" s="1285"/>
    </row>
    <row r="416" ht="12.0" customHeight="1">
      <c r="J416" s="1285"/>
    </row>
    <row r="417" ht="12.0" customHeight="1">
      <c r="J417" s="1285"/>
    </row>
    <row r="418" ht="12.0" customHeight="1">
      <c r="J418" s="1285"/>
    </row>
    <row r="419" ht="12.0" customHeight="1">
      <c r="J419" s="1285"/>
    </row>
    <row r="420" ht="12.0" customHeight="1">
      <c r="J420" s="1285"/>
    </row>
    <row r="421" ht="12.0" customHeight="1">
      <c r="J421" s="1285"/>
    </row>
    <row r="422" ht="12.0" customHeight="1">
      <c r="J422" s="1285"/>
    </row>
    <row r="423" ht="12.0" customHeight="1">
      <c r="J423" s="1285"/>
    </row>
    <row r="424" ht="12.0" customHeight="1">
      <c r="J424" s="1285"/>
    </row>
    <row r="425" ht="12.0" customHeight="1">
      <c r="J425" s="1285"/>
    </row>
    <row r="426" ht="12.0" customHeight="1">
      <c r="J426" s="1285"/>
    </row>
    <row r="427" ht="12.0" customHeight="1">
      <c r="J427" s="1285"/>
    </row>
    <row r="428" ht="12.0" customHeight="1">
      <c r="J428" s="1285"/>
    </row>
    <row r="429" ht="12.0" customHeight="1">
      <c r="J429" s="1285"/>
    </row>
    <row r="430" ht="12.0" customHeight="1">
      <c r="J430" s="1285"/>
    </row>
    <row r="431" ht="12.0" customHeight="1">
      <c r="J431" s="1285"/>
    </row>
    <row r="432" ht="12.0" customHeight="1">
      <c r="J432" s="1285"/>
    </row>
    <row r="433" ht="12.0" customHeight="1">
      <c r="J433" s="1285"/>
    </row>
    <row r="434" ht="12.0" customHeight="1">
      <c r="J434" s="1285"/>
    </row>
    <row r="435" ht="12.0" customHeight="1">
      <c r="J435" s="1285"/>
    </row>
    <row r="436" ht="12.0" customHeight="1">
      <c r="J436" s="1285"/>
    </row>
    <row r="437" ht="12.0" customHeight="1">
      <c r="J437" s="1285"/>
    </row>
    <row r="438" ht="12.0" customHeight="1">
      <c r="J438" s="1285"/>
    </row>
    <row r="439" ht="12.0" customHeight="1">
      <c r="J439" s="1285"/>
    </row>
    <row r="440" ht="12.0" customHeight="1">
      <c r="J440" s="1285"/>
    </row>
    <row r="441" ht="12.0" customHeight="1">
      <c r="J441" s="1285"/>
    </row>
    <row r="442" ht="12.0" customHeight="1">
      <c r="J442" s="1285"/>
    </row>
    <row r="443" ht="12.0" customHeight="1">
      <c r="J443" s="1285"/>
    </row>
    <row r="444" ht="12.0" customHeight="1">
      <c r="J444" s="1285"/>
    </row>
    <row r="445" ht="12.0" customHeight="1">
      <c r="J445" s="1285"/>
    </row>
    <row r="446" ht="12.0" customHeight="1">
      <c r="J446" s="1285"/>
    </row>
    <row r="447" ht="12.0" customHeight="1">
      <c r="J447" s="1285"/>
    </row>
    <row r="448" ht="12.0" customHeight="1">
      <c r="J448" s="1285"/>
    </row>
    <row r="449" ht="12.0" customHeight="1">
      <c r="J449" s="1285"/>
    </row>
    <row r="450" ht="12.0" customHeight="1">
      <c r="J450" s="1285"/>
    </row>
    <row r="451" ht="12.0" customHeight="1">
      <c r="J451" s="1285"/>
    </row>
    <row r="452" ht="12.0" customHeight="1">
      <c r="J452" s="1285"/>
    </row>
    <row r="453" ht="12.0" customHeight="1">
      <c r="J453" s="1285"/>
    </row>
    <row r="454" ht="12.0" customHeight="1">
      <c r="J454" s="1285"/>
    </row>
    <row r="455" ht="12.0" customHeight="1">
      <c r="J455" s="1285"/>
    </row>
    <row r="456" ht="12.0" customHeight="1">
      <c r="J456" s="1285"/>
    </row>
    <row r="457" ht="12.0" customHeight="1">
      <c r="J457" s="1285"/>
    </row>
    <row r="458" ht="12.0" customHeight="1">
      <c r="J458" s="1285"/>
    </row>
    <row r="459" ht="12.0" customHeight="1">
      <c r="J459" s="1285"/>
    </row>
    <row r="460" ht="12.0" customHeight="1">
      <c r="J460" s="1285"/>
    </row>
    <row r="461" ht="12.0" customHeight="1">
      <c r="J461" s="1285"/>
    </row>
    <row r="462" ht="12.0" customHeight="1">
      <c r="J462" s="1285"/>
    </row>
    <row r="463" ht="12.0" customHeight="1">
      <c r="J463" s="1285"/>
    </row>
    <row r="464" ht="12.0" customHeight="1">
      <c r="J464" s="1285"/>
    </row>
    <row r="465" ht="12.0" customHeight="1">
      <c r="J465" s="1285"/>
    </row>
    <row r="466" ht="12.0" customHeight="1">
      <c r="J466" s="1285"/>
    </row>
    <row r="467" ht="12.0" customHeight="1">
      <c r="J467" s="1285"/>
    </row>
    <row r="468" ht="12.0" customHeight="1">
      <c r="J468" s="1285"/>
    </row>
    <row r="469" ht="12.0" customHeight="1">
      <c r="J469" s="1285"/>
    </row>
    <row r="470" ht="12.0" customHeight="1">
      <c r="J470" s="1285"/>
    </row>
    <row r="471" ht="12.0" customHeight="1">
      <c r="J471" s="1285"/>
    </row>
    <row r="472" ht="12.0" customHeight="1">
      <c r="J472" s="1285"/>
    </row>
    <row r="473" ht="12.0" customHeight="1">
      <c r="J473" s="1285"/>
    </row>
    <row r="474" ht="12.0" customHeight="1">
      <c r="J474" s="1285"/>
    </row>
    <row r="475" ht="12.0" customHeight="1">
      <c r="J475" s="1285"/>
    </row>
    <row r="476" ht="12.0" customHeight="1">
      <c r="J476" s="1285"/>
    </row>
    <row r="477" ht="12.0" customHeight="1">
      <c r="J477" s="1285"/>
    </row>
    <row r="478" ht="12.0" customHeight="1">
      <c r="J478" s="1285"/>
    </row>
    <row r="479" ht="12.0" customHeight="1">
      <c r="J479" s="1285"/>
    </row>
    <row r="480" ht="12.0" customHeight="1">
      <c r="J480" s="1285"/>
    </row>
    <row r="481" ht="12.0" customHeight="1">
      <c r="J481" s="1285"/>
    </row>
    <row r="482" ht="12.0" customHeight="1">
      <c r="J482" s="1285"/>
    </row>
    <row r="483" ht="12.0" customHeight="1">
      <c r="J483" s="1285"/>
    </row>
    <row r="484" ht="12.0" customHeight="1">
      <c r="J484" s="1285"/>
    </row>
    <row r="485" ht="12.0" customHeight="1">
      <c r="J485" s="1285"/>
    </row>
    <row r="486" ht="12.0" customHeight="1">
      <c r="J486" s="1285"/>
    </row>
    <row r="487" ht="12.0" customHeight="1">
      <c r="J487" s="1285"/>
    </row>
    <row r="488" ht="12.0" customHeight="1">
      <c r="J488" s="1285"/>
    </row>
    <row r="489" ht="12.0" customHeight="1">
      <c r="J489" s="1285"/>
    </row>
    <row r="490" ht="12.0" customHeight="1">
      <c r="J490" s="1285"/>
    </row>
    <row r="491" ht="12.0" customHeight="1">
      <c r="J491" s="1285"/>
    </row>
    <row r="492" ht="12.0" customHeight="1">
      <c r="J492" s="1285"/>
    </row>
    <row r="493" ht="12.0" customHeight="1">
      <c r="J493" s="1285"/>
    </row>
    <row r="494" ht="12.0" customHeight="1">
      <c r="J494" s="1285"/>
    </row>
    <row r="495" ht="12.0" customHeight="1">
      <c r="J495" s="1285"/>
    </row>
    <row r="496" ht="12.0" customHeight="1">
      <c r="J496" s="1285"/>
    </row>
    <row r="497" ht="12.0" customHeight="1">
      <c r="J497" s="1285"/>
    </row>
    <row r="498" ht="12.0" customHeight="1">
      <c r="J498" s="1285"/>
    </row>
    <row r="499" ht="12.0" customHeight="1">
      <c r="J499" s="1285"/>
    </row>
    <row r="500" ht="12.0" customHeight="1">
      <c r="J500" s="1285"/>
    </row>
    <row r="501" ht="12.0" customHeight="1">
      <c r="J501" s="1285"/>
    </row>
    <row r="502" ht="12.0" customHeight="1">
      <c r="J502" s="1285"/>
    </row>
    <row r="503" ht="12.0" customHeight="1">
      <c r="J503" s="1285"/>
    </row>
    <row r="504" ht="12.0" customHeight="1">
      <c r="J504" s="1285"/>
    </row>
    <row r="505" ht="12.0" customHeight="1">
      <c r="J505" s="1285"/>
    </row>
    <row r="506" ht="12.0" customHeight="1">
      <c r="J506" s="1285"/>
    </row>
    <row r="507" ht="12.0" customHeight="1">
      <c r="J507" s="1285"/>
    </row>
    <row r="508" ht="12.0" customHeight="1">
      <c r="J508" s="1285"/>
    </row>
    <row r="509" ht="12.0" customHeight="1">
      <c r="J509" s="1285"/>
    </row>
    <row r="510" ht="12.0" customHeight="1">
      <c r="J510" s="1285"/>
    </row>
    <row r="511" ht="12.0" customHeight="1">
      <c r="J511" s="1285"/>
    </row>
    <row r="512" ht="12.0" customHeight="1">
      <c r="J512" s="1285"/>
    </row>
    <row r="513" ht="12.0" customHeight="1">
      <c r="J513" s="1285"/>
    </row>
    <row r="514" ht="12.0" customHeight="1">
      <c r="J514" s="1285"/>
    </row>
    <row r="515" ht="12.0" customHeight="1">
      <c r="J515" s="1285"/>
    </row>
    <row r="516" ht="12.0" customHeight="1">
      <c r="J516" s="1285"/>
    </row>
    <row r="517" ht="12.0" customHeight="1">
      <c r="J517" s="1285"/>
    </row>
    <row r="518" ht="12.0" customHeight="1">
      <c r="J518" s="1285"/>
    </row>
    <row r="519" ht="12.0" customHeight="1">
      <c r="J519" s="1285"/>
    </row>
    <row r="520" ht="12.0" customHeight="1">
      <c r="J520" s="1285"/>
    </row>
    <row r="521" ht="12.0" customHeight="1">
      <c r="J521" s="1285"/>
    </row>
    <row r="522" ht="12.0" customHeight="1">
      <c r="J522" s="1285"/>
    </row>
    <row r="523" ht="12.0" customHeight="1">
      <c r="J523" s="1285"/>
    </row>
    <row r="524" ht="12.0" customHeight="1">
      <c r="J524" s="1285"/>
    </row>
    <row r="525" ht="12.0" customHeight="1">
      <c r="J525" s="1285"/>
    </row>
    <row r="526" ht="12.0" customHeight="1">
      <c r="J526" s="1285"/>
    </row>
    <row r="527" ht="12.0" customHeight="1">
      <c r="J527" s="1285"/>
    </row>
    <row r="528" ht="12.0" customHeight="1">
      <c r="J528" s="1285"/>
    </row>
    <row r="529" ht="12.0" customHeight="1">
      <c r="J529" s="1285"/>
    </row>
    <row r="530" ht="12.0" customHeight="1">
      <c r="J530" s="1285"/>
    </row>
    <row r="531" ht="12.0" customHeight="1">
      <c r="J531" s="1285"/>
    </row>
    <row r="532" ht="12.0" customHeight="1">
      <c r="J532" s="1285"/>
    </row>
    <row r="533" ht="12.0" customHeight="1">
      <c r="J533" s="1285"/>
    </row>
    <row r="534" ht="12.0" customHeight="1">
      <c r="J534" s="1285"/>
    </row>
    <row r="535" ht="12.0" customHeight="1">
      <c r="J535" s="1285"/>
    </row>
    <row r="536" ht="12.0" customHeight="1">
      <c r="J536" s="1285"/>
    </row>
    <row r="537" ht="12.0" customHeight="1">
      <c r="J537" s="1285"/>
    </row>
    <row r="538" ht="12.0" customHeight="1">
      <c r="J538" s="1285"/>
    </row>
    <row r="539" ht="12.0" customHeight="1">
      <c r="J539" s="1285"/>
    </row>
    <row r="540" ht="12.0" customHeight="1">
      <c r="J540" s="1285"/>
    </row>
    <row r="541" ht="12.0" customHeight="1">
      <c r="J541" s="1285"/>
    </row>
    <row r="542" ht="12.0" customHeight="1">
      <c r="J542" s="1285"/>
    </row>
    <row r="543" ht="12.0" customHeight="1">
      <c r="J543" s="1285"/>
    </row>
    <row r="544" ht="12.0" customHeight="1">
      <c r="J544" s="1285"/>
    </row>
    <row r="545" ht="12.0" customHeight="1">
      <c r="J545" s="1285"/>
    </row>
    <row r="546" ht="12.0" customHeight="1">
      <c r="J546" s="1285"/>
    </row>
    <row r="547" ht="12.0" customHeight="1">
      <c r="J547" s="1285"/>
    </row>
    <row r="548" ht="12.0" customHeight="1">
      <c r="J548" s="1285"/>
    </row>
    <row r="549" ht="12.0" customHeight="1">
      <c r="J549" s="1285"/>
    </row>
    <row r="550" ht="12.0" customHeight="1">
      <c r="J550" s="1285"/>
    </row>
    <row r="551" ht="12.0" customHeight="1">
      <c r="J551" s="1285"/>
    </row>
    <row r="552" ht="12.0" customHeight="1">
      <c r="J552" s="1285"/>
    </row>
    <row r="553" ht="12.0" customHeight="1">
      <c r="J553" s="1285"/>
    </row>
    <row r="554" ht="12.0" customHeight="1">
      <c r="J554" s="1285"/>
    </row>
    <row r="555" ht="12.0" customHeight="1">
      <c r="J555" s="1285"/>
    </row>
    <row r="556" ht="12.0" customHeight="1">
      <c r="J556" s="1285"/>
    </row>
    <row r="557" ht="12.0" customHeight="1">
      <c r="J557" s="1285"/>
    </row>
    <row r="558" ht="12.0" customHeight="1">
      <c r="J558" s="1285"/>
    </row>
    <row r="559" ht="12.0" customHeight="1">
      <c r="J559" s="1285"/>
    </row>
    <row r="560" ht="12.0" customHeight="1">
      <c r="J560" s="1285"/>
    </row>
    <row r="561" ht="12.0" customHeight="1">
      <c r="J561" s="1285"/>
    </row>
    <row r="562" ht="12.0" customHeight="1">
      <c r="J562" s="1285"/>
    </row>
    <row r="563" ht="12.0" customHeight="1">
      <c r="J563" s="1285"/>
    </row>
    <row r="564" ht="12.0" customHeight="1">
      <c r="J564" s="1285"/>
    </row>
    <row r="565" ht="12.0" customHeight="1">
      <c r="J565" s="1285"/>
    </row>
    <row r="566" ht="12.0" customHeight="1">
      <c r="J566" s="1285"/>
    </row>
    <row r="567" ht="12.0" customHeight="1">
      <c r="J567" s="1285"/>
    </row>
    <row r="568" ht="12.0" customHeight="1">
      <c r="J568" s="1285"/>
    </row>
    <row r="569" ht="12.0" customHeight="1">
      <c r="J569" s="1285"/>
    </row>
    <row r="570" ht="12.0" customHeight="1">
      <c r="J570" s="1285"/>
    </row>
    <row r="571" ht="12.0" customHeight="1">
      <c r="J571" s="1285"/>
    </row>
    <row r="572" ht="12.0" customHeight="1">
      <c r="J572" s="1285"/>
    </row>
    <row r="573" ht="12.0" customHeight="1">
      <c r="J573" s="1285"/>
    </row>
    <row r="574" ht="12.0" customHeight="1">
      <c r="J574" s="1285"/>
    </row>
    <row r="575" ht="12.0" customHeight="1">
      <c r="J575" s="1285"/>
    </row>
    <row r="576" ht="12.0" customHeight="1">
      <c r="J576" s="1285"/>
    </row>
    <row r="577" ht="12.0" customHeight="1">
      <c r="J577" s="1285"/>
    </row>
    <row r="578" ht="12.0" customHeight="1">
      <c r="J578" s="1285"/>
    </row>
    <row r="579" ht="12.0" customHeight="1">
      <c r="J579" s="1285"/>
    </row>
    <row r="580" ht="12.0" customHeight="1">
      <c r="J580" s="1285"/>
    </row>
    <row r="581" ht="12.0" customHeight="1">
      <c r="J581" s="1285"/>
    </row>
    <row r="582" ht="12.0" customHeight="1">
      <c r="J582" s="1285"/>
    </row>
    <row r="583" ht="12.0" customHeight="1">
      <c r="J583" s="1285"/>
    </row>
    <row r="584" ht="12.0" customHeight="1">
      <c r="J584" s="1285"/>
    </row>
    <row r="585" ht="12.0" customHeight="1">
      <c r="J585" s="1285"/>
    </row>
    <row r="586" ht="12.0" customHeight="1">
      <c r="J586" s="1285"/>
    </row>
    <row r="587" ht="12.0" customHeight="1">
      <c r="J587" s="1285"/>
    </row>
    <row r="588" ht="12.0" customHeight="1">
      <c r="J588" s="1285"/>
    </row>
    <row r="589" ht="12.0" customHeight="1">
      <c r="J589" s="1285"/>
    </row>
    <row r="590" ht="12.0" customHeight="1">
      <c r="J590" s="1285"/>
    </row>
    <row r="591" ht="12.0" customHeight="1">
      <c r="J591" s="1285"/>
    </row>
    <row r="592" ht="12.0" customHeight="1">
      <c r="J592" s="1285"/>
    </row>
    <row r="593" ht="12.0" customHeight="1">
      <c r="J593" s="1285"/>
    </row>
    <row r="594" ht="12.0" customHeight="1">
      <c r="J594" s="1285"/>
    </row>
    <row r="595" ht="12.0" customHeight="1">
      <c r="J595" s="1285"/>
    </row>
    <row r="596" ht="12.0" customHeight="1">
      <c r="J596" s="1285"/>
    </row>
    <row r="597" ht="12.0" customHeight="1">
      <c r="J597" s="1285"/>
    </row>
    <row r="598" ht="12.0" customHeight="1">
      <c r="J598" s="1285"/>
    </row>
    <row r="599" ht="12.0" customHeight="1">
      <c r="J599" s="1285"/>
    </row>
    <row r="600" ht="12.0" customHeight="1">
      <c r="J600" s="1285"/>
    </row>
    <row r="601" ht="12.0" customHeight="1">
      <c r="J601" s="1285"/>
    </row>
    <row r="602" ht="12.0" customHeight="1">
      <c r="J602" s="1285"/>
    </row>
    <row r="603" ht="12.0" customHeight="1">
      <c r="J603" s="1285"/>
    </row>
    <row r="604" ht="12.0" customHeight="1">
      <c r="J604" s="1285"/>
    </row>
    <row r="605" ht="12.0" customHeight="1">
      <c r="J605" s="1285"/>
    </row>
    <row r="606" ht="12.0" customHeight="1">
      <c r="J606" s="1285"/>
    </row>
    <row r="607" ht="12.0" customHeight="1">
      <c r="J607" s="1285"/>
    </row>
    <row r="608" ht="12.0" customHeight="1">
      <c r="J608" s="1285"/>
    </row>
    <row r="609" ht="12.0" customHeight="1">
      <c r="J609" s="1285"/>
    </row>
    <row r="610" ht="12.0" customHeight="1">
      <c r="J610" s="1285"/>
    </row>
    <row r="611" ht="12.0" customHeight="1">
      <c r="J611" s="1285"/>
    </row>
    <row r="612" ht="12.0" customHeight="1">
      <c r="J612" s="1285"/>
    </row>
    <row r="613" ht="12.0" customHeight="1">
      <c r="J613" s="1285"/>
    </row>
    <row r="614" ht="12.0" customHeight="1">
      <c r="J614" s="1285"/>
    </row>
    <row r="615" ht="12.0" customHeight="1">
      <c r="J615" s="1285"/>
    </row>
    <row r="616" ht="12.0" customHeight="1">
      <c r="J616" s="1285"/>
    </row>
    <row r="617" ht="12.0" customHeight="1">
      <c r="J617" s="1285"/>
    </row>
    <row r="618" ht="12.0" customHeight="1">
      <c r="J618" s="1285"/>
    </row>
    <row r="619" ht="12.0" customHeight="1">
      <c r="J619" s="1285"/>
    </row>
    <row r="620" ht="12.0" customHeight="1">
      <c r="J620" s="1285"/>
    </row>
    <row r="621" ht="12.0" customHeight="1">
      <c r="J621" s="1285"/>
    </row>
    <row r="622" ht="12.0" customHeight="1">
      <c r="J622" s="1285"/>
    </row>
    <row r="623" ht="12.0" customHeight="1">
      <c r="J623" s="1285"/>
    </row>
    <row r="624" ht="12.0" customHeight="1">
      <c r="J624" s="1285"/>
    </row>
    <row r="625" ht="12.0" customHeight="1">
      <c r="J625" s="1285"/>
    </row>
    <row r="626" ht="12.0" customHeight="1">
      <c r="J626" s="1285"/>
    </row>
    <row r="627" ht="12.0" customHeight="1">
      <c r="J627" s="1285"/>
    </row>
    <row r="628" ht="12.0" customHeight="1">
      <c r="J628" s="1285"/>
    </row>
    <row r="629" ht="12.0" customHeight="1">
      <c r="J629" s="1285"/>
    </row>
    <row r="630" ht="12.0" customHeight="1">
      <c r="J630" s="1285"/>
    </row>
    <row r="631" ht="12.0" customHeight="1">
      <c r="J631" s="1285"/>
    </row>
    <row r="632" ht="12.0" customHeight="1">
      <c r="J632" s="1285"/>
    </row>
    <row r="633" ht="12.0" customHeight="1">
      <c r="J633" s="1285"/>
    </row>
    <row r="634" ht="12.0" customHeight="1">
      <c r="J634" s="1285"/>
    </row>
    <row r="635" ht="12.0" customHeight="1">
      <c r="J635" s="1285"/>
    </row>
    <row r="636" ht="12.0" customHeight="1">
      <c r="J636" s="1285"/>
    </row>
    <row r="637" ht="12.0" customHeight="1">
      <c r="J637" s="1285"/>
    </row>
    <row r="638" ht="12.0" customHeight="1">
      <c r="J638" s="1285"/>
    </row>
    <row r="639" ht="12.0" customHeight="1">
      <c r="J639" s="1285"/>
    </row>
    <row r="640" ht="12.0" customHeight="1">
      <c r="J640" s="1285"/>
    </row>
    <row r="641" ht="12.0" customHeight="1">
      <c r="J641" s="1285"/>
    </row>
    <row r="642" ht="12.0" customHeight="1">
      <c r="J642" s="1285"/>
    </row>
    <row r="643" ht="12.0" customHeight="1">
      <c r="J643" s="1285"/>
    </row>
    <row r="644" ht="12.0" customHeight="1">
      <c r="J644" s="1285"/>
    </row>
    <row r="645" ht="12.0" customHeight="1">
      <c r="J645" s="1285"/>
    </row>
    <row r="646" ht="12.0" customHeight="1">
      <c r="J646" s="1285"/>
    </row>
    <row r="647" ht="12.0" customHeight="1">
      <c r="J647" s="1285"/>
    </row>
    <row r="648" ht="12.0" customHeight="1">
      <c r="J648" s="1285"/>
    </row>
    <row r="649" ht="12.0" customHeight="1">
      <c r="J649" s="1285"/>
    </row>
    <row r="650" ht="12.0" customHeight="1">
      <c r="J650" s="1285"/>
    </row>
    <row r="651" ht="12.0" customHeight="1">
      <c r="J651" s="1285"/>
    </row>
    <row r="652" ht="12.0" customHeight="1">
      <c r="J652" s="1285"/>
    </row>
    <row r="653" ht="12.0" customHeight="1">
      <c r="J653" s="1285"/>
    </row>
    <row r="654" ht="12.0" customHeight="1">
      <c r="J654" s="1285"/>
    </row>
    <row r="655" ht="12.0" customHeight="1">
      <c r="J655" s="1285"/>
    </row>
    <row r="656" ht="12.0" customHeight="1">
      <c r="J656" s="1285"/>
    </row>
    <row r="657" ht="12.0" customHeight="1">
      <c r="J657" s="1285"/>
    </row>
    <row r="658" ht="12.0" customHeight="1">
      <c r="J658" s="1285"/>
    </row>
    <row r="659" ht="12.0" customHeight="1">
      <c r="J659" s="1285"/>
    </row>
    <row r="660" ht="12.0" customHeight="1">
      <c r="J660" s="1285"/>
    </row>
    <row r="661" ht="12.0" customHeight="1">
      <c r="J661" s="1285"/>
    </row>
    <row r="662" ht="12.0" customHeight="1">
      <c r="J662" s="1285"/>
    </row>
    <row r="663" ht="12.0" customHeight="1">
      <c r="J663" s="1285"/>
    </row>
    <row r="664" ht="12.0" customHeight="1">
      <c r="J664" s="1285"/>
    </row>
    <row r="665" ht="12.0" customHeight="1">
      <c r="J665" s="1285"/>
    </row>
    <row r="666" ht="12.0" customHeight="1">
      <c r="J666" s="1285"/>
    </row>
    <row r="667" ht="12.0" customHeight="1">
      <c r="J667" s="1285"/>
    </row>
    <row r="668" ht="12.0" customHeight="1">
      <c r="J668" s="1285"/>
    </row>
    <row r="669" ht="12.0" customHeight="1">
      <c r="J669" s="1285"/>
    </row>
    <row r="670" ht="12.0" customHeight="1">
      <c r="J670" s="1285"/>
    </row>
    <row r="671" ht="12.0" customHeight="1">
      <c r="J671" s="1285"/>
    </row>
    <row r="672" ht="12.0" customHeight="1">
      <c r="J672" s="1285"/>
    </row>
    <row r="673" ht="12.0" customHeight="1">
      <c r="J673" s="1285"/>
    </row>
    <row r="674" ht="12.0" customHeight="1">
      <c r="J674" s="1285"/>
    </row>
    <row r="675" ht="12.0" customHeight="1">
      <c r="J675" s="1285"/>
    </row>
    <row r="676" ht="12.0" customHeight="1">
      <c r="J676" s="1285"/>
    </row>
    <row r="677" ht="12.0" customHeight="1">
      <c r="J677" s="1285"/>
    </row>
    <row r="678" ht="12.0" customHeight="1">
      <c r="J678" s="1285"/>
    </row>
    <row r="679" ht="12.0" customHeight="1">
      <c r="J679" s="1285"/>
    </row>
    <row r="680" ht="12.0" customHeight="1">
      <c r="J680" s="1285"/>
    </row>
    <row r="681" ht="12.0" customHeight="1">
      <c r="J681" s="1285"/>
    </row>
    <row r="682" ht="12.0" customHeight="1">
      <c r="J682" s="1285"/>
    </row>
    <row r="683" ht="12.0" customHeight="1">
      <c r="J683" s="1285"/>
    </row>
    <row r="684" ht="12.0" customHeight="1">
      <c r="J684" s="1285"/>
    </row>
    <row r="685" ht="12.0" customHeight="1">
      <c r="J685" s="1285"/>
    </row>
    <row r="686" ht="12.0" customHeight="1">
      <c r="J686" s="1285"/>
    </row>
    <row r="687" ht="12.0" customHeight="1">
      <c r="J687" s="1285"/>
    </row>
    <row r="688" ht="12.0" customHeight="1">
      <c r="J688" s="1285"/>
    </row>
    <row r="689" ht="12.0" customHeight="1">
      <c r="J689" s="1285"/>
    </row>
    <row r="690" ht="12.0" customHeight="1">
      <c r="J690" s="1285"/>
    </row>
    <row r="691" ht="12.0" customHeight="1">
      <c r="J691" s="1285"/>
    </row>
    <row r="692" ht="12.0" customHeight="1">
      <c r="J692" s="1285"/>
    </row>
    <row r="693" ht="12.0" customHeight="1">
      <c r="J693" s="1285"/>
    </row>
    <row r="694" ht="12.0" customHeight="1">
      <c r="J694" s="1285"/>
    </row>
    <row r="695" ht="12.0" customHeight="1">
      <c r="J695" s="1285"/>
    </row>
    <row r="696" ht="12.0" customHeight="1">
      <c r="J696" s="1285"/>
    </row>
    <row r="697" ht="12.0" customHeight="1">
      <c r="J697" s="1285"/>
    </row>
    <row r="698" ht="12.0" customHeight="1">
      <c r="J698" s="1285"/>
    </row>
    <row r="699" ht="12.0" customHeight="1">
      <c r="J699" s="1285"/>
    </row>
    <row r="700" ht="12.0" customHeight="1">
      <c r="J700" s="1285"/>
    </row>
    <row r="701" ht="12.0" customHeight="1">
      <c r="J701" s="1285"/>
    </row>
    <row r="702" ht="12.0" customHeight="1">
      <c r="J702" s="1285"/>
    </row>
    <row r="703" ht="12.0" customHeight="1">
      <c r="J703" s="1285"/>
    </row>
    <row r="704" ht="12.0" customHeight="1">
      <c r="J704" s="1285"/>
    </row>
    <row r="705" ht="12.0" customHeight="1">
      <c r="J705" s="1285"/>
    </row>
    <row r="706" ht="12.0" customHeight="1">
      <c r="J706" s="1285"/>
    </row>
    <row r="707" ht="12.0" customHeight="1">
      <c r="J707" s="1285"/>
    </row>
    <row r="708" ht="12.0" customHeight="1">
      <c r="J708" s="1285"/>
    </row>
    <row r="709" ht="12.0" customHeight="1">
      <c r="J709" s="1285"/>
    </row>
    <row r="710" ht="12.0" customHeight="1">
      <c r="J710" s="1285"/>
    </row>
    <row r="711" ht="12.0" customHeight="1">
      <c r="J711" s="1285"/>
    </row>
    <row r="712" ht="12.0" customHeight="1">
      <c r="J712" s="1285"/>
    </row>
    <row r="713" ht="12.0" customHeight="1">
      <c r="J713" s="1285"/>
    </row>
    <row r="714" ht="12.0" customHeight="1">
      <c r="J714" s="1285"/>
    </row>
    <row r="715" ht="12.0" customHeight="1">
      <c r="J715" s="1285"/>
    </row>
    <row r="716" ht="12.0" customHeight="1">
      <c r="J716" s="1285"/>
    </row>
    <row r="717" ht="12.0" customHeight="1">
      <c r="J717" s="1285"/>
    </row>
    <row r="718" ht="12.0" customHeight="1">
      <c r="J718" s="1285"/>
    </row>
    <row r="719" ht="12.0" customHeight="1">
      <c r="J719" s="1285"/>
    </row>
    <row r="720" ht="12.0" customHeight="1">
      <c r="J720" s="1285"/>
    </row>
    <row r="721" ht="12.0" customHeight="1">
      <c r="J721" s="1285"/>
    </row>
    <row r="722" ht="12.0" customHeight="1">
      <c r="J722" s="1285"/>
    </row>
    <row r="723" ht="12.0" customHeight="1">
      <c r="J723" s="1285"/>
    </row>
    <row r="724" ht="12.0" customHeight="1">
      <c r="J724" s="1285"/>
    </row>
    <row r="725" ht="12.0" customHeight="1">
      <c r="J725" s="1285"/>
    </row>
    <row r="726" ht="12.0" customHeight="1">
      <c r="J726" s="1285"/>
    </row>
    <row r="727" ht="12.0" customHeight="1">
      <c r="J727" s="1285"/>
    </row>
    <row r="728" ht="12.0" customHeight="1">
      <c r="J728" s="1285"/>
    </row>
    <row r="729" ht="12.0" customHeight="1">
      <c r="J729" s="1285"/>
    </row>
    <row r="730" ht="12.0" customHeight="1">
      <c r="J730" s="1285"/>
    </row>
    <row r="731" ht="12.0" customHeight="1">
      <c r="J731" s="1285"/>
    </row>
    <row r="732" ht="12.0" customHeight="1">
      <c r="J732" s="1285"/>
    </row>
    <row r="733" ht="12.0" customHeight="1">
      <c r="J733" s="1285"/>
    </row>
    <row r="734" ht="12.0" customHeight="1">
      <c r="J734" s="1285"/>
    </row>
    <row r="735" ht="12.0" customHeight="1">
      <c r="J735" s="1285"/>
    </row>
    <row r="736" ht="12.0" customHeight="1">
      <c r="J736" s="1285"/>
    </row>
    <row r="737" ht="12.0" customHeight="1">
      <c r="J737" s="1285"/>
    </row>
    <row r="738" ht="12.0" customHeight="1">
      <c r="J738" s="1285"/>
    </row>
    <row r="739" ht="12.0" customHeight="1">
      <c r="J739" s="1285"/>
    </row>
    <row r="740" ht="12.0" customHeight="1">
      <c r="J740" s="1285"/>
    </row>
    <row r="741" ht="12.0" customHeight="1">
      <c r="J741" s="1285"/>
    </row>
    <row r="742" ht="12.0" customHeight="1">
      <c r="J742" s="1285"/>
    </row>
    <row r="743" ht="12.0" customHeight="1">
      <c r="J743" s="1285"/>
    </row>
    <row r="744" ht="12.0" customHeight="1">
      <c r="J744" s="1285"/>
    </row>
    <row r="745" ht="12.0" customHeight="1">
      <c r="J745" s="1285"/>
    </row>
    <row r="746" ht="12.0" customHeight="1">
      <c r="J746" s="1285"/>
    </row>
    <row r="747" ht="12.0" customHeight="1">
      <c r="J747" s="1285"/>
    </row>
    <row r="748" ht="12.0" customHeight="1">
      <c r="J748" s="1285"/>
    </row>
    <row r="749" ht="12.0" customHeight="1">
      <c r="J749" s="1285"/>
    </row>
    <row r="750" ht="12.0" customHeight="1">
      <c r="J750" s="1285"/>
    </row>
    <row r="751" ht="12.0" customHeight="1">
      <c r="J751" s="1285"/>
    </row>
    <row r="752" ht="12.0" customHeight="1">
      <c r="J752" s="1285"/>
    </row>
    <row r="753" ht="12.0" customHeight="1">
      <c r="J753" s="1285"/>
    </row>
    <row r="754" ht="12.0" customHeight="1">
      <c r="J754" s="1285"/>
    </row>
    <row r="755" ht="12.0" customHeight="1">
      <c r="J755" s="1285"/>
    </row>
    <row r="756" ht="12.0" customHeight="1">
      <c r="J756" s="1285"/>
    </row>
    <row r="757" ht="12.0" customHeight="1">
      <c r="J757" s="1285"/>
    </row>
    <row r="758" ht="12.0" customHeight="1">
      <c r="J758" s="1285"/>
    </row>
    <row r="759" ht="12.0" customHeight="1">
      <c r="J759" s="1285"/>
    </row>
    <row r="760" ht="12.0" customHeight="1">
      <c r="J760" s="1285"/>
    </row>
    <row r="761" ht="12.0" customHeight="1">
      <c r="J761" s="1285"/>
    </row>
    <row r="762" ht="12.0" customHeight="1">
      <c r="J762" s="1285"/>
    </row>
    <row r="763" ht="12.0" customHeight="1">
      <c r="J763" s="1285"/>
    </row>
    <row r="764" ht="12.0" customHeight="1">
      <c r="J764" s="1285"/>
    </row>
    <row r="765" ht="12.0" customHeight="1">
      <c r="J765" s="1285"/>
    </row>
    <row r="766" ht="12.0" customHeight="1">
      <c r="J766" s="1285"/>
    </row>
    <row r="767" ht="12.0" customHeight="1">
      <c r="J767" s="1285"/>
    </row>
    <row r="768" ht="12.0" customHeight="1">
      <c r="J768" s="1285"/>
    </row>
    <row r="769" ht="12.0" customHeight="1">
      <c r="J769" s="1285"/>
    </row>
    <row r="770" ht="12.0" customHeight="1">
      <c r="J770" s="1285"/>
    </row>
    <row r="771" ht="12.0" customHeight="1">
      <c r="J771" s="1285"/>
    </row>
    <row r="772" ht="12.0" customHeight="1">
      <c r="J772" s="1285"/>
    </row>
    <row r="773" ht="12.0" customHeight="1">
      <c r="J773" s="1285"/>
    </row>
    <row r="774" ht="12.0" customHeight="1">
      <c r="J774" s="1285"/>
    </row>
    <row r="775" ht="12.0" customHeight="1">
      <c r="J775" s="1285"/>
    </row>
    <row r="776" ht="12.0" customHeight="1">
      <c r="J776" s="1285"/>
    </row>
    <row r="777" ht="12.0" customHeight="1">
      <c r="J777" s="1285"/>
    </row>
    <row r="778" ht="12.0" customHeight="1">
      <c r="J778" s="1285"/>
    </row>
    <row r="779" ht="12.0" customHeight="1">
      <c r="J779" s="1285"/>
    </row>
    <row r="780" ht="12.0" customHeight="1">
      <c r="J780" s="1285"/>
    </row>
    <row r="781" ht="12.0" customHeight="1">
      <c r="J781" s="1285"/>
    </row>
    <row r="782" ht="12.0" customHeight="1">
      <c r="J782" s="1285"/>
    </row>
    <row r="783" ht="12.0" customHeight="1">
      <c r="J783" s="1285"/>
    </row>
    <row r="784" ht="12.0" customHeight="1">
      <c r="J784" s="1285"/>
    </row>
    <row r="785" ht="12.0" customHeight="1">
      <c r="J785" s="1285"/>
    </row>
    <row r="786" ht="12.0" customHeight="1">
      <c r="J786" s="1285"/>
    </row>
    <row r="787" ht="12.0" customHeight="1">
      <c r="J787" s="1285"/>
    </row>
    <row r="788" ht="12.0" customHeight="1">
      <c r="J788" s="1285"/>
    </row>
    <row r="789" ht="12.0" customHeight="1">
      <c r="J789" s="1285"/>
    </row>
    <row r="790" ht="12.0" customHeight="1">
      <c r="J790" s="1285"/>
    </row>
    <row r="791" ht="12.0" customHeight="1">
      <c r="J791" s="1285"/>
    </row>
    <row r="792" ht="12.0" customHeight="1">
      <c r="J792" s="1285"/>
    </row>
    <row r="793" ht="12.0" customHeight="1">
      <c r="J793" s="1285"/>
    </row>
    <row r="794" ht="12.0" customHeight="1">
      <c r="J794" s="1285"/>
    </row>
    <row r="795" ht="12.0" customHeight="1">
      <c r="J795" s="1285"/>
    </row>
    <row r="796" ht="12.0" customHeight="1">
      <c r="J796" s="1285"/>
    </row>
    <row r="797" ht="12.0" customHeight="1">
      <c r="J797" s="1285"/>
    </row>
    <row r="798" ht="12.0" customHeight="1">
      <c r="J798" s="1285"/>
    </row>
    <row r="799" ht="12.0" customHeight="1">
      <c r="J799" s="1285"/>
    </row>
    <row r="800" ht="12.0" customHeight="1">
      <c r="J800" s="1285"/>
    </row>
    <row r="801" ht="12.0" customHeight="1">
      <c r="J801" s="1285"/>
    </row>
    <row r="802" ht="12.0" customHeight="1">
      <c r="J802" s="1285"/>
    </row>
    <row r="803" ht="12.0" customHeight="1">
      <c r="J803" s="1285"/>
    </row>
    <row r="804" ht="12.0" customHeight="1">
      <c r="J804" s="1285"/>
    </row>
    <row r="805" ht="12.0" customHeight="1">
      <c r="J805" s="1285"/>
    </row>
    <row r="806" ht="12.0" customHeight="1">
      <c r="J806" s="1285"/>
    </row>
    <row r="807" ht="12.0" customHeight="1">
      <c r="J807" s="1285"/>
    </row>
    <row r="808" ht="12.0" customHeight="1">
      <c r="J808" s="1285"/>
    </row>
    <row r="809" ht="12.0" customHeight="1">
      <c r="J809" s="1285"/>
    </row>
    <row r="810" ht="12.0" customHeight="1">
      <c r="J810" s="1285"/>
    </row>
    <row r="811" ht="12.0" customHeight="1">
      <c r="J811" s="1285"/>
    </row>
    <row r="812" ht="12.0" customHeight="1">
      <c r="J812" s="1285"/>
    </row>
    <row r="813" ht="12.0" customHeight="1">
      <c r="J813" s="1285"/>
    </row>
    <row r="814" ht="12.0" customHeight="1">
      <c r="J814" s="1285"/>
    </row>
    <row r="815" ht="12.0" customHeight="1">
      <c r="J815" s="1285"/>
    </row>
    <row r="816" ht="12.0" customHeight="1">
      <c r="J816" s="1285"/>
    </row>
    <row r="817" ht="12.0" customHeight="1">
      <c r="J817" s="1285"/>
    </row>
    <row r="818" ht="12.0" customHeight="1">
      <c r="J818" s="1285"/>
    </row>
    <row r="819" ht="12.0" customHeight="1">
      <c r="J819" s="1285"/>
    </row>
    <row r="820" ht="12.0" customHeight="1">
      <c r="J820" s="1285"/>
    </row>
    <row r="821" ht="12.0" customHeight="1">
      <c r="J821" s="1285"/>
    </row>
    <row r="822" ht="12.0" customHeight="1">
      <c r="J822" s="1285"/>
    </row>
    <row r="823" ht="12.0" customHeight="1">
      <c r="J823" s="1285"/>
    </row>
    <row r="824" ht="12.0" customHeight="1">
      <c r="J824" s="1285"/>
    </row>
    <row r="825" ht="12.0" customHeight="1">
      <c r="J825" s="1285"/>
    </row>
    <row r="826" ht="12.0" customHeight="1">
      <c r="J826" s="1285"/>
    </row>
    <row r="827" ht="12.0" customHeight="1">
      <c r="J827" s="1285"/>
    </row>
    <row r="828" ht="12.0" customHeight="1">
      <c r="J828" s="1285"/>
    </row>
    <row r="829" ht="12.0" customHeight="1">
      <c r="J829" s="1285"/>
    </row>
    <row r="830" ht="12.0" customHeight="1">
      <c r="J830" s="1285"/>
    </row>
    <row r="831" ht="12.0" customHeight="1">
      <c r="J831" s="1285"/>
    </row>
    <row r="832" ht="12.0" customHeight="1">
      <c r="J832" s="1285"/>
    </row>
    <row r="833" ht="12.0" customHeight="1">
      <c r="J833" s="1285"/>
    </row>
    <row r="834" ht="12.0" customHeight="1">
      <c r="J834" s="1285"/>
    </row>
    <row r="835" ht="12.0" customHeight="1">
      <c r="J835" s="1285"/>
    </row>
    <row r="836" ht="12.0" customHeight="1">
      <c r="J836" s="1285"/>
    </row>
    <row r="837" ht="12.0" customHeight="1">
      <c r="J837" s="1285"/>
    </row>
    <row r="838" ht="12.0" customHeight="1">
      <c r="J838" s="1285"/>
    </row>
    <row r="839" ht="12.0" customHeight="1">
      <c r="J839" s="1285"/>
    </row>
    <row r="840" ht="12.0" customHeight="1">
      <c r="J840" s="1285"/>
    </row>
    <row r="841" ht="12.0" customHeight="1">
      <c r="J841" s="1285"/>
    </row>
    <row r="842" ht="12.0" customHeight="1">
      <c r="J842" s="1285"/>
    </row>
    <row r="843" ht="12.0" customHeight="1">
      <c r="J843" s="1285"/>
    </row>
    <row r="844" ht="12.0" customHeight="1">
      <c r="J844" s="1285"/>
    </row>
    <row r="845" ht="12.0" customHeight="1">
      <c r="J845" s="1285"/>
    </row>
    <row r="846" ht="12.0" customHeight="1">
      <c r="J846" s="1285"/>
    </row>
    <row r="847" ht="12.0" customHeight="1">
      <c r="J847" s="1285"/>
    </row>
    <row r="848" ht="12.0" customHeight="1">
      <c r="J848" s="1285"/>
    </row>
    <row r="849" ht="12.0" customHeight="1">
      <c r="J849" s="1285"/>
    </row>
    <row r="850" ht="12.0" customHeight="1">
      <c r="J850" s="1285"/>
    </row>
    <row r="851" ht="12.0" customHeight="1">
      <c r="J851" s="1285"/>
    </row>
    <row r="852" ht="12.0" customHeight="1">
      <c r="J852" s="1285"/>
    </row>
    <row r="853" ht="12.0" customHeight="1">
      <c r="J853" s="1285"/>
    </row>
    <row r="854" ht="12.0" customHeight="1">
      <c r="J854" s="1285"/>
    </row>
    <row r="855" ht="12.0" customHeight="1">
      <c r="J855" s="1285"/>
    </row>
    <row r="856" ht="12.0" customHeight="1">
      <c r="J856" s="1285"/>
    </row>
    <row r="857" ht="12.0" customHeight="1">
      <c r="J857" s="1285"/>
    </row>
    <row r="858" ht="12.0" customHeight="1">
      <c r="J858" s="1285"/>
    </row>
    <row r="859" ht="12.0" customHeight="1">
      <c r="J859" s="1285"/>
    </row>
    <row r="860" ht="12.0" customHeight="1">
      <c r="J860" s="1285"/>
    </row>
    <row r="861" ht="12.0" customHeight="1">
      <c r="J861" s="1285"/>
    </row>
    <row r="862" ht="12.0" customHeight="1">
      <c r="J862" s="1285"/>
    </row>
    <row r="863" ht="12.0" customHeight="1">
      <c r="J863" s="1285"/>
    </row>
    <row r="864" ht="12.0" customHeight="1">
      <c r="J864" s="1285"/>
    </row>
    <row r="865" ht="12.0" customHeight="1">
      <c r="J865" s="1285"/>
    </row>
    <row r="866" ht="12.0" customHeight="1">
      <c r="J866" s="1285"/>
    </row>
    <row r="867" ht="12.0" customHeight="1">
      <c r="J867" s="1285"/>
    </row>
    <row r="868" ht="12.0" customHeight="1">
      <c r="J868" s="1285"/>
    </row>
    <row r="869" ht="12.0" customHeight="1">
      <c r="J869" s="1285"/>
    </row>
    <row r="870" ht="12.0" customHeight="1">
      <c r="J870" s="1285"/>
    </row>
    <row r="871" ht="12.0" customHeight="1">
      <c r="J871" s="1285"/>
    </row>
    <row r="872" ht="12.0" customHeight="1">
      <c r="J872" s="1285"/>
    </row>
    <row r="873" ht="12.0" customHeight="1">
      <c r="J873" s="1285"/>
    </row>
    <row r="874" ht="12.0" customHeight="1">
      <c r="J874" s="1285"/>
    </row>
    <row r="875" ht="12.0" customHeight="1">
      <c r="J875" s="1285"/>
    </row>
    <row r="876" ht="12.0" customHeight="1">
      <c r="J876" s="1285"/>
    </row>
    <row r="877" ht="12.0" customHeight="1">
      <c r="J877" s="1285"/>
    </row>
    <row r="878" ht="12.0" customHeight="1">
      <c r="J878" s="1285"/>
    </row>
    <row r="879" ht="12.0" customHeight="1">
      <c r="J879" s="1285"/>
    </row>
    <row r="880" ht="12.0" customHeight="1">
      <c r="J880" s="1285"/>
    </row>
    <row r="881" ht="12.0" customHeight="1">
      <c r="J881" s="1285"/>
    </row>
    <row r="882" ht="12.0" customHeight="1">
      <c r="J882" s="1285"/>
    </row>
    <row r="883" ht="12.0" customHeight="1">
      <c r="J883" s="1285"/>
    </row>
    <row r="884" ht="12.0" customHeight="1">
      <c r="J884" s="1285"/>
    </row>
    <row r="885" ht="12.0" customHeight="1">
      <c r="J885" s="1285"/>
    </row>
    <row r="886" ht="12.0" customHeight="1">
      <c r="J886" s="1285"/>
    </row>
    <row r="887" ht="12.0" customHeight="1">
      <c r="J887" s="1285"/>
    </row>
    <row r="888" ht="12.0" customHeight="1">
      <c r="J888" s="1285"/>
    </row>
    <row r="889" ht="12.0" customHeight="1">
      <c r="J889" s="1285"/>
    </row>
    <row r="890" ht="12.0" customHeight="1">
      <c r="J890" s="1285"/>
    </row>
    <row r="891" ht="12.0" customHeight="1">
      <c r="J891" s="1285"/>
    </row>
    <row r="892" ht="12.0" customHeight="1">
      <c r="J892" s="1285"/>
    </row>
    <row r="893" ht="12.0" customHeight="1">
      <c r="J893" s="1285"/>
    </row>
    <row r="894" ht="12.0" customHeight="1">
      <c r="J894" s="1285"/>
    </row>
    <row r="895" ht="12.0" customHeight="1">
      <c r="J895" s="1285"/>
    </row>
    <row r="896" ht="12.0" customHeight="1">
      <c r="J896" s="1285"/>
    </row>
    <row r="897" ht="12.0" customHeight="1">
      <c r="J897" s="1285"/>
    </row>
    <row r="898" ht="12.0" customHeight="1">
      <c r="J898" s="1285"/>
    </row>
    <row r="899" ht="12.0" customHeight="1">
      <c r="J899" s="1285"/>
    </row>
    <row r="900" ht="12.0" customHeight="1">
      <c r="J900" s="1285"/>
    </row>
    <row r="901" ht="12.0" customHeight="1">
      <c r="J901" s="1285"/>
    </row>
    <row r="902" ht="12.0" customHeight="1">
      <c r="J902" s="1285"/>
    </row>
    <row r="903" ht="12.0" customHeight="1">
      <c r="J903" s="1285"/>
    </row>
    <row r="904" ht="12.0" customHeight="1">
      <c r="J904" s="1285"/>
    </row>
    <row r="905" ht="12.0" customHeight="1">
      <c r="J905" s="1285"/>
    </row>
    <row r="906" ht="12.0" customHeight="1">
      <c r="J906" s="1285"/>
    </row>
    <row r="907" ht="12.0" customHeight="1">
      <c r="J907" s="1285"/>
    </row>
    <row r="908" ht="12.0" customHeight="1">
      <c r="J908" s="1285"/>
    </row>
    <row r="909" ht="12.0" customHeight="1">
      <c r="J909" s="1285"/>
    </row>
    <row r="910" ht="12.0" customHeight="1">
      <c r="J910" s="1285"/>
    </row>
    <row r="911" ht="12.0" customHeight="1">
      <c r="J911" s="1285"/>
    </row>
    <row r="912" ht="12.0" customHeight="1">
      <c r="J912" s="1285"/>
    </row>
    <row r="913" ht="12.0" customHeight="1">
      <c r="J913" s="1285"/>
    </row>
    <row r="914" ht="12.0" customHeight="1">
      <c r="J914" s="1285"/>
    </row>
    <row r="915" ht="12.0" customHeight="1">
      <c r="J915" s="1285"/>
    </row>
    <row r="916" ht="12.0" customHeight="1">
      <c r="J916" s="1285"/>
    </row>
    <row r="917" ht="12.0" customHeight="1">
      <c r="J917" s="1285"/>
    </row>
    <row r="918" ht="12.0" customHeight="1">
      <c r="J918" s="1285"/>
    </row>
    <row r="919" ht="12.0" customHeight="1">
      <c r="J919" s="1285"/>
    </row>
    <row r="920" ht="12.0" customHeight="1">
      <c r="J920" s="1285"/>
    </row>
    <row r="921" ht="12.0" customHeight="1">
      <c r="J921" s="1285"/>
    </row>
    <row r="922" ht="12.0" customHeight="1">
      <c r="J922" s="1285"/>
    </row>
    <row r="923" ht="12.0" customHeight="1">
      <c r="J923" s="1285"/>
    </row>
    <row r="924" ht="12.0" customHeight="1">
      <c r="J924" s="1285"/>
    </row>
    <row r="925" ht="12.0" customHeight="1">
      <c r="J925" s="1285"/>
    </row>
    <row r="926" ht="12.0" customHeight="1">
      <c r="J926" s="1285"/>
    </row>
    <row r="927" ht="12.0" customHeight="1">
      <c r="J927" s="1285"/>
    </row>
    <row r="928" ht="12.0" customHeight="1">
      <c r="J928" s="1285"/>
    </row>
    <row r="929" ht="12.0" customHeight="1">
      <c r="J929" s="1285"/>
    </row>
    <row r="930" ht="12.0" customHeight="1">
      <c r="J930" s="1285"/>
    </row>
    <row r="931" ht="12.0" customHeight="1">
      <c r="J931" s="1285"/>
    </row>
    <row r="932" ht="12.0" customHeight="1">
      <c r="J932" s="1285"/>
    </row>
    <row r="933" ht="12.0" customHeight="1">
      <c r="J933" s="1285"/>
    </row>
    <row r="934" ht="12.0" customHeight="1">
      <c r="J934" s="1285"/>
    </row>
    <row r="935" ht="12.0" customHeight="1">
      <c r="J935" s="1285"/>
    </row>
    <row r="936" ht="12.0" customHeight="1">
      <c r="J936" s="1285"/>
    </row>
    <row r="937" ht="12.0" customHeight="1">
      <c r="J937" s="1285"/>
    </row>
    <row r="938" ht="12.0" customHeight="1">
      <c r="J938" s="1285"/>
    </row>
    <row r="939" ht="12.0" customHeight="1">
      <c r="J939" s="1285"/>
    </row>
    <row r="940" ht="12.0" customHeight="1">
      <c r="J940" s="1285"/>
    </row>
    <row r="941" ht="12.0" customHeight="1">
      <c r="J941" s="1285"/>
    </row>
    <row r="942" ht="12.0" customHeight="1">
      <c r="J942" s="1285"/>
    </row>
    <row r="943" ht="12.0" customHeight="1">
      <c r="J943" s="1285"/>
    </row>
    <row r="944" ht="12.0" customHeight="1">
      <c r="J944" s="1285"/>
    </row>
    <row r="945" ht="12.0" customHeight="1">
      <c r="J945" s="1285"/>
    </row>
    <row r="946" ht="12.0" customHeight="1">
      <c r="J946" s="1285"/>
    </row>
    <row r="947" ht="12.0" customHeight="1">
      <c r="J947" s="1285"/>
    </row>
    <row r="948" ht="12.0" customHeight="1">
      <c r="J948" s="1285"/>
    </row>
    <row r="949" ht="12.0" customHeight="1">
      <c r="J949" s="1285"/>
    </row>
    <row r="950" ht="12.0" customHeight="1">
      <c r="J950" s="1285"/>
    </row>
    <row r="951" ht="12.0" customHeight="1">
      <c r="J951" s="1285"/>
    </row>
    <row r="952" ht="12.0" customHeight="1">
      <c r="J952" s="1285"/>
    </row>
    <row r="953" ht="12.0" customHeight="1">
      <c r="J953" s="1285"/>
    </row>
    <row r="954" ht="12.0" customHeight="1">
      <c r="J954" s="1285"/>
    </row>
    <row r="955" ht="12.0" customHeight="1">
      <c r="J955" s="1285"/>
    </row>
    <row r="956" ht="12.0" customHeight="1">
      <c r="J956" s="1285"/>
    </row>
    <row r="957" ht="12.0" customHeight="1">
      <c r="J957" s="1285"/>
    </row>
    <row r="958" ht="12.0" customHeight="1">
      <c r="J958" s="1285"/>
    </row>
    <row r="959" ht="12.0" customHeight="1">
      <c r="J959" s="1285"/>
    </row>
    <row r="960" ht="12.0" customHeight="1">
      <c r="J960" s="1285"/>
    </row>
    <row r="961" ht="12.0" customHeight="1">
      <c r="J961" s="1285"/>
    </row>
    <row r="962" ht="12.0" customHeight="1">
      <c r="J962" s="1285"/>
    </row>
    <row r="963" ht="12.0" customHeight="1">
      <c r="J963" s="1285"/>
    </row>
    <row r="964" ht="12.0" customHeight="1">
      <c r="J964" s="1285"/>
    </row>
    <row r="965" ht="12.0" customHeight="1">
      <c r="J965" s="1285"/>
    </row>
    <row r="966" ht="12.0" customHeight="1">
      <c r="J966" s="1285"/>
    </row>
    <row r="967" ht="12.0" customHeight="1">
      <c r="J967" s="1285"/>
    </row>
    <row r="968" ht="12.0" customHeight="1">
      <c r="J968" s="1285"/>
    </row>
    <row r="969" ht="12.0" customHeight="1">
      <c r="J969" s="1285"/>
    </row>
    <row r="970" ht="12.0" customHeight="1">
      <c r="J970" s="1285"/>
    </row>
    <row r="971" ht="12.0" customHeight="1">
      <c r="J971" s="1285"/>
    </row>
    <row r="972" ht="12.0" customHeight="1">
      <c r="J972" s="1285"/>
    </row>
    <row r="973" ht="12.0" customHeight="1">
      <c r="J973" s="1285"/>
    </row>
    <row r="974" ht="12.0" customHeight="1">
      <c r="J974" s="1285"/>
    </row>
    <row r="975" ht="12.0" customHeight="1">
      <c r="J975" s="1285"/>
    </row>
    <row r="976" ht="12.0" customHeight="1">
      <c r="J976" s="1285"/>
    </row>
    <row r="977" ht="12.0" customHeight="1">
      <c r="J977" s="1285"/>
    </row>
    <row r="978" ht="12.0" customHeight="1">
      <c r="J978" s="1285"/>
    </row>
    <row r="979" ht="12.0" customHeight="1">
      <c r="J979" s="1285"/>
    </row>
    <row r="980" ht="12.0" customHeight="1">
      <c r="J980" s="1285"/>
    </row>
    <row r="981" ht="12.0" customHeight="1">
      <c r="J981" s="1285"/>
    </row>
    <row r="982" ht="12.0" customHeight="1">
      <c r="J982" s="1285"/>
    </row>
    <row r="983" ht="12.0" customHeight="1">
      <c r="J983" s="1285"/>
    </row>
    <row r="984" ht="12.0" customHeight="1">
      <c r="J984" s="1285"/>
    </row>
    <row r="985" ht="12.0" customHeight="1">
      <c r="J985" s="1285"/>
    </row>
    <row r="986" ht="12.0" customHeight="1">
      <c r="J986" s="1285"/>
    </row>
    <row r="987" ht="12.0" customHeight="1">
      <c r="J987" s="1285"/>
    </row>
    <row r="988" ht="12.0" customHeight="1">
      <c r="J988" s="1285"/>
    </row>
    <row r="989" ht="12.0" customHeight="1">
      <c r="J989" s="1285"/>
    </row>
    <row r="990" ht="12.0" customHeight="1">
      <c r="J990" s="1285"/>
    </row>
    <row r="991" ht="12.0" customHeight="1">
      <c r="J991" s="1285"/>
    </row>
    <row r="992" ht="12.0" customHeight="1">
      <c r="J992" s="1285"/>
    </row>
    <row r="993" ht="12.0" customHeight="1">
      <c r="J993" s="1285"/>
    </row>
    <row r="994" ht="12.0" customHeight="1">
      <c r="J994" s="1285"/>
    </row>
    <row r="995" ht="12.0" customHeight="1">
      <c r="J995" s="1285"/>
    </row>
    <row r="996" ht="12.0" customHeight="1">
      <c r="J996" s="1285"/>
    </row>
    <row r="997" ht="12.0" customHeight="1">
      <c r="J997" s="1285"/>
    </row>
    <row r="998" ht="12.0" customHeight="1">
      <c r="J998" s="1285"/>
    </row>
    <row r="999" ht="12.0" customHeight="1">
      <c r="J999" s="1285"/>
    </row>
    <row r="1000" ht="12.0" customHeight="1">
      <c r="J1000" s="1285"/>
    </row>
  </sheetData>
  <mergeCells count="12">
    <mergeCell ref="C17:C21"/>
    <mergeCell ref="C22:C25"/>
    <mergeCell ref="C26:C31"/>
    <mergeCell ref="F26:K32"/>
    <mergeCell ref="C2:C6"/>
    <mergeCell ref="E2:E6"/>
    <mergeCell ref="C7:C11"/>
    <mergeCell ref="E7:E11"/>
    <mergeCell ref="C12:C16"/>
    <mergeCell ref="E12:E16"/>
    <mergeCell ref="E17:E21"/>
    <mergeCell ref="E22:E25"/>
  </mergeCells>
  <hyperlinks>
    <hyperlink r:id="rId1" ref="F2"/>
    <hyperlink r:id="rId2" ref="G2"/>
    <hyperlink r:id="rId3" ref="H2"/>
    <hyperlink r:id="rId4" ref="I2"/>
    <hyperlink r:id="rId5" ref="J2"/>
    <hyperlink r:id="rId6" ref="K2"/>
    <hyperlink r:id="rId7" ref="F3"/>
    <hyperlink r:id="rId8" ref="G3"/>
    <hyperlink r:id="rId9" ref="I3"/>
    <hyperlink r:id="rId10" ref="J3"/>
    <hyperlink r:id="rId11" ref="F4"/>
    <hyperlink r:id="rId12" ref="G4"/>
    <hyperlink r:id="rId13" ref="H4"/>
    <hyperlink r:id="rId14" ref="I4"/>
    <hyperlink r:id="rId15" ref="J4"/>
    <hyperlink r:id="rId16" ref="K4"/>
    <hyperlink r:id="rId17" ref="F5"/>
    <hyperlink r:id="rId18" ref="G5"/>
    <hyperlink r:id="rId19" ref="I5"/>
    <hyperlink r:id="rId20" ref="J5"/>
    <hyperlink r:id="rId21" ref="F6"/>
    <hyperlink r:id="rId22" ref="G6"/>
    <hyperlink r:id="rId23" ref="H6"/>
    <hyperlink r:id="rId24" ref="I6"/>
    <hyperlink r:id="rId25" ref="J6"/>
    <hyperlink r:id="rId26" ref="K6"/>
    <hyperlink r:id="rId27" ref="F7"/>
    <hyperlink r:id="rId28" ref="I7"/>
    <hyperlink r:id="rId29" ref="F8"/>
    <hyperlink r:id="rId30" ref="G8"/>
    <hyperlink r:id="rId31" ref="I8"/>
    <hyperlink r:id="rId32" ref="J8"/>
    <hyperlink r:id="rId33" ref="F9"/>
    <hyperlink r:id="rId34" ref="G9"/>
    <hyperlink r:id="rId35" ref="I9"/>
    <hyperlink r:id="rId36" ref="J9"/>
    <hyperlink r:id="rId37" ref="F10"/>
    <hyperlink r:id="rId38" ref="G10"/>
    <hyperlink r:id="rId39" ref="I10"/>
    <hyperlink r:id="rId40" ref="J10"/>
    <hyperlink r:id="rId41" ref="F11"/>
    <hyperlink r:id="rId42" ref="G11"/>
    <hyperlink r:id="rId43" ref="I11"/>
    <hyperlink r:id="rId44" ref="J11"/>
    <hyperlink r:id="rId45" ref="F12"/>
    <hyperlink r:id="rId46" ref="G12"/>
    <hyperlink r:id="rId47" ref="I12"/>
    <hyperlink r:id="rId48" ref="J12"/>
    <hyperlink r:id="rId49" ref="F13"/>
    <hyperlink r:id="rId50" ref="I13"/>
    <hyperlink r:id="rId51" ref="F14"/>
    <hyperlink r:id="rId52" ref="G14"/>
    <hyperlink r:id="rId53" ref="I14"/>
    <hyperlink r:id="rId54" ref="J14"/>
    <hyperlink r:id="rId55" ref="F15"/>
    <hyperlink r:id="rId56" ref="G15"/>
    <hyperlink r:id="rId57" ref="I15"/>
    <hyperlink r:id="rId58" ref="J15"/>
    <hyperlink r:id="rId59" ref="F16"/>
    <hyperlink r:id="rId60" ref="I16"/>
    <hyperlink r:id="rId61" ref="F17"/>
    <hyperlink r:id="rId62" ref="G17"/>
    <hyperlink r:id="rId63" ref="H17"/>
    <hyperlink r:id="rId64" ref="I17"/>
    <hyperlink r:id="rId65" ref="J17"/>
    <hyperlink r:id="rId66" ref="K17"/>
    <hyperlink r:id="rId67" ref="F18"/>
    <hyperlink r:id="rId68" ref="G18"/>
    <hyperlink r:id="rId69" ref="H18"/>
    <hyperlink r:id="rId70" ref="I18"/>
    <hyperlink r:id="rId71" ref="J18"/>
    <hyperlink r:id="rId72" ref="K18"/>
    <hyperlink r:id="rId73" ref="F19"/>
    <hyperlink r:id="rId74" ref="G19"/>
    <hyperlink r:id="rId75" ref="H19"/>
    <hyperlink r:id="rId76" ref="I19"/>
    <hyperlink r:id="rId77" ref="J19"/>
    <hyperlink r:id="rId78" ref="K19"/>
    <hyperlink r:id="rId79" ref="F20"/>
    <hyperlink r:id="rId80" ref="I20"/>
    <hyperlink r:id="rId81" ref="F21"/>
    <hyperlink r:id="rId82" ref="I21"/>
    <hyperlink r:id="rId83" ref="F22"/>
    <hyperlink r:id="rId84" ref="G22"/>
    <hyperlink r:id="rId85" ref="H22"/>
    <hyperlink r:id="rId86" ref="I22"/>
    <hyperlink r:id="rId87" ref="J22"/>
    <hyperlink r:id="rId88" ref="K22"/>
    <hyperlink r:id="rId89" ref="L22"/>
    <hyperlink r:id="rId90" ref="F23"/>
    <hyperlink r:id="rId91" ref="I23"/>
    <hyperlink r:id="rId92" ref="F24"/>
    <hyperlink r:id="rId93" ref="I24"/>
    <hyperlink r:id="rId94" ref="F25"/>
    <hyperlink r:id="rId95" ref="I25"/>
  </hyperlinks>
  <printOptions/>
  <pageMargins bottom="0.75" footer="0.0" header="0.0" left="0.7" right="0.7" top="0.75"/>
  <pageSetup orientation="portrait"/>
  <drawing r:id="rId9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5" width="19.5"/>
    <col customWidth="1" min="7" max="7" width="45.88"/>
    <col customWidth="1" min="8" max="8" width="46.0"/>
    <col customWidth="1" min="9" max="10" width="44.13"/>
  </cols>
  <sheetData>
    <row r="1" ht="15.75" customHeight="1">
      <c r="A1" s="1286" t="s">
        <v>3623</v>
      </c>
      <c r="B1" s="149"/>
      <c r="C1" s="149"/>
      <c r="D1" s="149"/>
      <c r="E1" s="149"/>
      <c r="F1" s="149"/>
      <c r="G1" s="15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287" t="s">
        <v>56</v>
      </c>
      <c r="B2" s="1127" t="s">
        <v>57</v>
      </c>
      <c r="C2" s="1128" t="s">
        <v>58</v>
      </c>
      <c r="D2" s="1128" t="s">
        <v>59</v>
      </c>
      <c r="E2" s="1128" t="s">
        <v>60</v>
      </c>
      <c r="F2" s="1128" t="s">
        <v>1242</v>
      </c>
      <c r="G2" s="1288" t="s">
        <v>5</v>
      </c>
      <c r="H2" s="1289" t="s">
        <v>5</v>
      </c>
      <c r="I2" s="1289" t="s">
        <v>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744">
        <v>7.0</v>
      </c>
      <c r="B3" s="762">
        <v>1.0</v>
      </c>
      <c r="C3" s="1290" t="s">
        <v>3624</v>
      </c>
      <c r="D3" s="762">
        <v>1.1</v>
      </c>
      <c r="E3" s="762" t="s">
        <v>3625</v>
      </c>
      <c r="F3" s="1291">
        <v>44593.0</v>
      </c>
      <c r="G3" s="1139" t="s">
        <v>3626</v>
      </c>
      <c r="H3" s="659" t="s">
        <v>3627</v>
      </c>
      <c r="I3" s="644" t="s">
        <v>3628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4"/>
      <c r="B4" s="762">
        <v>2.0</v>
      </c>
      <c r="C4" s="14"/>
      <c r="D4" s="762">
        <v>1.2</v>
      </c>
      <c r="E4" s="762" t="s">
        <v>3629</v>
      </c>
      <c r="F4" s="1143" t="s">
        <v>3630</v>
      </c>
      <c r="G4" s="1139" t="s">
        <v>3631</v>
      </c>
      <c r="H4" s="659" t="s">
        <v>3632</v>
      </c>
      <c r="I4" s="644" t="s">
        <v>3633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4"/>
      <c r="B5" s="762">
        <v>3.0</v>
      </c>
      <c r="C5" s="14"/>
      <c r="D5" s="762">
        <v>1.3</v>
      </c>
      <c r="E5" s="762" t="s">
        <v>3634</v>
      </c>
      <c r="F5" s="1143">
        <v>5.0</v>
      </c>
      <c r="G5" s="1139" t="s">
        <v>3635</v>
      </c>
      <c r="H5" s="181" t="s">
        <v>3636</v>
      </c>
      <c r="I5" s="644" t="s">
        <v>3637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4"/>
      <c r="B6" s="762">
        <v>4.0</v>
      </c>
      <c r="C6" s="14"/>
      <c r="D6" s="762">
        <v>1.4</v>
      </c>
      <c r="E6" s="762" t="s">
        <v>3638</v>
      </c>
      <c r="F6" s="1147">
        <v>44748.0</v>
      </c>
      <c r="G6" s="1292" t="s">
        <v>3639</v>
      </c>
      <c r="H6" s="644" t="s">
        <v>3640</v>
      </c>
      <c r="I6" s="659" t="s">
        <v>3641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4"/>
      <c r="B7" s="762">
        <v>5.0</v>
      </c>
      <c r="C7" s="16"/>
      <c r="D7" s="762">
        <v>1.5</v>
      </c>
      <c r="E7" s="762" t="s">
        <v>3642</v>
      </c>
      <c r="F7" s="1147">
        <v>44812.0</v>
      </c>
      <c r="G7" s="1139" t="s">
        <v>3643</v>
      </c>
      <c r="H7" s="659" t="s">
        <v>3644</v>
      </c>
      <c r="I7" s="644" t="s">
        <v>3645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4"/>
      <c r="B8" s="762">
        <v>6.0</v>
      </c>
      <c r="C8" s="746" t="s">
        <v>3646</v>
      </c>
      <c r="D8" s="762">
        <v>2.1</v>
      </c>
      <c r="E8" s="762" t="s">
        <v>3647</v>
      </c>
      <c r="F8" s="1147">
        <v>44875.0</v>
      </c>
      <c r="G8" s="1139" t="s">
        <v>3648</v>
      </c>
      <c r="H8" s="644" t="s">
        <v>3649</v>
      </c>
      <c r="I8" s="644" t="s">
        <v>3650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4"/>
      <c r="B9" s="762">
        <v>7.0</v>
      </c>
      <c r="C9" s="14"/>
      <c r="D9" s="762">
        <v>2.2</v>
      </c>
      <c r="E9" s="762" t="s">
        <v>3651</v>
      </c>
      <c r="F9" s="1291">
        <v>44906.0</v>
      </c>
      <c r="G9" s="1139" t="s">
        <v>3652</v>
      </c>
      <c r="H9" s="644" t="s">
        <v>3653</v>
      </c>
      <c r="I9" s="644" t="s">
        <v>3654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14"/>
      <c r="B10" s="762">
        <v>8.0</v>
      </c>
      <c r="C10" s="14"/>
      <c r="D10" s="762">
        <v>2.3</v>
      </c>
      <c r="E10" s="762" t="s">
        <v>3655</v>
      </c>
      <c r="F10" s="762" t="s">
        <v>967</v>
      </c>
      <c r="G10" s="1139" t="s">
        <v>3656</v>
      </c>
      <c r="H10" s="644" t="s">
        <v>3657</v>
      </c>
      <c r="I10" s="659" t="s">
        <v>3658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14"/>
      <c r="B11" s="762">
        <v>9.0</v>
      </c>
      <c r="C11" s="14"/>
      <c r="D11" s="762">
        <v>2.4</v>
      </c>
      <c r="E11" s="762" t="s">
        <v>3659</v>
      </c>
      <c r="F11" s="762" t="s">
        <v>3660</v>
      </c>
      <c r="G11" s="1139" t="s">
        <v>3661</v>
      </c>
      <c r="H11" s="644" t="s">
        <v>3662</v>
      </c>
      <c r="I11" s="644" t="s">
        <v>3663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14"/>
      <c r="B12" s="762">
        <v>10.0</v>
      </c>
      <c r="C12" s="14"/>
      <c r="D12" s="762">
        <v>2.5</v>
      </c>
      <c r="E12" s="762" t="s">
        <v>3664</v>
      </c>
      <c r="F12" s="762" t="s">
        <v>3665</v>
      </c>
      <c r="G12" s="1139" t="s">
        <v>3666</v>
      </c>
      <c r="H12" s="644" t="s">
        <v>3667</v>
      </c>
      <c r="I12" s="644" t="s">
        <v>3668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14"/>
      <c r="B13" s="762">
        <v>11.0</v>
      </c>
      <c r="C13" s="14"/>
      <c r="D13" s="762">
        <v>2.6</v>
      </c>
      <c r="E13" s="762" t="s">
        <v>3669</v>
      </c>
      <c r="F13" s="762">
        <v>17.0</v>
      </c>
      <c r="G13" s="1139" t="s">
        <v>3670</v>
      </c>
      <c r="H13" s="644" t="s">
        <v>3671</v>
      </c>
      <c r="I13" s="644" t="s">
        <v>3672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6"/>
      <c r="B14" s="762">
        <v>12.0</v>
      </c>
      <c r="C14" s="16"/>
      <c r="D14" s="762">
        <v>2.7</v>
      </c>
      <c r="E14" s="762" t="s">
        <v>3673</v>
      </c>
      <c r="F14" s="762">
        <v>18.0</v>
      </c>
      <c r="G14" s="1139" t="s">
        <v>3674</v>
      </c>
      <c r="H14" s="644" t="s">
        <v>3675</v>
      </c>
      <c r="I14" s="644" t="s">
        <v>3676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1293"/>
      <c r="B15" s="1164">
        <v>13.0</v>
      </c>
      <c r="C15" s="1165" t="s">
        <v>3677</v>
      </c>
      <c r="D15" s="1294">
        <v>3.1</v>
      </c>
      <c r="E15" s="1164" t="s">
        <v>3678</v>
      </c>
      <c r="F15" s="1166" t="s">
        <v>3679</v>
      </c>
      <c r="G15" s="1180" t="s">
        <v>3680</v>
      </c>
      <c r="H15" s="659" t="s">
        <v>3681</v>
      </c>
      <c r="I15" s="659" t="s">
        <v>3682</v>
      </c>
      <c r="J15" s="1162"/>
      <c r="K15" s="1162"/>
      <c r="L15" s="1162"/>
      <c r="M15" s="1162"/>
      <c r="N15" s="1162"/>
      <c r="O15" s="1162"/>
      <c r="P15" s="1162"/>
      <c r="Q15" s="1162"/>
      <c r="R15" s="1162"/>
      <c r="S15" s="1162"/>
      <c r="T15" s="1162"/>
      <c r="U15" s="1162"/>
      <c r="V15" s="1162"/>
      <c r="W15" s="1162"/>
      <c r="X15" s="1162"/>
    </row>
    <row r="16" ht="15.75" customHeight="1">
      <c r="A16" s="14"/>
      <c r="B16" s="1164">
        <v>14.0</v>
      </c>
      <c r="C16" s="14"/>
      <c r="D16" s="1164">
        <v>3.2</v>
      </c>
      <c r="E16" s="1164" t="s">
        <v>3683</v>
      </c>
      <c r="F16" s="1166" t="s">
        <v>3684</v>
      </c>
      <c r="G16" s="1180" t="s">
        <v>3685</v>
      </c>
      <c r="H16" s="659" t="s">
        <v>3686</v>
      </c>
      <c r="I16" s="644" t="s">
        <v>3687</v>
      </c>
      <c r="J16" s="1162"/>
      <c r="K16" s="1162"/>
      <c r="L16" s="1162"/>
      <c r="M16" s="1162"/>
      <c r="N16" s="1162"/>
      <c r="O16" s="1162"/>
      <c r="P16" s="1162"/>
      <c r="Q16" s="1162"/>
      <c r="R16" s="1162"/>
      <c r="S16" s="1162"/>
      <c r="T16" s="1162"/>
      <c r="U16" s="1162"/>
      <c r="V16" s="1162"/>
      <c r="W16" s="1162"/>
      <c r="X16" s="1162"/>
    </row>
    <row r="17" ht="15.75" customHeight="1">
      <c r="A17" s="14"/>
      <c r="B17" s="1164">
        <v>15.0</v>
      </c>
      <c r="C17" s="16"/>
      <c r="D17" s="1164">
        <v>3.3</v>
      </c>
      <c r="E17" s="1164" t="s">
        <v>3688</v>
      </c>
      <c r="F17" s="1166" t="s">
        <v>3689</v>
      </c>
      <c r="G17" s="1180" t="s">
        <v>3690</v>
      </c>
      <c r="H17" s="659" t="s">
        <v>3691</v>
      </c>
      <c r="I17" s="999" t="s">
        <v>3692</v>
      </c>
      <c r="J17" s="1162"/>
      <c r="K17" s="1162"/>
      <c r="L17" s="1162"/>
      <c r="M17" s="1162"/>
      <c r="N17" s="1162"/>
      <c r="O17" s="1162"/>
      <c r="P17" s="1162"/>
      <c r="Q17" s="1162"/>
      <c r="R17" s="1162"/>
      <c r="S17" s="1162"/>
      <c r="T17" s="1162"/>
      <c r="U17" s="1162"/>
      <c r="V17" s="1162"/>
      <c r="W17" s="1162"/>
      <c r="X17" s="1162"/>
    </row>
    <row r="18" ht="15.75" customHeight="1">
      <c r="A18" s="14"/>
      <c r="B18" s="1164">
        <v>16.0</v>
      </c>
      <c r="C18" s="1165" t="s">
        <v>3693</v>
      </c>
      <c r="D18" s="1164">
        <v>4.1</v>
      </c>
      <c r="E18" s="1164" t="s">
        <v>3694</v>
      </c>
      <c r="F18" s="1166" t="s">
        <v>2753</v>
      </c>
      <c r="G18" s="1180" t="s">
        <v>3695</v>
      </c>
      <c r="H18" s="644" t="s">
        <v>3696</v>
      </c>
      <c r="I18" s="644" t="s">
        <v>3697</v>
      </c>
      <c r="J18" s="1162"/>
      <c r="K18" s="1162"/>
      <c r="L18" s="1162"/>
      <c r="M18" s="1162"/>
      <c r="N18" s="1162"/>
      <c r="O18" s="1162"/>
      <c r="P18" s="1162"/>
      <c r="Q18" s="1162"/>
      <c r="R18" s="1162"/>
      <c r="S18" s="1162"/>
      <c r="T18" s="1162"/>
      <c r="U18" s="1162"/>
      <c r="V18" s="1162"/>
      <c r="W18" s="1162"/>
      <c r="X18" s="1162"/>
    </row>
    <row r="19" ht="15.75" customHeight="1">
      <c r="A19" s="14"/>
      <c r="B19" s="1164">
        <v>17.0</v>
      </c>
      <c r="C19" s="14"/>
      <c r="D19" s="1164">
        <v>4.2</v>
      </c>
      <c r="E19" s="1164" t="s">
        <v>3698</v>
      </c>
      <c r="F19" s="1166" t="s">
        <v>97</v>
      </c>
      <c r="G19" s="1180" t="s">
        <v>3699</v>
      </c>
      <c r="H19" s="644" t="s">
        <v>3700</v>
      </c>
      <c r="I19" s="644" t="s">
        <v>3701</v>
      </c>
      <c r="J19" s="1162"/>
      <c r="K19" s="1162"/>
      <c r="L19" s="1162"/>
      <c r="M19" s="1162"/>
      <c r="N19" s="1162"/>
      <c r="O19" s="1162"/>
      <c r="P19" s="1162"/>
      <c r="Q19" s="1162"/>
      <c r="R19" s="1162"/>
      <c r="S19" s="1162"/>
      <c r="T19" s="1162"/>
      <c r="U19" s="1162"/>
      <c r="V19" s="1162"/>
      <c r="W19" s="1162"/>
      <c r="X19" s="1162"/>
    </row>
    <row r="20" ht="15.75" customHeight="1">
      <c r="A20" s="14"/>
      <c r="B20" s="1164">
        <v>18.0</v>
      </c>
      <c r="C20" s="14"/>
      <c r="D20" s="1164">
        <v>4.3</v>
      </c>
      <c r="E20" s="1166" t="s">
        <v>3702</v>
      </c>
      <c r="F20" s="1166" t="s">
        <v>3703</v>
      </c>
      <c r="G20" s="1180" t="s">
        <v>3704</v>
      </c>
      <c r="H20" s="659" t="s">
        <v>3705</v>
      </c>
      <c r="I20" s="644" t="s">
        <v>3706</v>
      </c>
      <c r="J20" s="1162"/>
      <c r="K20" s="1162"/>
      <c r="L20" s="1162"/>
      <c r="M20" s="1162"/>
      <c r="N20" s="1162"/>
      <c r="O20" s="1162"/>
      <c r="P20" s="1162"/>
      <c r="Q20" s="1162"/>
      <c r="R20" s="1162"/>
      <c r="S20" s="1162"/>
      <c r="T20" s="1162"/>
      <c r="U20" s="1162"/>
      <c r="V20" s="1162"/>
      <c r="W20" s="1162"/>
      <c r="X20" s="1162"/>
    </row>
    <row r="21" ht="15.75" customHeight="1">
      <c r="A21" s="14"/>
      <c r="B21" s="1164">
        <v>19.0</v>
      </c>
      <c r="C21" s="14"/>
      <c r="D21" s="1164">
        <v>4.4</v>
      </c>
      <c r="E21" s="1166" t="s">
        <v>3707</v>
      </c>
      <c r="F21" s="1164" t="s">
        <v>2414</v>
      </c>
      <c r="G21" s="1295" t="s">
        <v>3705</v>
      </c>
      <c r="H21" s="644" t="s">
        <v>3708</v>
      </c>
      <c r="I21" s="644" t="s">
        <v>3709</v>
      </c>
      <c r="J21" s="1162"/>
      <c r="K21" s="1162"/>
      <c r="L21" s="1162"/>
      <c r="M21" s="1162"/>
      <c r="N21" s="1162"/>
      <c r="O21" s="1162"/>
      <c r="P21" s="1162"/>
      <c r="Q21" s="1162"/>
      <c r="R21" s="1162"/>
      <c r="S21" s="1162"/>
      <c r="T21" s="1162"/>
      <c r="U21" s="1162"/>
      <c r="V21" s="1162"/>
      <c r="W21" s="1162"/>
      <c r="X21" s="1162"/>
    </row>
    <row r="22" ht="15.75" customHeight="1">
      <c r="A22" s="14"/>
      <c r="B22" s="1164">
        <v>20.0</v>
      </c>
      <c r="C22" s="14"/>
      <c r="D22" s="1164">
        <v>4.5</v>
      </c>
      <c r="E22" s="1164" t="s">
        <v>3710</v>
      </c>
      <c r="F22" s="1164">
        <v>34.0</v>
      </c>
      <c r="G22" s="1296" t="s">
        <v>3708</v>
      </c>
      <c r="H22" s="1297" t="s">
        <v>3711</v>
      </c>
      <c r="I22" s="644" t="s">
        <v>3712</v>
      </c>
      <c r="J22" s="1162"/>
      <c r="K22" s="1162"/>
      <c r="L22" s="1162"/>
      <c r="M22" s="1162"/>
      <c r="N22" s="1162"/>
      <c r="O22" s="1162"/>
      <c r="P22" s="1162"/>
      <c r="Q22" s="1162"/>
      <c r="R22" s="1162"/>
      <c r="S22" s="1162"/>
      <c r="T22" s="1162"/>
      <c r="U22" s="1162"/>
      <c r="V22" s="1162"/>
      <c r="W22" s="1162"/>
      <c r="X22" s="1162"/>
    </row>
    <row r="23" ht="15.75" customHeight="1">
      <c r="A23" s="14"/>
      <c r="B23" s="1164">
        <v>21.0</v>
      </c>
      <c r="C23" s="14"/>
      <c r="D23" s="1164">
        <v>4.6</v>
      </c>
      <c r="E23" s="1164" t="s">
        <v>3713</v>
      </c>
      <c r="F23" s="1164">
        <v>34.0</v>
      </c>
      <c r="G23" s="1180" t="s">
        <v>3714</v>
      </c>
      <c r="H23" s="644" t="s">
        <v>3715</v>
      </c>
      <c r="I23" s="644" t="s">
        <v>3716</v>
      </c>
      <c r="J23" s="1162"/>
      <c r="K23" s="1162"/>
      <c r="L23" s="1162"/>
      <c r="M23" s="1162"/>
      <c r="N23" s="1162"/>
      <c r="O23" s="1162"/>
      <c r="P23" s="1162"/>
      <c r="Q23" s="1162"/>
      <c r="R23" s="1162"/>
      <c r="S23" s="1162"/>
      <c r="T23" s="1162"/>
      <c r="U23" s="1162"/>
      <c r="V23" s="1162"/>
      <c r="W23" s="1162"/>
      <c r="X23" s="1162"/>
    </row>
    <row r="24" ht="26.25" customHeight="1">
      <c r="A24" s="16"/>
      <c r="B24" s="1178">
        <v>22.0</v>
      </c>
      <c r="C24" s="16"/>
      <c r="D24" s="1164">
        <v>4.7</v>
      </c>
      <c r="E24" s="1164" t="s">
        <v>3717</v>
      </c>
      <c r="F24" s="1164">
        <v>34.0</v>
      </c>
      <c r="G24" s="1180" t="s">
        <v>3718</v>
      </c>
      <c r="H24" s="644" t="s">
        <v>3719</v>
      </c>
      <c r="I24" s="644" t="s">
        <v>3720</v>
      </c>
      <c r="J24" s="1162"/>
      <c r="K24" s="1162"/>
      <c r="L24" s="1162"/>
      <c r="M24" s="1162"/>
      <c r="N24" s="1162"/>
      <c r="O24" s="1162"/>
      <c r="P24" s="1162"/>
      <c r="Q24" s="1162"/>
      <c r="R24" s="1162"/>
      <c r="S24" s="1162"/>
      <c r="T24" s="1162"/>
      <c r="U24" s="1162"/>
      <c r="V24" s="1162"/>
      <c r="W24" s="1162"/>
      <c r="X24" s="1162"/>
    </row>
    <row r="25" ht="36.0" customHeight="1">
      <c r="A25" s="1298">
        <v>9.0</v>
      </c>
      <c r="B25" s="1299">
        <v>23.0</v>
      </c>
      <c r="C25" s="1300" t="s">
        <v>3721</v>
      </c>
      <c r="D25" s="1301">
        <v>5.1</v>
      </c>
      <c r="E25" s="1299" t="s">
        <v>3722</v>
      </c>
      <c r="F25" s="1299" t="s">
        <v>3723</v>
      </c>
      <c r="G25" s="1302" t="s">
        <v>3724</v>
      </c>
      <c r="H25" s="644" t="s">
        <v>3725</v>
      </c>
      <c r="I25" s="644" t="s">
        <v>3726</v>
      </c>
      <c r="J25" s="1303"/>
      <c r="K25" s="1303"/>
      <c r="L25" s="1303"/>
      <c r="M25" s="1303"/>
      <c r="N25" s="1303"/>
      <c r="O25" s="1303"/>
      <c r="P25" s="1303"/>
      <c r="Q25" s="1303"/>
      <c r="R25" s="1303"/>
      <c r="S25" s="1303"/>
      <c r="T25" s="1303"/>
      <c r="U25" s="1303"/>
      <c r="V25" s="1303"/>
      <c r="W25" s="1303"/>
      <c r="X25" s="1303"/>
    </row>
    <row r="26" ht="36.0" customHeight="1">
      <c r="A26" s="14"/>
      <c r="B26" s="1299">
        <v>24.0</v>
      </c>
      <c r="C26" s="14"/>
      <c r="D26" s="1299">
        <v>5.2</v>
      </c>
      <c r="E26" s="1299" t="s">
        <v>3727</v>
      </c>
      <c r="F26" s="1299" t="s">
        <v>3728</v>
      </c>
      <c r="G26" s="1302" t="s">
        <v>3729</v>
      </c>
      <c r="H26" s="644" t="s">
        <v>3730</v>
      </c>
      <c r="I26" s="644" t="s">
        <v>3731</v>
      </c>
      <c r="J26" s="1303"/>
      <c r="K26" s="1303"/>
      <c r="L26" s="1303"/>
      <c r="M26" s="1303"/>
      <c r="N26" s="1303"/>
      <c r="O26" s="1303"/>
      <c r="P26" s="1303"/>
      <c r="Q26" s="1303"/>
      <c r="R26" s="1303"/>
      <c r="S26" s="1303"/>
      <c r="T26" s="1303"/>
      <c r="U26" s="1303"/>
      <c r="V26" s="1303"/>
      <c r="W26" s="1303"/>
      <c r="X26" s="1303"/>
    </row>
    <row r="27" ht="15.75" customHeight="1">
      <c r="A27" s="14"/>
      <c r="B27" s="1299">
        <v>25.0</v>
      </c>
      <c r="C27" s="14"/>
      <c r="D27" s="1082">
        <v>5.3</v>
      </c>
      <c r="E27" s="1082" t="s">
        <v>3732</v>
      </c>
      <c r="F27" s="1299">
        <v>37.0</v>
      </c>
      <c r="G27" s="1302" t="s">
        <v>3733</v>
      </c>
      <c r="H27" s="644" t="s">
        <v>3734</v>
      </c>
      <c r="I27" s="644" t="s">
        <v>3735</v>
      </c>
      <c r="J27" s="1303"/>
      <c r="K27" s="1303"/>
      <c r="L27" s="1303"/>
      <c r="M27" s="1303"/>
      <c r="N27" s="1303"/>
      <c r="O27" s="1303"/>
      <c r="P27" s="1303"/>
      <c r="Q27" s="1303"/>
      <c r="R27" s="1303"/>
      <c r="S27" s="1303"/>
      <c r="T27" s="1303"/>
      <c r="U27" s="1303"/>
      <c r="V27" s="1303"/>
      <c r="W27" s="1303"/>
      <c r="X27" s="1303"/>
    </row>
    <row r="28" ht="15.75" customHeight="1">
      <c r="A28" s="14"/>
      <c r="B28" s="1299">
        <v>26.0</v>
      </c>
      <c r="C28" s="14"/>
      <c r="D28" s="1082">
        <v>5.4</v>
      </c>
      <c r="E28" s="1082" t="s">
        <v>3736</v>
      </c>
      <c r="F28" s="1304">
        <v>38.0</v>
      </c>
      <c r="G28" s="1302" t="s">
        <v>3737</v>
      </c>
      <c r="H28" s="644" t="s">
        <v>3738</v>
      </c>
      <c r="I28" s="644" t="s">
        <v>3739</v>
      </c>
      <c r="J28" s="1303"/>
      <c r="K28" s="1303"/>
      <c r="L28" s="1303"/>
      <c r="M28" s="1303"/>
      <c r="N28" s="1303"/>
      <c r="O28" s="1303"/>
      <c r="P28" s="1303"/>
      <c r="Q28" s="1303"/>
      <c r="R28" s="1303"/>
      <c r="S28" s="1303"/>
      <c r="T28" s="1303"/>
      <c r="U28" s="1303"/>
      <c r="V28" s="1303"/>
      <c r="W28" s="1303"/>
      <c r="X28" s="1303"/>
    </row>
    <row r="29" ht="15.75" customHeight="1">
      <c r="A29" s="14"/>
      <c r="B29" s="1299">
        <v>27.0</v>
      </c>
      <c r="C29" s="14"/>
      <c r="D29" s="1082">
        <v>5.5</v>
      </c>
      <c r="E29" s="1082" t="s">
        <v>3740</v>
      </c>
      <c r="F29" s="1304">
        <v>39.0</v>
      </c>
      <c r="G29" s="1302" t="s">
        <v>3741</v>
      </c>
      <c r="H29" s="644" t="s">
        <v>3742</v>
      </c>
      <c r="I29" s="644" t="s">
        <v>3743</v>
      </c>
      <c r="J29" s="1303"/>
      <c r="K29" s="1303"/>
      <c r="L29" s="1303"/>
      <c r="M29" s="1303"/>
      <c r="N29" s="1303"/>
      <c r="O29" s="1303"/>
      <c r="P29" s="1303"/>
      <c r="Q29" s="1303"/>
      <c r="R29" s="1303"/>
      <c r="S29" s="1303"/>
      <c r="T29" s="1303"/>
      <c r="U29" s="1303"/>
      <c r="V29" s="1303"/>
      <c r="W29" s="1303"/>
      <c r="X29" s="1303"/>
    </row>
    <row r="30" ht="15.75" customHeight="1">
      <c r="A30" s="14"/>
      <c r="B30" s="1299">
        <v>28.0</v>
      </c>
      <c r="C30" s="16"/>
      <c r="D30" s="1304">
        <v>5.6</v>
      </c>
      <c r="E30" s="1304" t="s">
        <v>3744</v>
      </c>
      <c r="F30" s="1299">
        <v>39.0</v>
      </c>
      <c r="G30" s="1302" t="s">
        <v>3745</v>
      </c>
      <c r="H30" s="644" t="s">
        <v>3746</v>
      </c>
      <c r="I30" s="644" t="s">
        <v>3747</v>
      </c>
      <c r="J30" s="1303"/>
      <c r="K30" s="1303"/>
      <c r="L30" s="1303"/>
      <c r="M30" s="1303"/>
      <c r="N30" s="1303"/>
      <c r="O30" s="1303"/>
      <c r="P30" s="1303"/>
      <c r="Q30" s="1303"/>
      <c r="R30" s="1303"/>
      <c r="S30" s="1303"/>
      <c r="T30" s="1303"/>
      <c r="U30" s="1303"/>
      <c r="V30" s="1303"/>
      <c r="W30" s="1303"/>
      <c r="X30" s="1303"/>
    </row>
    <row r="31" ht="15.75" customHeight="1">
      <c r="A31" s="14"/>
      <c r="B31" s="1299">
        <v>29.0</v>
      </c>
      <c r="C31" s="1300" t="s">
        <v>3748</v>
      </c>
      <c r="D31" s="1299">
        <v>6.1</v>
      </c>
      <c r="E31" s="1299" t="s">
        <v>3749</v>
      </c>
      <c r="F31" s="1299" t="s">
        <v>3750</v>
      </c>
      <c r="G31" s="1302" t="s">
        <v>3751</v>
      </c>
      <c r="H31" s="1297" t="s">
        <v>3752</v>
      </c>
      <c r="I31" s="644" t="s">
        <v>3753</v>
      </c>
      <c r="J31" s="1303"/>
      <c r="K31" s="1303"/>
      <c r="L31" s="1303"/>
      <c r="M31" s="1303"/>
      <c r="N31" s="1303"/>
      <c r="O31" s="1303"/>
      <c r="P31" s="1303"/>
      <c r="Q31" s="1303"/>
      <c r="R31" s="1303"/>
      <c r="S31" s="1303"/>
      <c r="T31" s="1303"/>
      <c r="U31" s="1303"/>
      <c r="V31" s="1303"/>
      <c r="W31" s="1303"/>
      <c r="X31" s="1303"/>
    </row>
    <row r="32" ht="15.75" customHeight="1">
      <c r="A32" s="14"/>
      <c r="B32" s="1299">
        <v>30.0</v>
      </c>
      <c r="C32" s="14"/>
      <c r="D32" s="1304">
        <v>6.2</v>
      </c>
      <c r="E32" s="1304" t="s">
        <v>3754</v>
      </c>
      <c r="F32" s="1304">
        <v>42.0</v>
      </c>
      <c r="G32" s="1302" t="s">
        <v>3755</v>
      </c>
      <c r="H32" s="644" t="s">
        <v>3756</v>
      </c>
      <c r="I32" s="644" t="s">
        <v>3757</v>
      </c>
      <c r="J32" s="1303"/>
      <c r="K32" s="1303"/>
      <c r="L32" s="1303"/>
      <c r="M32" s="1303"/>
      <c r="N32" s="1303"/>
      <c r="O32" s="1303"/>
      <c r="P32" s="1303"/>
      <c r="Q32" s="1303"/>
      <c r="R32" s="1303"/>
      <c r="S32" s="1303"/>
      <c r="T32" s="1303"/>
      <c r="U32" s="1303"/>
      <c r="V32" s="1303"/>
      <c r="W32" s="1303"/>
      <c r="X32" s="1303"/>
    </row>
    <row r="33" ht="15.75" customHeight="1">
      <c r="A33" s="14"/>
      <c r="B33" s="1299">
        <v>31.0</v>
      </c>
      <c r="C33" s="14"/>
      <c r="D33" s="1304">
        <v>6.3</v>
      </c>
      <c r="E33" s="1304" t="s">
        <v>3758</v>
      </c>
      <c r="F33" s="1299">
        <v>43.0</v>
      </c>
      <c r="G33" s="1302" t="s">
        <v>3759</v>
      </c>
      <c r="H33" s="644" t="s">
        <v>3760</v>
      </c>
      <c r="I33" s="644" t="s">
        <v>3761</v>
      </c>
      <c r="J33" s="1303"/>
      <c r="K33" s="1303"/>
      <c r="L33" s="1303"/>
      <c r="M33" s="1303"/>
      <c r="N33" s="1303"/>
      <c r="O33" s="1303"/>
      <c r="P33" s="1303"/>
      <c r="Q33" s="1303"/>
      <c r="R33" s="1303"/>
      <c r="S33" s="1303"/>
      <c r="T33" s="1303"/>
      <c r="U33" s="1303"/>
      <c r="V33" s="1303"/>
      <c r="W33" s="1303"/>
      <c r="X33" s="1303"/>
    </row>
    <row r="34" ht="15.75" customHeight="1">
      <c r="A34" s="14"/>
      <c r="B34" s="1299">
        <v>32.0</v>
      </c>
      <c r="C34" s="14"/>
      <c r="D34" s="1304">
        <v>6.4</v>
      </c>
      <c r="E34" s="1304" t="s">
        <v>3492</v>
      </c>
      <c r="F34" s="1304">
        <v>44.0</v>
      </c>
      <c r="G34" s="1302" t="s">
        <v>3762</v>
      </c>
      <c r="H34" s="1305" t="s">
        <v>3763</v>
      </c>
      <c r="I34" s="644" t="s">
        <v>3764</v>
      </c>
      <c r="J34" s="1303"/>
      <c r="K34" s="1303"/>
      <c r="L34" s="1303"/>
      <c r="M34" s="1303"/>
      <c r="N34" s="1303"/>
      <c r="O34" s="1303"/>
      <c r="P34" s="1303"/>
      <c r="Q34" s="1303"/>
      <c r="R34" s="1303"/>
      <c r="S34" s="1303"/>
      <c r="T34" s="1303"/>
      <c r="U34" s="1303"/>
      <c r="V34" s="1303"/>
      <c r="W34" s="1303"/>
      <c r="X34" s="1303"/>
    </row>
    <row r="35" ht="15.75" customHeight="1">
      <c r="A35" s="16"/>
      <c r="B35" s="1299">
        <v>33.0</v>
      </c>
      <c r="C35" s="16"/>
      <c r="D35" s="1304">
        <v>6.5</v>
      </c>
      <c r="E35" s="1304" t="s">
        <v>3765</v>
      </c>
      <c r="F35" s="1304">
        <v>45.0</v>
      </c>
      <c r="G35" s="1302" t="s">
        <v>3766</v>
      </c>
      <c r="H35" s="644" t="s">
        <v>3767</v>
      </c>
      <c r="I35" s="644" t="s">
        <v>3768</v>
      </c>
      <c r="J35" s="1303"/>
      <c r="K35" s="1303"/>
      <c r="L35" s="1303"/>
      <c r="M35" s="1303"/>
      <c r="N35" s="1303"/>
      <c r="O35" s="1303"/>
      <c r="P35" s="1303"/>
      <c r="Q35" s="1303"/>
      <c r="R35" s="1303"/>
      <c r="S35" s="1303"/>
      <c r="T35" s="1303"/>
      <c r="U35" s="1303"/>
      <c r="V35" s="1303"/>
      <c r="W35" s="1303"/>
      <c r="X35" s="1303"/>
    </row>
    <row r="36" ht="22.5" customHeight="1">
      <c r="A36" s="1197">
        <v>10.0</v>
      </c>
      <c r="B36" s="1198">
        <v>34.0</v>
      </c>
      <c r="C36" s="1199" t="s">
        <v>3769</v>
      </c>
      <c r="D36" s="1200">
        <v>7.1</v>
      </c>
      <c r="E36" s="1198" t="s">
        <v>3770</v>
      </c>
      <c r="F36" s="1198" t="s">
        <v>3771</v>
      </c>
      <c r="G36" s="1306" t="s">
        <v>3772</v>
      </c>
      <c r="H36" s="644" t="s">
        <v>3773</v>
      </c>
      <c r="I36" s="644" t="s">
        <v>3774</v>
      </c>
      <c r="J36" s="1203"/>
      <c r="K36" s="1203"/>
      <c r="L36" s="1203"/>
      <c r="M36" s="1203"/>
      <c r="N36" s="1203"/>
      <c r="O36" s="1203"/>
      <c r="P36" s="1203"/>
      <c r="Q36" s="1203"/>
      <c r="R36" s="1203"/>
      <c r="S36" s="1203"/>
      <c r="T36" s="1203"/>
      <c r="U36" s="1203"/>
      <c r="V36" s="1203"/>
      <c r="W36" s="1203"/>
      <c r="X36" s="1203"/>
    </row>
    <row r="37" ht="25.5" customHeight="1">
      <c r="A37" s="14"/>
      <c r="B37" s="1198">
        <v>35.0</v>
      </c>
      <c r="C37" s="14"/>
      <c r="D37" s="1198">
        <v>7.2</v>
      </c>
      <c r="E37" s="1198" t="s">
        <v>3775</v>
      </c>
      <c r="F37" s="1198" t="s">
        <v>1672</v>
      </c>
      <c r="G37" s="1307" t="s">
        <v>3776</v>
      </c>
      <c r="H37" s="644" t="s">
        <v>3777</v>
      </c>
      <c r="I37" s="644" t="s">
        <v>3778</v>
      </c>
      <c r="J37" s="1203"/>
      <c r="K37" s="1203"/>
      <c r="L37" s="1203"/>
      <c r="M37" s="1203"/>
      <c r="N37" s="1203"/>
      <c r="O37" s="1203"/>
      <c r="P37" s="1203"/>
      <c r="Q37" s="1203"/>
      <c r="R37" s="1203"/>
      <c r="S37" s="1203"/>
      <c r="T37" s="1203"/>
      <c r="U37" s="1203"/>
      <c r="V37" s="1203"/>
      <c r="W37" s="1203"/>
      <c r="X37" s="1203"/>
    </row>
    <row r="38" ht="15.75" customHeight="1">
      <c r="A38" s="14"/>
      <c r="B38" s="1198">
        <v>36.0</v>
      </c>
      <c r="C38" s="16"/>
      <c r="D38" s="1198">
        <v>7.3</v>
      </c>
      <c r="E38" s="1198" t="s">
        <v>3779</v>
      </c>
      <c r="F38" s="1201" t="s">
        <v>117</v>
      </c>
      <c r="G38" s="1308" t="s">
        <v>3780</v>
      </c>
      <c r="H38" s="644" t="s">
        <v>3781</v>
      </c>
      <c r="I38" s="644" t="s">
        <v>3782</v>
      </c>
      <c r="J38" s="1203"/>
      <c r="K38" s="1203"/>
      <c r="L38" s="1203"/>
      <c r="M38" s="1203"/>
      <c r="N38" s="1203"/>
      <c r="O38" s="1203"/>
      <c r="P38" s="1203"/>
      <c r="Q38" s="1203"/>
      <c r="R38" s="1203"/>
      <c r="S38" s="1203"/>
      <c r="T38" s="1203"/>
      <c r="U38" s="1203"/>
      <c r="V38" s="1203"/>
      <c r="W38" s="1203"/>
      <c r="X38" s="1203"/>
    </row>
    <row r="39" ht="15.75" customHeight="1">
      <c r="A39" s="14"/>
      <c r="B39" s="1198">
        <v>37.0</v>
      </c>
      <c r="C39" s="1199" t="s">
        <v>3769</v>
      </c>
      <c r="D39" s="1198">
        <v>7.4</v>
      </c>
      <c r="E39" s="1198" t="s">
        <v>3783</v>
      </c>
      <c r="F39" s="1198" t="s">
        <v>3784</v>
      </c>
      <c r="G39" s="1308" t="s">
        <v>3785</v>
      </c>
      <c r="H39" s="644" t="s">
        <v>3786</v>
      </c>
      <c r="I39" s="644" t="s">
        <v>3787</v>
      </c>
      <c r="J39" s="1203"/>
      <c r="K39" s="1203"/>
      <c r="L39" s="1203"/>
      <c r="M39" s="1203"/>
      <c r="N39" s="1203"/>
      <c r="O39" s="1203"/>
      <c r="P39" s="1203"/>
      <c r="Q39" s="1203"/>
      <c r="R39" s="1203"/>
      <c r="S39" s="1203"/>
      <c r="T39" s="1203"/>
      <c r="U39" s="1203"/>
      <c r="V39" s="1203"/>
      <c r="W39" s="1203"/>
      <c r="X39" s="1203"/>
    </row>
    <row r="40" ht="15.75" customHeight="1">
      <c r="A40" s="14"/>
      <c r="B40" s="1198">
        <v>38.0</v>
      </c>
      <c r="C40" s="14"/>
      <c r="D40" s="1201">
        <v>7.5</v>
      </c>
      <c r="E40" s="1201" t="s">
        <v>3788</v>
      </c>
      <c r="F40" s="1198">
        <v>51.0</v>
      </c>
      <c r="G40" s="1308" t="s">
        <v>3789</v>
      </c>
      <c r="H40" s="644" t="s">
        <v>3790</v>
      </c>
      <c r="I40" s="644" t="s">
        <v>3791</v>
      </c>
      <c r="J40" s="1203"/>
      <c r="K40" s="1203"/>
      <c r="L40" s="1203"/>
      <c r="M40" s="1203"/>
      <c r="N40" s="1203"/>
      <c r="O40" s="1203"/>
      <c r="P40" s="1203"/>
      <c r="Q40" s="1203"/>
      <c r="R40" s="1203"/>
      <c r="S40" s="1203"/>
      <c r="T40" s="1203"/>
      <c r="U40" s="1203"/>
      <c r="V40" s="1203"/>
      <c r="W40" s="1203"/>
      <c r="X40" s="1203"/>
    </row>
    <row r="41" ht="15.75" customHeight="1">
      <c r="A41" s="14"/>
      <c r="B41" s="1198">
        <v>39.0</v>
      </c>
      <c r="C41" s="14"/>
      <c r="D41" s="1201">
        <v>7.6</v>
      </c>
      <c r="E41" s="1201" t="s">
        <v>3792</v>
      </c>
      <c r="F41" s="1201">
        <v>52.0</v>
      </c>
      <c r="G41" s="1308" t="s">
        <v>3793</v>
      </c>
      <c r="H41" s="644" t="s">
        <v>3794</v>
      </c>
      <c r="I41" s="644" t="s">
        <v>3795</v>
      </c>
      <c r="J41" s="1203"/>
      <c r="K41" s="1203"/>
      <c r="L41" s="1203"/>
      <c r="M41" s="1203"/>
      <c r="N41" s="1203"/>
      <c r="O41" s="1203"/>
      <c r="P41" s="1203"/>
      <c r="Q41" s="1203"/>
      <c r="R41" s="1203"/>
      <c r="S41" s="1203"/>
      <c r="T41" s="1203"/>
      <c r="U41" s="1203"/>
      <c r="V41" s="1203"/>
      <c r="W41" s="1203"/>
      <c r="X41" s="1203"/>
    </row>
    <row r="42" ht="15.75" customHeight="1">
      <c r="A42" s="14"/>
      <c r="B42" s="1198">
        <v>40.0</v>
      </c>
      <c r="C42" s="14"/>
      <c r="D42" s="1201">
        <v>7.7</v>
      </c>
      <c r="E42" s="1201" t="s">
        <v>3796</v>
      </c>
      <c r="F42" s="1201">
        <v>52.0</v>
      </c>
      <c r="G42" s="1308" t="s">
        <v>3797</v>
      </c>
      <c r="H42" s="644" t="s">
        <v>3798</v>
      </c>
      <c r="I42" s="644" t="s">
        <v>3799</v>
      </c>
      <c r="J42" s="1203"/>
      <c r="K42" s="1203"/>
      <c r="L42" s="1203"/>
      <c r="M42" s="1203"/>
      <c r="N42" s="1203"/>
      <c r="O42" s="1203"/>
      <c r="P42" s="1203"/>
      <c r="Q42" s="1203"/>
      <c r="R42" s="1203"/>
      <c r="S42" s="1203"/>
      <c r="T42" s="1203"/>
      <c r="U42" s="1203"/>
      <c r="V42" s="1203"/>
      <c r="W42" s="1203"/>
      <c r="X42" s="1203"/>
    </row>
    <row r="43" ht="15.75" customHeight="1">
      <c r="A43" s="14"/>
      <c r="B43" s="1198">
        <v>41.0</v>
      </c>
      <c r="C43" s="16"/>
      <c r="D43" s="1198">
        <v>7.8</v>
      </c>
      <c r="E43" s="1198" t="s">
        <v>3800</v>
      </c>
      <c r="F43" s="1201">
        <v>53.0</v>
      </c>
      <c r="G43" s="1308" t="s">
        <v>3801</v>
      </c>
      <c r="H43" s="644" t="s">
        <v>3802</v>
      </c>
      <c r="I43" s="644" t="s">
        <v>3803</v>
      </c>
      <c r="J43" s="1203"/>
      <c r="K43" s="1203"/>
      <c r="L43" s="1203"/>
      <c r="M43" s="1203"/>
      <c r="N43" s="1203"/>
      <c r="O43" s="1203"/>
      <c r="P43" s="1203"/>
      <c r="Q43" s="1203"/>
      <c r="R43" s="1203"/>
      <c r="S43" s="1203"/>
      <c r="T43" s="1203"/>
      <c r="U43" s="1203"/>
      <c r="V43" s="1203"/>
      <c r="W43" s="1203"/>
      <c r="X43" s="1203"/>
    </row>
    <row r="44" ht="35.25" customHeight="1">
      <c r="A44" s="14"/>
      <c r="B44" s="1198">
        <v>42.0</v>
      </c>
      <c r="C44" s="1199" t="s">
        <v>3804</v>
      </c>
      <c r="D44" s="1198">
        <v>8.1</v>
      </c>
      <c r="E44" s="1198" t="s">
        <v>3805</v>
      </c>
      <c r="F44" s="1201">
        <v>54.0</v>
      </c>
      <c r="G44" s="1308" t="s">
        <v>3806</v>
      </c>
      <c r="H44" s="644" t="s">
        <v>3807</v>
      </c>
      <c r="I44" s="644" t="s">
        <v>3808</v>
      </c>
      <c r="J44" s="1203"/>
      <c r="K44" s="1203"/>
      <c r="L44" s="1203"/>
      <c r="M44" s="1203"/>
      <c r="N44" s="1203"/>
      <c r="O44" s="1203"/>
      <c r="P44" s="1203"/>
      <c r="Q44" s="1203"/>
      <c r="R44" s="1203"/>
      <c r="S44" s="1203"/>
      <c r="T44" s="1203"/>
      <c r="U44" s="1203"/>
      <c r="V44" s="1203"/>
      <c r="W44" s="1203"/>
      <c r="X44" s="1203"/>
    </row>
    <row r="45" ht="15.75" customHeight="1">
      <c r="A45" s="14"/>
      <c r="B45" s="1198">
        <v>43.0</v>
      </c>
      <c r="C45" s="14"/>
      <c r="D45" s="1198">
        <v>8.2</v>
      </c>
      <c r="E45" s="1198" t="s">
        <v>3809</v>
      </c>
      <c r="F45" s="1198" t="s">
        <v>3810</v>
      </c>
      <c r="G45" s="1308" t="s">
        <v>3811</v>
      </c>
      <c r="H45" s="644" t="s">
        <v>3812</v>
      </c>
      <c r="I45" s="644" t="s">
        <v>3813</v>
      </c>
      <c r="J45" s="1203"/>
      <c r="K45" s="1203"/>
      <c r="L45" s="1203"/>
      <c r="M45" s="1203"/>
      <c r="N45" s="1203"/>
      <c r="O45" s="1203"/>
      <c r="P45" s="1203"/>
      <c r="Q45" s="1203"/>
      <c r="R45" s="1203"/>
      <c r="S45" s="1203"/>
      <c r="T45" s="1203"/>
      <c r="U45" s="1203"/>
      <c r="V45" s="1203"/>
      <c r="W45" s="1203"/>
      <c r="X45" s="1203"/>
    </row>
    <row r="46" ht="15.75" customHeight="1">
      <c r="A46" s="14"/>
      <c r="B46" s="1198">
        <v>44.0</v>
      </c>
      <c r="C46" s="14"/>
      <c r="D46" s="1198">
        <v>8.3</v>
      </c>
      <c r="E46" s="1198" t="s">
        <v>3814</v>
      </c>
      <c r="F46" s="1198" t="s">
        <v>2458</v>
      </c>
      <c r="G46" s="1308" t="s">
        <v>3815</v>
      </c>
      <c r="H46" s="644" t="s">
        <v>3816</v>
      </c>
      <c r="I46" s="644" t="s">
        <v>3817</v>
      </c>
      <c r="J46" s="1203"/>
      <c r="K46" s="1203"/>
      <c r="L46" s="1203"/>
      <c r="M46" s="1203"/>
      <c r="N46" s="1203"/>
      <c r="O46" s="1203"/>
      <c r="P46" s="1203"/>
      <c r="Q46" s="1203"/>
      <c r="R46" s="1203"/>
      <c r="S46" s="1203"/>
      <c r="T46" s="1203"/>
      <c r="U46" s="1203"/>
      <c r="V46" s="1203"/>
      <c r="W46" s="1203"/>
      <c r="X46" s="1203"/>
    </row>
    <row r="47" ht="15.75" customHeight="1">
      <c r="A47" s="14"/>
      <c r="B47" s="1198">
        <v>45.0</v>
      </c>
      <c r="C47" s="14"/>
      <c r="D47" s="1198">
        <v>8.4</v>
      </c>
      <c r="E47" s="1198" t="s">
        <v>3818</v>
      </c>
      <c r="F47" s="1201" t="s">
        <v>3819</v>
      </c>
      <c r="G47" s="1308" t="s">
        <v>3820</v>
      </c>
      <c r="H47" s="644" t="s">
        <v>3821</v>
      </c>
      <c r="I47" s="644" t="s">
        <v>3822</v>
      </c>
      <c r="J47" s="1203"/>
      <c r="K47" s="1203"/>
      <c r="L47" s="1203"/>
      <c r="M47" s="1203"/>
      <c r="N47" s="1203"/>
      <c r="O47" s="1203"/>
      <c r="P47" s="1203"/>
      <c r="Q47" s="1203"/>
      <c r="R47" s="1203"/>
      <c r="S47" s="1203"/>
      <c r="T47" s="1203"/>
      <c r="U47" s="1203"/>
      <c r="V47" s="1203"/>
      <c r="W47" s="1203"/>
      <c r="X47" s="1203"/>
    </row>
    <row r="48" ht="15.75" customHeight="1">
      <c r="A48" s="14"/>
      <c r="B48" s="1198">
        <v>46.0</v>
      </c>
      <c r="C48" s="14"/>
      <c r="D48" s="1198">
        <v>8.5</v>
      </c>
      <c r="E48" s="1198" t="s">
        <v>3823</v>
      </c>
      <c r="F48" s="1198">
        <v>61.0</v>
      </c>
      <c r="G48" s="1308" t="s">
        <v>3824</v>
      </c>
      <c r="H48" s="644" t="s">
        <v>3825</v>
      </c>
      <c r="I48" s="644"/>
      <c r="J48" s="1203"/>
      <c r="K48" s="1203"/>
      <c r="L48" s="1203"/>
      <c r="M48" s="1203"/>
      <c r="N48" s="1203"/>
      <c r="O48" s="1203"/>
      <c r="P48" s="1203"/>
      <c r="Q48" s="1203"/>
      <c r="R48" s="1203"/>
      <c r="S48" s="1203"/>
      <c r="T48" s="1203"/>
      <c r="U48" s="1203"/>
      <c r="V48" s="1203"/>
      <c r="W48" s="1203"/>
      <c r="X48" s="1203"/>
    </row>
    <row r="49" ht="15.75" customHeight="1">
      <c r="A49" s="16"/>
      <c r="B49" s="1198">
        <v>47.0</v>
      </c>
      <c r="C49" s="16"/>
      <c r="D49" s="1201">
        <v>8.6</v>
      </c>
      <c r="E49" s="1201" t="s">
        <v>3826</v>
      </c>
      <c r="F49" s="1201">
        <v>62.0</v>
      </c>
      <c r="G49" s="1308" t="s">
        <v>3827</v>
      </c>
      <c r="H49" s="644" t="s">
        <v>3828</v>
      </c>
      <c r="I49" s="644" t="s">
        <v>3829</v>
      </c>
      <c r="J49" s="1203"/>
      <c r="K49" s="1203"/>
      <c r="L49" s="1203"/>
      <c r="M49" s="1203"/>
      <c r="N49" s="1203"/>
      <c r="O49" s="1203"/>
      <c r="P49" s="1203"/>
      <c r="Q49" s="1203"/>
      <c r="R49" s="1203"/>
      <c r="S49" s="1203"/>
      <c r="T49" s="1203"/>
      <c r="U49" s="1203"/>
      <c r="V49" s="1203"/>
      <c r="W49" s="1203"/>
      <c r="X49" s="1203"/>
    </row>
    <row r="50" ht="31.5" customHeight="1">
      <c r="A50" s="1298">
        <v>11.0</v>
      </c>
      <c r="B50" s="1299">
        <v>48.0</v>
      </c>
      <c r="C50" s="1300" t="s">
        <v>3830</v>
      </c>
      <c r="D50" s="1309">
        <v>9.1</v>
      </c>
      <c r="E50" s="1304" t="s">
        <v>3831</v>
      </c>
      <c r="F50" s="1304" t="s">
        <v>1430</v>
      </c>
      <c r="G50" s="1302" t="s">
        <v>3832</v>
      </c>
      <c r="H50" s="644" t="s">
        <v>3833</v>
      </c>
      <c r="I50" s="644" t="s">
        <v>3834</v>
      </c>
      <c r="J50" s="1303"/>
      <c r="K50" s="1303"/>
      <c r="L50" s="1303"/>
      <c r="M50" s="1303"/>
      <c r="N50" s="1303"/>
      <c r="O50" s="1303"/>
      <c r="P50" s="1303"/>
      <c r="Q50" s="1303"/>
      <c r="R50" s="1303"/>
      <c r="S50" s="1303"/>
      <c r="T50" s="1303"/>
      <c r="U50" s="1303"/>
      <c r="V50" s="1303"/>
      <c r="W50" s="1303"/>
      <c r="X50" s="1303"/>
    </row>
    <row r="51" ht="37.5" customHeight="1">
      <c r="A51" s="14"/>
      <c r="B51" s="1299">
        <v>49.0</v>
      </c>
      <c r="C51" s="14"/>
      <c r="D51" s="1304">
        <v>9.2</v>
      </c>
      <c r="E51" s="1304" t="s">
        <v>3835</v>
      </c>
      <c r="F51" s="1310" t="s">
        <v>1714</v>
      </c>
      <c r="G51" s="1302" t="s">
        <v>3836</v>
      </c>
      <c r="H51" s="644" t="s">
        <v>3837</v>
      </c>
      <c r="I51" s="659" t="s">
        <v>3838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4"/>
      <c r="B52" s="1299">
        <v>50.0</v>
      </c>
      <c r="C52" s="14"/>
      <c r="D52" s="1304">
        <v>9.3</v>
      </c>
      <c r="E52" s="1304" t="s">
        <v>3839</v>
      </c>
      <c r="F52" s="1304" t="s">
        <v>3840</v>
      </c>
      <c r="G52" s="1302" t="s">
        <v>3841</v>
      </c>
      <c r="H52" s="644" t="s">
        <v>3842</v>
      </c>
      <c r="I52" s="644" t="s">
        <v>3843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4"/>
      <c r="B53" s="1299">
        <v>51.0</v>
      </c>
      <c r="C53" s="14"/>
      <c r="D53" s="1304">
        <v>9.4</v>
      </c>
      <c r="E53" s="1304" t="s">
        <v>3844</v>
      </c>
      <c r="F53" s="1304">
        <v>70.0</v>
      </c>
      <c r="G53" s="1302" t="s">
        <v>3845</v>
      </c>
      <c r="H53" s="644" t="s">
        <v>3846</v>
      </c>
      <c r="I53" s="644" t="s">
        <v>3847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4"/>
      <c r="B54" s="1299">
        <v>52.0</v>
      </c>
      <c r="C54" s="14"/>
      <c r="D54" s="1304">
        <v>9.5</v>
      </c>
      <c r="E54" s="1304" t="s">
        <v>3848</v>
      </c>
      <c r="F54" s="1304" t="s">
        <v>3849</v>
      </c>
      <c r="G54" s="1302" t="s">
        <v>3850</v>
      </c>
      <c r="H54" s="644" t="s">
        <v>3851</v>
      </c>
      <c r="I54" s="644" t="s">
        <v>3852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4"/>
      <c r="B55" s="1299">
        <v>53.0</v>
      </c>
      <c r="C55" s="14"/>
      <c r="D55" s="1304">
        <v>9.6</v>
      </c>
      <c r="E55" s="1304" t="s">
        <v>3330</v>
      </c>
      <c r="F55" s="1304">
        <v>72.0</v>
      </c>
      <c r="G55" s="1302" t="s">
        <v>3853</v>
      </c>
      <c r="H55" s="644" t="s">
        <v>3854</v>
      </c>
      <c r="I55" s="644" t="s">
        <v>3855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4"/>
      <c r="B56" s="1299">
        <v>54.0</v>
      </c>
      <c r="C56" s="16"/>
      <c r="D56" s="1304">
        <v>9.7</v>
      </c>
      <c r="E56" s="1304" t="s">
        <v>3796</v>
      </c>
      <c r="F56" s="1304" t="s">
        <v>2496</v>
      </c>
      <c r="G56" s="1302" t="s">
        <v>3856</v>
      </c>
      <c r="H56" s="644" t="s">
        <v>3857</v>
      </c>
      <c r="I56" s="644" t="s">
        <v>3858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4"/>
      <c r="B57" s="1299">
        <v>55.0</v>
      </c>
      <c r="C57" s="1311" t="s">
        <v>3859</v>
      </c>
      <c r="D57" s="1304">
        <v>10.1</v>
      </c>
      <c r="E57" s="1304" t="s">
        <v>3860</v>
      </c>
      <c r="F57" s="1299">
        <v>74.0</v>
      </c>
      <c r="G57" s="1302" t="s">
        <v>3861</v>
      </c>
      <c r="H57" s="644" t="s">
        <v>3862</v>
      </c>
      <c r="I57" s="644" t="s">
        <v>3863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30.0" customHeight="1">
      <c r="A58" s="14"/>
      <c r="B58" s="1299">
        <v>56.0</v>
      </c>
      <c r="C58" s="14"/>
      <c r="D58" s="1304">
        <v>10.2</v>
      </c>
      <c r="E58" s="1304" t="s">
        <v>3864</v>
      </c>
      <c r="F58" s="1304" t="s">
        <v>3865</v>
      </c>
      <c r="G58" s="1302" t="s">
        <v>3866</v>
      </c>
      <c r="H58" s="644" t="s">
        <v>3867</v>
      </c>
      <c r="I58" s="644" t="s">
        <v>3868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4"/>
      <c r="B59" s="1299">
        <v>57.0</v>
      </c>
      <c r="C59" s="14"/>
      <c r="D59" s="1299">
        <v>10.3</v>
      </c>
      <c r="E59" s="1299" t="s">
        <v>3869</v>
      </c>
      <c r="F59" s="1299" t="s">
        <v>3870</v>
      </c>
      <c r="G59" s="1302" t="s">
        <v>3871</v>
      </c>
      <c r="H59" s="644" t="s">
        <v>3872</v>
      </c>
      <c r="I59" s="644" t="s">
        <v>3873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4"/>
      <c r="B60" s="1299">
        <v>58.0</v>
      </c>
      <c r="C60" s="14"/>
      <c r="D60" s="1304">
        <v>10.4</v>
      </c>
      <c r="E60" s="1304" t="s">
        <v>3874</v>
      </c>
      <c r="F60" s="1304">
        <v>78.0</v>
      </c>
      <c r="G60" s="1302" t="s">
        <v>3875</v>
      </c>
      <c r="H60" s="659" t="s">
        <v>3876</v>
      </c>
      <c r="I60" s="644" t="s">
        <v>3877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4"/>
      <c r="B61" s="1299">
        <v>59.0</v>
      </c>
      <c r="C61" s="14"/>
      <c r="D61" s="1304">
        <v>10.5</v>
      </c>
      <c r="E61" s="1304" t="s">
        <v>3826</v>
      </c>
      <c r="F61" s="1299">
        <v>78.0</v>
      </c>
      <c r="G61" s="1302" t="s">
        <v>3878</v>
      </c>
      <c r="H61" s="644" t="s">
        <v>3879</v>
      </c>
      <c r="I61" s="644" t="s">
        <v>3880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6"/>
      <c r="B62" s="1299">
        <v>60.0</v>
      </c>
      <c r="C62" s="16"/>
      <c r="D62" s="1304"/>
      <c r="E62" s="1304" t="s">
        <v>1170</v>
      </c>
      <c r="F62" s="1304"/>
      <c r="G62" s="1150" t="s">
        <v>3881</v>
      </c>
      <c r="H62" s="667" t="s">
        <v>3882</v>
      </c>
      <c r="I62" s="1154" t="s">
        <v>3883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43"/>
      <c r="B63" s="144"/>
      <c r="C63" s="144"/>
      <c r="D63" s="144"/>
      <c r="E63" s="144"/>
      <c r="F63" s="146"/>
      <c r="G63" s="14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43"/>
      <c r="B64" s="144"/>
      <c r="C64" s="144"/>
      <c r="D64" s="144"/>
      <c r="E64" s="144"/>
      <c r="F64" s="146"/>
      <c r="G64" s="14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43"/>
      <c r="B65" s="144"/>
      <c r="C65" s="144"/>
      <c r="D65" s="144"/>
      <c r="E65" s="144"/>
      <c r="F65" s="146"/>
      <c r="G65" s="14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43"/>
      <c r="B66" s="144"/>
      <c r="C66" s="144"/>
      <c r="D66" s="144"/>
      <c r="E66" s="144"/>
      <c r="F66" s="146"/>
      <c r="G66" s="14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43"/>
      <c r="B67" s="144"/>
      <c r="C67" s="144"/>
      <c r="D67" s="144"/>
      <c r="E67" s="144"/>
      <c r="F67" s="146"/>
      <c r="G67" s="14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43"/>
      <c r="B68" s="144"/>
      <c r="C68" s="144"/>
      <c r="D68" s="144"/>
      <c r="E68" s="144"/>
      <c r="F68" s="146"/>
      <c r="G68" s="14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43"/>
      <c r="B69" s="144"/>
      <c r="C69" s="144"/>
      <c r="D69" s="144"/>
      <c r="E69" s="144"/>
      <c r="F69" s="146"/>
      <c r="G69" s="14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43"/>
      <c r="B70" s="144"/>
      <c r="C70" s="144"/>
      <c r="D70" s="144"/>
      <c r="E70" s="144"/>
      <c r="F70" s="146"/>
      <c r="G70" s="14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43"/>
      <c r="B71" s="144"/>
      <c r="C71" s="144"/>
      <c r="D71" s="144"/>
      <c r="E71" s="144"/>
      <c r="F71" s="146"/>
      <c r="G71" s="14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43"/>
      <c r="B72" s="144"/>
      <c r="C72" s="144"/>
      <c r="D72" s="144"/>
      <c r="E72" s="144"/>
      <c r="F72" s="146"/>
      <c r="G72" s="14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43"/>
      <c r="B73" s="144"/>
      <c r="C73" s="144"/>
      <c r="D73" s="144"/>
      <c r="E73" s="144"/>
      <c r="F73" s="146"/>
      <c r="G73" s="14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43"/>
      <c r="B74" s="144"/>
      <c r="C74" s="144"/>
      <c r="D74" s="144"/>
      <c r="E74" s="144"/>
      <c r="F74" s="1312"/>
      <c r="G74" s="14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43"/>
      <c r="B75" s="144"/>
      <c r="C75" s="144"/>
      <c r="D75" s="144"/>
      <c r="E75" s="144"/>
      <c r="F75" s="1313"/>
      <c r="G75" s="14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43"/>
      <c r="B76" s="144"/>
      <c r="C76" s="144"/>
      <c r="D76" s="144"/>
      <c r="E76" s="144"/>
      <c r="F76" s="147"/>
      <c r="G76" s="14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43"/>
      <c r="B77" s="144"/>
      <c r="C77" s="144"/>
      <c r="D77" s="144"/>
      <c r="E77" s="144"/>
      <c r="F77" s="147"/>
      <c r="G77" s="14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43"/>
      <c r="B78" s="144"/>
      <c r="C78" s="144"/>
      <c r="D78" s="144"/>
      <c r="E78" s="144"/>
      <c r="F78" s="147"/>
      <c r="G78" s="14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43"/>
      <c r="B79" s="144"/>
      <c r="C79" s="144"/>
      <c r="D79" s="144"/>
      <c r="E79" s="144"/>
      <c r="F79" s="147"/>
      <c r="G79" s="14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43"/>
      <c r="B80" s="144"/>
      <c r="C80" s="144"/>
      <c r="D80" s="144"/>
      <c r="E80" s="14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32.25" customHeight="1">
      <c r="A81" s="143"/>
      <c r="B81" s="144"/>
      <c r="C81" s="144"/>
      <c r="D81" s="144"/>
      <c r="E81" s="14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41.25" customHeight="1">
      <c r="A82" s="143"/>
      <c r="B82" s="144"/>
      <c r="C82" s="144"/>
      <c r="D82" s="144"/>
      <c r="E82" s="14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43"/>
      <c r="B83" s="144"/>
      <c r="C83" s="144"/>
      <c r="D83" s="144"/>
      <c r="E83" s="14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43"/>
      <c r="B84" s="144"/>
      <c r="C84" s="144"/>
      <c r="D84" s="144"/>
      <c r="E84" s="14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43"/>
      <c r="B85" s="144"/>
      <c r="C85" s="144"/>
      <c r="D85" s="144"/>
      <c r="E85" s="14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43"/>
      <c r="B86" s="144"/>
      <c r="C86" s="144"/>
      <c r="D86" s="144"/>
      <c r="E86" s="14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43"/>
      <c r="B87" s="144"/>
      <c r="C87" s="144"/>
      <c r="D87" s="144"/>
      <c r="E87" s="14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43"/>
      <c r="B88" s="144"/>
      <c r="C88" s="144"/>
      <c r="D88" s="144"/>
      <c r="E88" s="14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43"/>
      <c r="B89" s="144"/>
      <c r="C89" s="144"/>
      <c r="D89" s="144"/>
      <c r="E89" s="14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43"/>
      <c r="B90" s="144"/>
      <c r="C90" s="144"/>
      <c r="D90" s="144"/>
      <c r="E90" s="14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43"/>
      <c r="B91" s="144"/>
      <c r="C91" s="144"/>
      <c r="D91" s="144"/>
      <c r="E91" s="14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43"/>
      <c r="B92" s="144"/>
      <c r="C92" s="144"/>
      <c r="D92" s="144"/>
      <c r="E92" s="14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43"/>
      <c r="B93" s="144"/>
      <c r="C93" s="144"/>
      <c r="D93" s="144"/>
      <c r="E93" s="14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43"/>
      <c r="B94" s="144"/>
      <c r="C94" s="144"/>
      <c r="D94" s="144"/>
      <c r="E94" s="14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43"/>
      <c r="B95" s="144"/>
      <c r="C95" s="144"/>
      <c r="D95" s="144"/>
      <c r="E95" s="14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43"/>
      <c r="B96" s="144"/>
      <c r="C96" s="144"/>
      <c r="D96" s="144"/>
      <c r="E96" s="14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43"/>
      <c r="B97" s="144"/>
      <c r="C97" s="144"/>
      <c r="D97" s="144"/>
      <c r="E97" s="14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43"/>
      <c r="B98" s="144"/>
      <c r="C98" s="144"/>
      <c r="D98" s="144"/>
      <c r="E98" s="14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43"/>
      <c r="B99" s="144"/>
      <c r="C99" s="144"/>
      <c r="D99" s="144"/>
      <c r="E99" s="14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43"/>
      <c r="B100" s="144"/>
      <c r="C100" s="144"/>
      <c r="D100" s="144"/>
      <c r="E100" s="14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43"/>
      <c r="B101" s="144"/>
      <c r="C101" s="144"/>
      <c r="D101" s="144"/>
      <c r="E101" s="14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43"/>
      <c r="B102" s="144"/>
      <c r="C102" s="144"/>
      <c r="D102" s="144"/>
      <c r="E102" s="14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43"/>
      <c r="B103" s="144"/>
      <c r="C103" s="144"/>
      <c r="D103" s="144"/>
      <c r="E103" s="14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43"/>
      <c r="B104" s="144"/>
      <c r="C104" s="144"/>
      <c r="D104" s="144"/>
      <c r="E104" s="14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43"/>
      <c r="B105" s="144"/>
      <c r="C105" s="144"/>
      <c r="D105" s="144"/>
      <c r="E105" s="14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43"/>
      <c r="B106" s="144"/>
      <c r="C106" s="144"/>
      <c r="D106" s="144"/>
      <c r="E106" s="14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43"/>
      <c r="B107" s="144"/>
      <c r="C107" s="144"/>
      <c r="D107" s="144"/>
      <c r="E107" s="14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43"/>
      <c r="B108" s="144"/>
      <c r="C108" s="144"/>
      <c r="D108" s="144"/>
      <c r="E108" s="14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43"/>
      <c r="B109" s="144"/>
      <c r="C109" s="144"/>
      <c r="D109" s="144"/>
      <c r="E109" s="14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43"/>
      <c r="B110" s="144"/>
      <c r="C110" s="144"/>
      <c r="D110" s="144"/>
      <c r="E110" s="14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43"/>
      <c r="B111" s="144"/>
      <c r="C111" s="144"/>
      <c r="D111" s="144"/>
      <c r="E111" s="14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43"/>
      <c r="B112" s="144"/>
      <c r="C112" s="144"/>
      <c r="D112" s="144"/>
      <c r="E112" s="14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43"/>
      <c r="B113" s="144"/>
      <c r="C113" s="144"/>
      <c r="D113" s="144"/>
      <c r="E113" s="14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43"/>
      <c r="B114" s="144"/>
      <c r="C114" s="144"/>
      <c r="D114" s="144"/>
      <c r="E114" s="14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43"/>
      <c r="B115" s="144"/>
      <c r="C115" s="144"/>
      <c r="D115" s="144"/>
      <c r="E115" s="14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43"/>
      <c r="B116" s="144"/>
      <c r="C116" s="144"/>
      <c r="D116" s="144"/>
      <c r="E116" s="14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43"/>
      <c r="B117" s="144"/>
      <c r="C117" s="144"/>
      <c r="D117" s="144"/>
      <c r="E117" s="14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43"/>
      <c r="B118" s="144"/>
      <c r="C118" s="144"/>
      <c r="D118" s="144"/>
      <c r="E118" s="14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43"/>
      <c r="B119" s="144"/>
      <c r="C119" s="144"/>
      <c r="D119" s="144"/>
      <c r="E119" s="14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43"/>
      <c r="B120" s="144"/>
      <c r="C120" s="144"/>
      <c r="D120" s="144"/>
      <c r="E120" s="14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43"/>
      <c r="B121" s="144"/>
      <c r="C121" s="144"/>
      <c r="D121" s="144"/>
      <c r="E121" s="14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43"/>
      <c r="B122" s="144"/>
      <c r="C122" s="144"/>
      <c r="D122" s="144"/>
      <c r="E122" s="14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43"/>
      <c r="B123" s="144"/>
      <c r="C123" s="144"/>
      <c r="D123" s="144"/>
      <c r="E123" s="14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43"/>
      <c r="B124" s="144"/>
      <c r="C124" s="144"/>
      <c r="D124" s="144"/>
      <c r="E124" s="14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43"/>
      <c r="B125" s="144"/>
      <c r="C125" s="144"/>
      <c r="D125" s="144"/>
      <c r="E125" s="14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43"/>
      <c r="B126" s="144"/>
      <c r="C126" s="144"/>
      <c r="D126" s="144"/>
      <c r="E126" s="14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43"/>
      <c r="B127" s="144"/>
      <c r="C127" s="144"/>
      <c r="D127" s="144"/>
      <c r="E127" s="14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43"/>
      <c r="B128" s="144"/>
      <c r="C128" s="144"/>
      <c r="D128" s="144"/>
      <c r="E128" s="14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3:A14"/>
    <mergeCell ref="C3:C7"/>
    <mergeCell ref="C8:C14"/>
    <mergeCell ref="A15:A24"/>
    <mergeCell ref="C15:C17"/>
    <mergeCell ref="A25:A35"/>
    <mergeCell ref="C31:C35"/>
    <mergeCell ref="C50:C56"/>
    <mergeCell ref="C57:C62"/>
    <mergeCell ref="C18:C24"/>
    <mergeCell ref="C25:C30"/>
    <mergeCell ref="A36:A49"/>
    <mergeCell ref="C36:C38"/>
    <mergeCell ref="C39:C43"/>
    <mergeCell ref="C44:C49"/>
    <mergeCell ref="A50:A62"/>
  </mergeCells>
  <hyperlinks>
    <hyperlink r:id="rId1" ref="G3"/>
    <hyperlink r:id="rId2" ref="H3"/>
    <hyperlink r:id="rId3" ref="G4"/>
    <hyperlink r:id="rId4" ref="H4"/>
    <hyperlink r:id="rId5" ref="G5"/>
    <hyperlink r:id="rId6" ref="H5"/>
    <hyperlink r:id="rId7" ref="G6"/>
    <hyperlink r:id="rId8" ref="I6"/>
    <hyperlink r:id="rId9" ref="G7"/>
    <hyperlink r:id="rId10" ref="H7"/>
    <hyperlink r:id="rId11" ref="G8"/>
    <hyperlink r:id="rId12" ref="G9"/>
    <hyperlink r:id="rId13" ref="G10"/>
    <hyperlink r:id="rId14" ref="I10"/>
    <hyperlink r:id="rId15" ref="G11"/>
    <hyperlink r:id="rId16" ref="G12"/>
    <hyperlink r:id="rId17" ref="G13"/>
    <hyperlink r:id="rId18" ref="G14"/>
    <hyperlink r:id="rId19" ref="G15"/>
    <hyperlink r:id="rId20" ref="H15"/>
    <hyperlink r:id="rId21" ref="I15"/>
    <hyperlink r:id="rId22" ref="G16"/>
    <hyperlink r:id="rId23" ref="H16"/>
    <hyperlink r:id="rId24" ref="G17"/>
    <hyperlink r:id="rId25" ref="H17"/>
    <hyperlink r:id="rId26" ref="I17"/>
    <hyperlink r:id="rId27" ref="G18"/>
    <hyperlink r:id="rId28" ref="G19"/>
    <hyperlink r:id="rId29" ref="G20"/>
    <hyperlink r:id="rId30" ref="H20"/>
    <hyperlink r:id="rId31" ref="G21"/>
    <hyperlink r:id="rId32" ref="G22"/>
    <hyperlink r:id="rId33" ref="G23"/>
    <hyperlink r:id="rId34" ref="G24"/>
    <hyperlink r:id="rId35" ref="G25"/>
    <hyperlink r:id="rId36" ref="G26"/>
    <hyperlink r:id="rId37" ref="G27"/>
    <hyperlink r:id="rId38" ref="G28"/>
    <hyperlink r:id="rId39" ref="G29"/>
    <hyperlink r:id="rId40" ref="G30"/>
    <hyperlink r:id="rId41" ref="G31"/>
    <hyperlink r:id="rId42" ref="G32"/>
    <hyperlink r:id="rId43" ref="G33"/>
    <hyperlink r:id="rId44" ref="G34"/>
    <hyperlink r:id="rId45" ref="G35"/>
    <hyperlink r:id="rId46" ref="G36"/>
    <hyperlink r:id="rId47" ref="G37"/>
    <hyperlink r:id="rId48" ref="G38"/>
    <hyperlink r:id="rId49" ref="G39"/>
    <hyperlink r:id="rId50" ref="G40"/>
    <hyperlink r:id="rId51" ref="G41"/>
    <hyperlink r:id="rId52" ref="G42"/>
    <hyperlink r:id="rId53" ref="G43"/>
    <hyperlink r:id="rId54" ref="G44"/>
    <hyperlink r:id="rId55" ref="G45"/>
    <hyperlink r:id="rId56" ref="G46"/>
    <hyperlink r:id="rId57" ref="G47"/>
    <hyperlink r:id="rId58" ref="G48"/>
    <hyperlink r:id="rId59" ref="G49"/>
    <hyperlink r:id="rId60" ref="G50"/>
    <hyperlink r:id="rId61" ref="G51"/>
    <hyperlink r:id="rId62" ref="I51"/>
    <hyperlink r:id="rId63" ref="G52"/>
    <hyperlink r:id="rId64" ref="G53"/>
    <hyperlink r:id="rId65" ref="G54"/>
    <hyperlink r:id="rId66" ref="G55"/>
    <hyperlink r:id="rId67" ref="G56"/>
    <hyperlink r:id="rId68" ref="G57"/>
    <hyperlink r:id="rId69" ref="G58"/>
    <hyperlink r:id="rId70" ref="G59"/>
    <hyperlink r:id="rId71" ref="G60"/>
    <hyperlink r:id="rId72" ref="H60"/>
    <hyperlink r:id="rId73" ref="G61"/>
    <hyperlink r:id="rId74" ref="G62"/>
    <hyperlink r:id="rId75" ref="H62"/>
    <hyperlink r:id="rId76" ref="I62"/>
  </hyperlinks>
  <printOptions/>
  <pageMargins bottom="0.75" footer="0.0" header="0.0" left="0.7" right="0.7" top="0.75"/>
  <pageSetup orientation="portrait"/>
  <drawing r:id="rId7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1.38"/>
    <col customWidth="1" min="3" max="3" width="54.88"/>
    <col customWidth="1" min="4" max="4" width="22.5"/>
    <col customWidth="1" min="5" max="5" width="19.75"/>
    <col customWidth="1" min="6" max="6" width="8.63"/>
    <col customWidth="1" min="7" max="7" width="24.25"/>
    <col customWidth="1" min="8" max="26" width="8.63"/>
  </cols>
  <sheetData>
    <row r="1" ht="12.0" customHeight="1">
      <c r="A1" s="1314"/>
    </row>
    <row r="2" ht="12.0" customHeight="1">
      <c r="A2" s="73"/>
      <c r="C2" s="1315"/>
      <c r="D2" s="1316" t="s">
        <v>3884</v>
      </c>
      <c r="E2" s="1315"/>
      <c r="F2" s="1315"/>
      <c r="G2" s="1315"/>
    </row>
    <row r="3" ht="12.0" customHeight="1">
      <c r="A3" s="73"/>
      <c r="C3" s="1317" t="s">
        <v>3885</v>
      </c>
      <c r="D3" s="73" t="s">
        <v>3886</v>
      </c>
      <c r="E3" s="1317" t="s">
        <v>3887</v>
      </c>
      <c r="F3" s="1317" t="s">
        <v>3888</v>
      </c>
    </row>
    <row r="4" ht="12.0" customHeight="1">
      <c r="A4" s="73"/>
      <c r="C4" s="1317"/>
      <c r="D4" s="73" t="s">
        <v>3889</v>
      </c>
      <c r="F4" s="73" t="s">
        <v>3890</v>
      </c>
    </row>
    <row r="5" ht="12.0" customHeight="1">
      <c r="C5" s="1317" t="s">
        <v>3891</v>
      </c>
    </row>
    <row r="6" ht="12.0" customHeight="1">
      <c r="A6" s="1318" t="s">
        <v>3892</v>
      </c>
      <c r="E6" s="73" t="s">
        <v>3893</v>
      </c>
    </row>
    <row r="7" ht="12.0" customHeight="1">
      <c r="C7" s="73" t="s">
        <v>3894</v>
      </c>
      <c r="D7" s="73" t="s">
        <v>3895</v>
      </c>
    </row>
    <row r="8" ht="12.0" customHeight="1">
      <c r="A8" s="1314" t="s">
        <v>3896</v>
      </c>
      <c r="C8" s="130" t="s">
        <v>3897</v>
      </c>
    </row>
    <row r="9" ht="12.0" customHeight="1">
      <c r="A9" s="1314" t="s">
        <v>3898</v>
      </c>
      <c r="C9" s="130" t="s">
        <v>3899</v>
      </c>
    </row>
    <row r="10" ht="12.0" customHeight="1">
      <c r="A10" s="1314" t="s">
        <v>3900</v>
      </c>
    </row>
    <row r="11" ht="12.0" customHeight="1">
      <c r="A11" s="1314" t="s">
        <v>3901</v>
      </c>
      <c r="C11" s="130" t="s">
        <v>3902</v>
      </c>
    </row>
    <row r="12" ht="12.0" customHeight="1">
      <c r="C12" s="130" t="s">
        <v>3903</v>
      </c>
    </row>
    <row r="13" ht="12.0" customHeight="1"/>
    <row r="14" ht="12.0" customHeight="1">
      <c r="C14" s="130" t="s">
        <v>3904</v>
      </c>
    </row>
    <row r="15" ht="12.0" customHeight="1">
      <c r="C15" s="130" t="s">
        <v>3905</v>
      </c>
    </row>
    <row r="16" ht="12.0" customHeight="1">
      <c r="E16" s="1314"/>
    </row>
    <row r="17" ht="12.0" customHeight="1">
      <c r="C17" s="1317" t="s">
        <v>3906</v>
      </c>
    </row>
    <row r="18" ht="12.0" customHeight="1">
      <c r="C18" s="73" t="s">
        <v>3907</v>
      </c>
      <c r="D18" s="73" t="s">
        <v>3895</v>
      </c>
    </row>
    <row r="19" ht="12.0" customHeight="1"/>
    <row r="20" ht="12.0" customHeight="1">
      <c r="C20" s="1317" t="s">
        <v>3908</v>
      </c>
    </row>
    <row r="21" ht="12.0" customHeight="1">
      <c r="C21" s="73" t="s">
        <v>3909</v>
      </c>
      <c r="D21" s="73" t="s">
        <v>3910</v>
      </c>
    </row>
    <row r="22" ht="12.0" customHeight="1"/>
    <row r="23" ht="12.0" customHeight="1">
      <c r="C23" s="1317" t="s">
        <v>3911</v>
      </c>
    </row>
    <row r="24" ht="12.0" customHeight="1"/>
    <row r="25" ht="12.0" customHeight="1">
      <c r="C25" s="73" t="s">
        <v>3912</v>
      </c>
      <c r="D25" s="73" t="s">
        <v>3913</v>
      </c>
    </row>
    <row r="26" ht="12.0" customHeight="1"/>
    <row r="27" ht="12.0" customHeight="1">
      <c r="C27" s="73"/>
    </row>
    <row r="28" ht="12.0" customHeight="1">
      <c r="C28" s="1317" t="s">
        <v>3914</v>
      </c>
    </row>
    <row r="29" ht="12.0" customHeight="1">
      <c r="C29" s="73" t="s">
        <v>3915</v>
      </c>
      <c r="D29" s="73" t="s">
        <v>3910</v>
      </c>
    </row>
    <row r="30" ht="12.0" customHeight="1"/>
    <row r="31" ht="12.0" customHeight="1">
      <c r="C31" s="1317" t="s">
        <v>3916</v>
      </c>
    </row>
    <row r="32" ht="12.0" customHeight="1">
      <c r="C32" s="73" t="s">
        <v>3917</v>
      </c>
    </row>
    <row r="33" ht="12.0" customHeight="1">
      <c r="C33" s="1317"/>
    </row>
    <row r="34" ht="12.0" customHeight="1">
      <c r="C34" s="1317" t="s">
        <v>3918</v>
      </c>
    </row>
    <row r="35" ht="12.0" customHeight="1">
      <c r="C35" s="73" t="s">
        <v>3919</v>
      </c>
      <c r="D35" s="73" t="s">
        <v>3895</v>
      </c>
    </row>
    <row r="36" ht="12.0" customHeight="1"/>
    <row r="37" ht="12.0" customHeight="1">
      <c r="C37" s="1317" t="s">
        <v>3920</v>
      </c>
    </row>
    <row r="38" ht="12.0" customHeight="1">
      <c r="C38" s="1317"/>
    </row>
    <row r="39" ht="12.0" customHeight="1">
      <c r="C39" s="136" t="s">
        <v>3921</v>
      </c>
      <c r="D39" s="136" t="s">
        <v>3922</v>
      </c>
    </row>
    <row r="40" ht="12.0" customHeight="1"/>
    <row r="41" ht="12.0" customHeight="1">
      <c r="C41" s="1317" t="s">
        <v>3923</v>
      </c>
    </row>
    <row r="42" ht="12.0" customHeight="1">
      <c r="C42" s="136" t="s">
        <v>3924</v>
      </c>
      <c r="D42" s="73" t="s">
        <v>3910</v>
      </c>
    </row>
    <row r="43" ht="12.0" customHeight="1"/>
    <row r="44" ht="12.0" customHeight="1">
      <c r="C44" s="1317" t="s">
        <v>3925</v>
      </c>
    </row>
    <row r="45" ht="12.0" customHeight="1"/>
    <row r="46" ht="12.0" customHeight="1">
      <c r="C46" s="73" t="s">
        <v>3926</v>
      </c>
      <c r="D46" s="73" t="s">
        <v>3895</v>
      </c>
    </row>
    <row r="47" ht="12.0" customHeight="1"/>
    <row r="48" ht="12.0" customHeight="1">
      <c r="C48" s="1317" t="s">
        <v>3927</v>
      </c>
    </row>
    <row r="49" ht="12.0" customHeight="1"/>
    <row r="50" ht="12.0" customHeight="1">
      <c r="C50" s="73" t="s">
        <v>3901</v>
      </c>
      <c r="D50" s="73" t="s">
        <v>3895</v>
      </c>
    </row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