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30720" windowHeight="1338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<sst xmlns="http://schemas.openxmlformats.org/spreadsheetml/2006/main" count="44" uniqueCount="25">
  <si>
    <t>江苏省连云港市海州区郁州南路166-14号102号商业</t>
  </si>
  <si>
    <t>新南街道</t>
  </si>
  <si>
    <t>江苏省连云港市海州区郁州南路20号</t>
  </si>
  <si>
    <t>海州经济开发区</t>
  </si>
  <si>
    <t>江苏省连云港市海州区浦西街道人民东路1号连云港站</t>
  </si>
  <si>
    <t>浦西街道</t>
  </si>
  <si>
    <t>安徽省合肥市长丰县岗集镇现代路8号合肥中意家具有限公司</t>
  </si>
  <si>
    <t>岗集镇</t>
  </si>
  <si>
    <t>江苏省徐州市泉山区泰山街道解放南路251号徐州软件园</t>
  </si>
  <si>
    <t>泰山街道</t>
  </si>
  <si>
    <t>河南省郑州市新郑市孟庄镇017乡道</t>
  </si>
  <si>
    <t>孟庄镇</t>
  </si>
  <si>
    <t>河南省郑州市新郑市孟庄镇004乡道</t>
  </si>
  <si>
    <t>河南省郑州市新郑市孟庄镇005乡道孟庄镇农民创业园</t>
  </si>
  <si>
    <t>湖北省武汉市汉阳区洲头街道鹦鹉大道613号武汉国际博览中心</t>
  </si>
  <si>
    <t>洲头街道</t>
  </si>
  <si>
    <t>湖北省武汉市汉阳区洲头街道武汉国际会议中心武汉国际博览中心</t>
  </si>
  <si>
    <t>湖北省武汉市洪山区和平街道武汉站</t>
  </si>
  <si>
    <t>和平街道</t>
  </si>
  <si>
    <t>河南省郑州市二七区一马路街道郑州站(检票口)</t>
  </si>
  <si>
    <t>蜜蜂张街道</t>
  </si>
  <si>
    <t>重庆市重庆市九龙坡区蟠龙大道68号</t>
  </si>
  <si>
    <t>九龙街道</t>
  </si>
  <si>
    <t>重庆市重庆市江北区寸滩街道港城工业园区港安一路9号</t>
  </si>
  <si>
    <t>寸滩街道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</si>
</sst>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宋体"/>
      <charset val="134"/>
      <scheme val="minor"/>
    </font>
    <font>
      <sz val="10"/>
      <color indexed="8"/>
      <name val="黑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22"/>
  <sheetViews>
    <sheetView tabSelected="1" workbookViewId="0">
      <selection activeCell="S8" sqref="S8"/>
    </sheetView>
  </sheetViews>
  <sheetFormatPr defaultColWidth="9" defaultRowHeight="14.4"/>
  <cols>
    <col min="1" max="1" width="27.6296296296296" customWidth="1"/>
  </cols>
  <sheetData>
    <row r="1" ht="24" spans="1:11">
      <c r="A1" s="1" t="s">
        <v>0</v>
      </c>
      <c r="G1" t="str" cm="1">
        <f t="array" ref="G1">LEFT(A1,MIN(FIND({"省","市","区"},A1&amp;"省市区")))</f>
        <v>江苏省</v>
      </c>
      <c r="H1" t="str" cm="1">
        <f t="array" ref="H1">LEFT(SUBSTITUTE(A1,LEFT(A1,MIN(FIND({"省","市","区"},A1&amp;"省市区"))),""),MIN(FIND({"市","区","县"},SUBSTITUTE(A1,LEFT(A1,MIN(FIND({"省","市","区"},A1&amp;"省市区"))),"")&amp;"市区县")))</f>
        <v>连云港市</v>
      </c>
      <c r="K1" t="s">
        <v>1</v>
      </c>
    </row>
    <row r="2" ht="24" spans="1:11">
      <c r="A2" s="1" t="s">
        <v>2</v>
      </c>
      <c r="G2" t="str" cm="1">
        <f t="array" ref="G2">LEFT(A2,MIN(FIND({"省","市","区"},A2&amp;"省市区")))</f>
        <v>江苏省</v>
      </c>
      <c r="H2" t="str" cm="1">
        <f t="array" ref="H2">LEFT(SUBSTITUTE(A2,LEFT(A2,MIN(FIND({"省","市","区"},A2&amp;"省市区"))),""),MIN(FIND({"市","区","县"},SUBSTITUTE(A2,LEFT(A2,MIN(FIND({"省","市","区"},A2&amp;"省市区"))),"")&amp;"市区县")))</f>
        <v>连云港市</v>
      </c>
      <c r="K2" t="s">
        <v>3</v>
      </c>
    </row>
    <row r="3" ht="24" spans="1:11">
      <c r="A3" s="1" t="s">
        <v>2</v>
      </c>
      <c r="G3" t="str" cm="1">
        <f t="array" ref="G3">LEFT(A3,MIN(FIND({"省","市","区"},A3&amp;"省市区")))</f>
        <v>江苏省</v>
      </c>
      <c r="H3" t="str" cm="1">
        <f t="array" ref="H3">LEFT(SUBSTITUTE(A3,LEFT(A3,MIN(FIND({"省","市","区"},A3&amp;"省市区"))),""),MIN(FIND({"市","区","县"},SUBSTITUTE(A3,LEFT(A3,MIN(FIND({"省","市","区"},A3&amp;"省市区"))),"")&amp;"市区县")))</f>
        <v>连云港市</v>
      </c>
      <c r="K3" t="s">
        <v>3</v>
      </c>
    </row>
    <row r="4" ht="24" spans="1:11">
      <c r="A4" s="1" t="s">
        <v>4</v>
      </c>
      <c r="G4" t="str" cm="1">
        <f t="array" ref="G4">LEFT(A4,MIN(FIND({"省","市","区"},A4&amp;"省市区")))</f>
        <v>江苏省</v>
      </c>
      <c r="H4" t="str" cm="1">
        <f t="array" ref="H4">LEFT(SUBSTITUTE(A4,LEFT(A4,MIN(FIND({"省","市","区"},A4&amp;"省市区"))),""),MIN(FIND({"市","区","县"},SUBSTITUTE(A4,LEFT(A4,MIN(FIND({"省","市","区"},A4&amp;"省市区"))),"")&amp;"市区县")))</f>
        <v>连云港市</v>
      </c>
      <c r="K4" t="s">
        <v>5</v>
      </c>
    </row>
    <row r="5" ht="36" spans="1:11">
      <c r="A5" s="1" t="s">
        <v>6</v>
      </c>
      <c r="G5" t="str" cm="1">
        <f t="array" ref="G5">LEFT(A5,MIN(FIND({"省","市","区"},A5&amp;"省市区")))</f>
        <v>安徽省</v>
      </c>
      <c r="H5" t="str" cm="1">
        <f t="array" ref="H5">LEFT(SUBSTITUTE(A5,LEFT(A5,MIN(FIND({"省","市","区"},A5&amp;"省市区"))),""),MIN(FIND({"市","区","县"},SUBSTITUTE(A5,LEFT(A5,MIN(FIND({"省","市","区"},A5&amp;"省市区"))),"")&amp;"市区县")))</f>
        <v>合肥市</v>
      </c>
      <c r="K5" t="s">
        <v>7</v>
      </c>
    </row>
    <row r="6" ht="24" spans="1:11">
      <c r="A6" s="1" t="s">
        <v>8</v>
      </c>
      <c r="G6" t="str" cm="1">
        <f t="array" ref="G6">LEFT(A6,MIN(FIND({"省","市","区"},A6&amp;"省市区")))</f>
        <v>江苏省</v>
      </c>
      <c r="H6" t="str" cm="1">
        <f t="array" ref="H6">LEFT(SUBSTITUTE(A6,LEFT(A6,MIN(FIND({"省","市","区"},A6&amp;"省市区"))),""),MIN(FIND({"市","区","县"},SUBSTITUTE(A6,LEFT(A6,MIN(FIND({"省","市","区"},A6&amp;"省市区"))),"")&amp;"市区县")))</f>
        <v>徐州市</v>
      </c>
      <c r="K6" t="s">
        <v>9</v>
      </c>
    </row>
    <row r="7" ht="24" spans="1:11">
      <c r="A7" s="1" t="s">
        <v>8</v>
      </c>
      <c r="G7" t="str" cm="1">
        <f t="array" ref="G7">LEFT(A7,MIN(FIND({"省","市","区"},A7&amp;"省市区")))</f>
        <v>江苏省</v>
      </c>
      <c r="H7" t="str" cm="1">
        <f t="array" ref="H7">LEFT(SUBSTITUTE(A7,LEFT(A7,MIN(FIND({"省","市","区"},A7&amp;"省市区"))),""),MIN(FIND({"市","区","县"},SUBSTITUTE(A7,LEFT(A7,MIN(FIND({"省","市","区"},A7&amp;"省市区"))),"")&amp;"市区县")))</f>
        <v>徐州市</v>
      </c>
      <c r="K7" t="s">
        <v>9</v>
      </c>
    </row>
    <row r="8" ht="24" spans="1:11">
      <c r="A8" s="1" t="s">
        <v>10</v>
      </c>
      <c r="G8" t="str" cm="1">
        <f t="array" ref="G8">LEFT(A8,MIN(FIND({"省","市","区"},A8&amp;"省市区")))</f>
        <v>河南省</v>
      </c>
      <c r="H8" t="str" cm="1">
        <f t="array" ref="H8">LEFT(SUBSTITUTE(A8,LEFT(A8,MIN(FIND({"省","市","区"},A8&amp;"省市区"))),""),MIN(FIND({"市","区","县"},SUBSTITUTE(A8,LEFT(A8,MIN(FIND({"省","市","区"},A8&amp;"省市区"))),"")&amp;"市区县")))</f>
        <v>郑州市</v>
      </c>
      <c r="K8" t="s">
        <v>11</v>
      </c>
    </row>
    <row r="9" ht="24" spans="1:11">
      <c r="A9" s="1" t="s">
        <v>10</v>
      </c>
      <c r="G9" t="str" cm="1">
        <f t="array" ref="G9">LEFT(A9,MIN(FIND({"省","市","区"},A9&amp;"省市区")))</f>
        <v>河南省</v>
      </c>
      <c r="H9" t="str" cm="1">
        <f t="array" ref="H9">LEFT(SUBSTITUTE(A9,LEFT(A9,MIN(FIND({"省","市","区"},A9&amp;"省市区"))),""),MIN(FIND({"市","区","县"},SUBSTITUTE(A9,LEFT(A9,MIN(FIND({"省","市","区"},A9&amp;"省市区"))),"")&amp;"市区县")))</f>
        <v>郑州市</v>
      </c>
      <c r="K9" t="s">
        <v>11</v>
      </c>
    </row>
    <row r="10" ht="24" spans="1:11">
      <c r="A10" s="1" t="s">
        <v>12</v>
      </c>
      <c r="G10" t="str" cm="1">
        <f t="array" ref="G10">LEFT(A10,MIN(FIND({"省","市","区"},A10&amp;"省市区")))</f>
        <v>河南省</v>
      </c>
      <c r="H10" t="str" cm="1">
        <f t="array" ref="H10">LEFT(SUBSTITUTE(A10,LEFT(A10,MIN(FIND({"省","市","区"},A10&amp;"省市区"))),""),MIN(FIND({"市","区","县"},SUBSTITUTE(A10,LEFT(A10,MIN(FIND({"省","市","区"},A10&amp;"省市区"))),"")&amp;"市区县")))</f>
        <v>郑州市</v>
      </c>
      <c r="K10" t="s">
        <v>11</v>
      </c>
    </row>
    <row r="11" ht="24" spans="1:11">
      <c r="A11" s="1" t="s">
        <v>10</v>
      </c>
      <c r="G11" t="str" cm="1">
        <f t="array" ref="G11">LEFT(A11,MIN(FIND({"省","市","区"},A11&amp;"省市区")))</f>
        <v>河南省</v>
      </c>
      <c r="H11" t="str" cm="1">
        <f t="array" ref="H11">LEFT(SUBSTITUTE(A11,LEFT(A11,MIN(FIND({"省","市","区"},A11&amp;"省市区"))),""),MIN(FIND({"市","区","县"},SUBSTITUTE(A11,LEFT(A11,MIN(FIND({"省","市","区"},A11&amp;"省市区"))),"")&amp;"市区县")))</f>
        <v>郑州市</v>
      </c>
      <c r="K11" t="s">
        <v>11</v>
      </c>
    </row>
    <row r="12" ht="24" spans="1:11">
      <c r="A12" s="1" t="s">
        <v>13</v>
      </c>
      <c r="G12" t="str" cm="1">
        <f t="array" ref="G12">LEFT(A12,MIN(FIND({"省","市","区"},A12&amp;"省市区")))</f>
        <v>河南省</v>
      </c>
      <c r="H12" t="str" cm="1">
        <f t="array" ref="H12">LEFT(SUBSTITUTE(A12,LEFT(A12,MIN(FIND({"省","市","区"},A12&amp;"省市区"))),""),MIN(FIND({"市","区","县"},SUBSTITUTE(A12,LEFT(A12,MIN(FIND({"省","市","区"},A12&amp;"省市区"))),"")&amp;"市区县")))</f>
        <v>郑州市</v>
      </c>
      <c r="K12" t="s">
        <v>11</v>
      </c>
    </row>
    <row r="13" ht="24" spans="1:11">
      <c r="A13" s="1" t="s">
        <v>13</v>
      </c>
      <c r="G13" t="str" cm="1">
        <f t="array" ref="G13">LEFT(A13,MIN(FIND({"省","市","区"},A13&amp;"省市区")))</f>
        <v>河南省</v>
      </c>
      <c r="H13" t="str" cm="1">
        <f t="array" ref="H13">LEFT(SUBSTITUTE(A13,LEFT(A13,MIN(FIND({"省","市","区"},A13&amp;"省市区"))),""),MIN(FIND({"市","区","县"},SUBSTITUTE(A13,LEFT(A13,MIN(FIND({"省","市","区"},A13&amp;"省市区"))),"")&amp;"市区县")))</f>
        <v>郑州市</v>
      </c>
      <c r="K13" t="s">
        <v>11</v>
      </c>
    </row>
    <row r="14" ht="24" spans="1:11">
      <c r="A14" s="1" t="s">
        <v>10</v>
      </c>
      <c r="G14" t="str" cm="1">
        <f t="array" ref="G14">LEFT(A14,MIN(FIND({"省","市","区"},A14&amp;"省市区")))</f>
        <v>河南省</v>
      </c>
      <c r="H14" t="str" cm="1">
        <f t="array" ref="H14">LEFT(SUBSTITUTE(A14,LEFT(A14,MIN(FIND({"省","市","区"},A14&amp;"省市区"))),""),MIN(FIND({"市","区","县"},SUBSTITUTE(A14,LEFT(A14,MIN(FIND({"省","市","区"},A14&amp;"省市区"))),"")&amp;"市区县")))</f>
        <v>郑州市</v>
      </c>
      <c r="K14" t="s">
        <v>11</v>
      </c>
    </row>
    <row r="15" ht="36" spans="1:11">
      <c r="A15" s="1" t="s">
        <v>14</v>
      </c>
      <c r="G15" t="str" cm="1">
        <f t="array" ref="G15">LEFT(A15,MIN(FIND({"省","市","区"},A15&amp;"省市区")))</f>
        <v>湖北省</v>
      </c>
      <c r="H15" t="str" cm="1">
        <f t="array" ref="H15">LEFT(SUBSTITUTE(A15,LEFT(A15,MIN(FIND({"省","市","区"},A15&amp;"省市区"))),""),MIN(FIND({"市","区","县"},SUBSTITUTE(A15,LEFT(A15,MIN(FIND({"省","市","区"},A15&amp;"省市区"))),"")&amp;"市区县")))</f>
        <v>武汉市</v>
      </c>
      <c r="K15" t="s">
        <v>15</v>
      </c>
    </row>
    <row r="16" ht="36" spans="1:11">
      <c r="A16" s="1" t="s">
        <v>16</v>
      </c>
      <c r="G16" t="str" cm="1">
        <f t="array" ref="G16">LEFT(A16,MIN(FIND({"省","市","区"},A16&amp;"省市区")))</f>
        <v>湖北省</v>
      </c>
      <c r="H16" t="str" cm="1">
        <f t="array" ref="H16">LEFT(SUBSTITUTE(A16,LEFT(A16,MIN(FIND({"省","市","区"},A16&amp;"省市区"))),""),MIN(FIND({"市","区","县"},SUBSTITUTE(A16,LEFT(A16,MIN(FIND({"省","市","区"},A16&amp;"省市区"))),"")&amp;"市区县")))</f>
        <v>武汉市</v>
      </c>
      <c r="K16" t="s">
        <v>15</v>
      </c>
    </row>
    <row r="17" ht="24" spans="1:11">
      <c r="A17" s="1" t="s">
        <v>17</v>
      </c>
      <c r="G17" t="str" cm="1">
        <f t="array" ref="G17">LEFT(A17,MIN(FIND({"省","市","区"},A17&amp;"省市区")))</f>
        <v>湖北省</v>
      </c>
      <c r="H17" t="str" cm="1">
        <f t="array" ref="H17">LEFT(SUBSTITUTE(A17,LEFT(A17,MIN(FIND({"省","市","区"},A17&amp;"省市区"))),""),MIN(FIND({"市","区","县"},SUBSTITUTE(A17,LEFT(A17,MIN(FIND({"省","市","区"},A17&amp;"省市区"))),"")&amp;"市区县")))</f>
        <v>武汉市</v>
      </c>
      <c r="K17" t="s">
        <v>18</v>
      </c>
    </row>
    <row r="18" ht="24" spans="1:11">
      <c r="A18" s="1" t="s">
        <v>10</v>
      </c>
      <c r="G18" t="str" cm="1">
        <f t="array" ref="G18">LEFT(A18,MIN(FIND({"省","市","区"},A18&amp;"省市区")))</f>
        <v>河南省</v>
      </c>
      <c r="H18" t="str" cm="1">
        <f t="array" ref="H18">LEFT(SUBSTITUTE(A18,LEFT(A18,MIN(FIND({"省","市","区"},A18&amp;"省市区"))),""),MIN(FIND({"市","区","县"},SUBSTITUTE(A18,LEFT(A18,MIN(FIND({"省","市","区"},A18&amp;"省市区"))),"")&amp;"市区县")))</f>
        <v>郑州市</v>
      </c>
      <c r="K18" t="s">
        <v>11</v>
      </c>
    </row>
    <row r="19" ht="24" spans="1:11">
      <c r="A19" s="1" t="s">
        <v>10</v>
      </c>
      <c r="G19" t="str" cm="1">
        <f t="array" ref="G19">LEFT(A19,MIN(FIND({"省","市","区"},A19&amp;"省市区")))</f>
        <v>河南省</v>
      </c>
      <c r="H19" t="str" cm="1">
        <f t="array" ref="H19">LEFT(SUBSTITUTE(A19,LEFT(A19,MIN(FIND({"省","市","区"},A19&amp;"省市区"))),""),MIN(FIND({"市","区","县"},SUBSTITUTE(A19,LEFT(A19,MIN(FIND({"省","市","区"},A19&amp;"省市区"))),"")&amp;"市区县")))</f>
        <v>郑州市</v>
      </c>
      <c r="K19" t="s">
        <v>11</v>
      </c>
    </row>
    <row r="20" ht="24" spans="1:11">
      <c r="A20" s="1" t="s">
        <v>19</v>
      </c>
      <c r="G20" t="str" cm="1">
        <f t="array" ref="G20">LEFT(A20,MIN(FIND({"省","市","区"},A20&amp;"省市区")))</f>
        <v>河南省</v>
      </c>
      <c r="H20" t="str" cm="1">
        <f t="array" ref="H20">LEFT(SUBSTITUTE(A20,LEFT(A20,MIN(FIND({"省","市","区"},A20&amp;"省市区"))),""),MIN(FIND({"市","区","县"},SUBSTITUTE(A20,LEFT(A20,MIN(FIND({"省","市","区"},A20&amp;"省市区"))),"")&amp;"市区县")))</f>
        <v>郑州市</v>
      </c>
      <c r="K20" t="s">
        <v>20</v>
      </c>
    </row>
    <row r="21" ht="24" spans="1:11">
      <c r="A21" s="1" t="s">
        <v>21</v>
      </c>
      <c r="G21" t="str" cm="1">
        <f t="array" ref="G21">LEFT(A21,MIN(FIND({"省","市","区"},A21&amp;"省市区")))</f>
        <v>重庆市</v>
      </c>
      <c r="H21" t="str" cm="1">
        <f t="array" ref="H21">LEFT(SUBSTITUTE(A21,LEFT(A21,MIN(FIND({"省","市","区"},A21&amp;"省市区"))),""),MIN(FIND({"市","区","县"},SUBSTITUTE(A21,LEFT(A21,MIN(FIND({"省","市","区"},A21&amp;"省市区"))),"")&amp;"市区县")))</f>
        <v>九龙坡区</v>
      </c>
      <c r="K21" t="s">
        <v>22</v>
      </c>
    </row>
    <row r="22" ht="24" spans="1:11">
      <c r="A22" s="1" t="s">
        <v>23</v>
      </c>
      <c r="G22" t="str" cm="1">
        <f t="array" ref="G22">LEFT(A22,MIN(FIND({"省","市","区"},A22&amp;"省市区")))</f>
        <v>重庆市</v>
      </c>
      <c r="H22" t="str" cm="1">
        <f t="array" ref="H22">LEFT(SUBSTITUTE(A22,LEFT(A22,MIN(FIND({"省","市","区"},A22&amp;"省市区"))),""),MIN(FIND({"市","区","县"},SUBSTITUTE(A22,LEFT(A22,MIN(FIND({"省","市","区"},A22&amp;"省市区"))),"")&amp;"市区县")))</f>
        <v>江北区</v>
      </c>
      <c r="K22" t="s">
        <v>24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4.4"/>
  <sheetData/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4.4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杜佳宁</cp:lastModifiedBy>
  <dcterms:created xsi:type="dcterms:W3CDTF">2023-05-12T11:15:00Z</dcterms:created>
  <dcterms:modified xsi:type="dcterms:W3CDTF">2025-07-10T14:07:06Z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2052-12.1.0.21915</vt:lpwstr>
  </property>
  <property fmtid="{D5CDD505-2E9C-101B-9397-08002B2CF9AE}" pid="3" name="ICV">
    <vt:lpwstr>A7D82E6CD5814E62823D7B389AFFD68C_13</vt:lpwstr>
  </property>
</Properties>
</file>