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Worldbuilder\"/>
    </mc:Choice>
  </mc:AlternateContent>
  <xr:revisionPtr revIDLastSave="0" documentId="8_{611F9F12-1C1C-43CE-A88B-2386DCFEEBE0}" xr6:coauthVersionLast="45" xr6:coauthVersionMax="45" xr10:uidLastSave="{00000000-0000-0000-0000-000000000000}"/>
  <bookViews>
    <workbookView xWindow="3375" yWindow="3330" windowWidth="24315" windowHeight="18270" xr2:uid="{E15B2D6F-B84C-4E15-BA41-BF1EE19A7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133" i="1" l="1"/>
  <c r="AH1133" i="1"/>
  <c r="AG1133" i="1"/>
  <c r="AI1132" i="1"/>
  <c r="AH1132" i="1"/>
  <c r="AG1132" i="1"/>
  <c r="AI1131" i="1"/>
  <c r="AH1131" i="1"/>
  <c r="AG1131" i="1"/>
  <c r="AI1130" i="1"/>
  <c r="AH1130" i="1"/>
  <c r="AG1130" i="1"/>
  <c r="AI1129" i="1"/>
  <c r="AH1129" i="1"/>
  <c r="AG1129" i="1"/>
  <c r="AI1128" i="1"/>
  <c r="AH1128" i="1"/>
  <c r="AG1128" i="1"/>
  <c r="AI1127" i="1"/>
  <c r="AH1127" i="1"/>
  <c r="AG1127" i="1"/>
  <c r="AI1126" i="1"/>
  <c r="AH1126" i="1"/>
  <c r="AG1126" i="1"/>
  <c r="AI1125" i="1"/>
  <c r="AH1125" i="1"/>
  <c r="AG1125" i="1"/>
  <c r="AI1124" i="1"/>
  <c r="AH1124" i="1"/>
  <c r="AG1124" i="1"/>
  <c r="AI1123" i="1"/>
  <c r="AH1123" i="1"/>
  <c r="AG1123" i="1"/>
  <c r="AI1122" i="1"/>
  <c r="AH1122" i="1"/>
  <c r="AG1122" i="1"/>
  <c r="AI1121" i="1"/>
  <c r="AH1121" i="1"/>
  <c r="AG1121" i="1"/>
  <c r="AI1120" i="1"/>
  <c r="AH1120" i="1"/>
  <c r="AG1120" i="1"/>
  <c r="AI1119" i="1"/>
  <c r="AH1119" i="1"/>
  <c r="AG1119" i="1"/>
  <c r="AI1118" i="1"/>
  <c r="AH1118" i="1"/>
  <c r="AG1118" i="1"/>
  <c r="AI1117" i="1"/>
  <c r="AH1117" i="1"/>
  <c r="AG1117" i="1"/>
  <c r="AI1116" i="1"/>
  <c r="AH1116" i="1"/>
  <c r="AG1116" i="1"/>
  <c r="AI1115" i="1"/>
  <c r="AH1115" i="1"/>
  <c r="AG1115" i="1"/>
  <c r="AI1114" i="1"/>
  <c r="AH1114" i="1"/>
  <c r="AG1114" i="1"/>
  <c r="AI1113" i="1"/>
  <c r="AH1113" i="1"/>
  <c r="AG1113" i="1"/>
  <c r="AI1112" i="1"/>
  <c r="AH1112" i="1"/>
  <c r="AG1112" i="1"/>
  <c r="AI1111" i="1"/>
  <c r="AH1111" i="1"/>
  <c r="AG1111" i="1"/>
  <c r="AI1110" i="1"/>
  <c r="AH1110" i="1"/>
  <c r="AG1110" i="1"/>
  <c r="AI1109" i="1"/>
  <c r="AH1109" i="1"/>
  <c r="AG1109" i="1"/>
  <c r="AI1108" i="1"/>
  <c r="AH1108" i="1"/>
  <c r="AG1108" i="1"/>
  <c r="AI1107" i="1"/>
  <c r="AH1107" i="1"/>
  <c r="AG1107" i="1"/>
  <c r="AI1106" i="1"/>
  <c r="AH1106" i="1"/>
  <c r="AG1106" i="1"/>
  <c r="AI1105" i="1"/>
  <c r="AH1105" i="1"/>
  <c r="AG1105" i="1"/>
  <c r="AI1104" i="1"/>
  <c r="AH1104" i="1"/>
  <c r="AG1104" i="1"/>
  <c r="AI1103" i="1"/>
  <c r="AH1103" i="1"/>
  <c r="AG1103" i="1"/>
  <c r="AI1102" i="1"/>
  <c r="AH1102" i="1"/>
  <c r="AG1102" i="1"/>
  <c r="AI1101" i="1"/>
  <c r="AH1101" i="1"/>
  <c r="AG1101" i="1"/>
  <c r="AI1100" i="1"/>
  <c r="AH1100" i="1"/>
  <c r="AG1100" i="1"/>
  <c r="AI1099" i="1"/>
  <c r="AH1099" i="1"/>
  <c r="AG1099" i="1"/>
  <c r="AI1098" i="1"/>
  <c r="AH1098" i="1"/>
  <c r="AG1098" i="1"/>
  <c r="AI1097" i="1"/>
  <c r="AH1097" i="1"/>
  <c r="AG1097" i="1"/>
  <c r="AI1096" i="1"/>
  <c r="AH1096" i="1"/>
  <c r="AG1096" i="1"/>
  <c r="AI1095" i="1"/>
  <c r="AH1095" i="1"/>
  <c r="AG1095" i="1"/>
  <c r="AI1094" i="1"/>
  <c r="AH1094" i="1"/>
  <c r="AG1094" i="1"/>
  <c r="AI1093" i="1"/>
  <c r="AH1093" i="1"/>
  <c r="AG1093" i="1"/>
  <c r="AI1092" i="1"/>
  <c r="AH1092" i="1"/>
  <c r="AG1092" i="1"/>
  <c r="AI1091" i="1"/>
  <c r="AH1091" i="1"/>
  <c r="AG1091" i="1"/>
  <c r="AI1090" i="1"/>
  <c r="AH1090" i="1"/>
  <c r="AG1090" i="1"/>
  <c r="AI1089" i="1"/>
  <c r="AH1089" i="1"/>
  <c r="AG1089" i="1"/>
  <c r="AI1088" i="1"/>
  <c r="AH1088" i="1"/>
  <c r="AG1088" i="1"/>
  <c r="AI1087" i="1"/>
  <c r="AH1087" i="1"/>
  <c r="AG1087" i="1"/>
  <c r="AI1086" i="1"/>
  <c r="AH1086" i="1"/>
  <c r="AG1086" i="1"/>
  <c r="AI1085" i="1"/>
  <c r="AH1085" i="1"/>
  <c r="AG1085" i="1"/>
  <c r="AI1084" i="1"/>
  <c r="AH1084" i="1"/>
  <c r="AG1084" i="1"/>
  <c r="AI1083" i="1"/>
  <c r="AH1083" i="1"/>
  <c r="AG1083" i="1"/>
  <c r="AI1082" i="1"/>
  <c r="AH1082" i="1"/>
  <c r="AG1082" i="1"/>
  <c r="AI1081" i="1"/>
  <c r="AH1081" i="1"/>
  <c r="AG1081" i="1"/>
  <c r="AI1080" i="1"/>
  <c r="AH1080" i="1"/>
  <c r="AG1080" i="1"/>
  <c r="AI1079" i="1"/>
  <c r="AH1079" i="1"/>
  <c r="AG1079" i="1"/>
  <c r="AI1078" i="1"/>
  <c r="AH1078" i="1"/>
  <c r="AG1078" i="1"/>
  <c r="AI1077" i="1"/>
  <c r="AH1077" i="1"/>
  <c r="AG1077" i="1"/>
  <c r="AI1076" i="1"/>
  <c r="AH1076" i="1"/>
  <c r="AG1076" i="1"/>
  <c r="AI1075" i="1"/>
  <c r="AH1075" i="1"/>
  <c r="AG1075" i="1"/>
  <c r="AI1074" i="1"/>
  <c r="AH1074" i="1"/>
  <c r="AG1074" i="1"/>
  <c r="AI1073" i="1"/>
  <c r="AH1073" i="1"/>
  <c r="AG1073" i="1"/>
  <c r="AI1072" i="1"/>
  <c r="AH1072" i="1"/>
  <c r="AG1072" i="1"/>
  <c r="AI1071" i="1"/>
  <c r="AH1071" i="1"/>
  <c r="AG1071" i="1"/>
  <c r="AI1070" i="1"/>
  <c r="AH1070" i="1"/>
  <c r="AG1070" i="1"/>
  <c r="AI1069" i="1"/>
  <c r="AH1069" i="1"/>
  <c r="AG1069" i="1"/>
  <c r="AI1068" i="1"/>
  <c r="AH1068" i="1"/>
  <c r="AG1068" i="1"/>
  <c r="AI1067" i="1"/>
  <c r="AH1067" i="1"/>
  <c r="AG1067" i="1"/>
  <c r="AI1066" i="1"/>
  <c r="AH1066" i="1"/>
  <c r="AG1066" i="1"/>
  <c r="AI1065" i="1"/>
  <c r="AH1065" i="1"/>
  <c r="AG1065" i="1"/>
  <c r="AI1064" i="1"/>
  <c r="AH1064" i="1"/>
  <c r="AG1064" i="1"/>
  <c r="AI1063" i="1"/>
  <c r="AH1063" i="1"/>
  <c r="AG1063" i="1"/>
  <c r="AI1062" i="1"/>
  <c r="AH1062" i="1"/>
  <c r="AG1062" i="1"/>
  <c r="AI1061" i="1"/>
  <c r="AH1061" i="1"/>
  <c r="AG1061" i="1"/>
  <c r="AI1060" i="1"/>
  <c r="AH1060" i="1"/>
  <c r="AG1060" i="1"/>
  <c r="AI1059" i="1"/>
  <c r="AH1059" i="1"/>
  <c r="AG1059" i="1"/>
  <c r="AI1058" i="1"/>
  <c r="AH1058" i="1"/>
  <c r="AG1058" i="1"/>
  <c r="AI1057" i="1"/>
  <c r="AH1057" i="1"/>
  <c r="AG1057" i="1"/>
  <c r="AI1056" i="1"/>
  <c r="AH1056" i="1"/>
  <c r="AG1056" i="1"/>
  <c r="AI1055" i="1"/>
  <c r="AH1055" i="1"/>
  <c r="AG1055" i="1"/>
  <c r="AI1054" i="1"/>
  <c r="AH1054" i="1"/>
  <c r="AG1054" i="1"/>
  <c r="AI1053" i="1"/>
  <c r="AH1053" i="1"/>
  <c r="AG1053" i="1"/>
  <c r="AI1052" i="1"/>
  <c r="AH1052" i="1"/>
  <c r="AG1052" i="1"/>
  <c r="AI1051" i="1"/>
  <c r="AH1051" i="1"/>
  <c r="AG1051" i="1"/>
  <c r="AI1050" i="1"/>
  <c r="AH1050" i="1"/>
  <c r="AG1050" i="1"/>
  <c r="AI1049" i="1"/>
  <c r="AH1049" i="1"/>
  <c r="AG1049" i="1"/>
  <c r="AI1048" i="1"/>
  <c r="AH1048" i="1"/>
  <c r="AG1048" i="1"/>
  <c r="AI1047" i="1"/>
  <c r="AH1047" i="1"/>
  <c r="AG1047" i="1"/>
  <c r="AI1046" i="1"/>
  <c r="AH1046" i="1"/>
  <c r="AG1046" i="1"/>
  <c r="AI1045" i="1"/>
  <c r="AH1045" i="1"/>
  <c r="AG1045" i="1"/>
  <c r="AI1044" i="1"/>
  <c r="AH1044" i="1"/>
  <c r="AG1044" i="1"/>
  <c r="AI1043" i="1"/>
  <c r="AH1043" i="1"/>
  <c r="AG1043" i="1"/>
  <c r="AI1042" i="1"/>
  <c r="AH1042" i="1"/>
  <c r="AG1042" i="1"/>
  <c r="AI1041" i="1"/>
  <c r="AH1041" i="1"/>
  <c r="AG1041" i="1"/>
  <c r="AI1040" i="1"/>
  <c r="AH1040" i="1"/>
  <c r="AG1040" i="1"/>
  <c r="AI1039" i="1"/>
  <c r="AH1039" i="1"/>
  <c r="AG1039" i="1"/>
  <c r="AI1038" i="1"/>
  <c r="AH1038" i="1"/>
  <c r="AG1038" i="1"/>
  <c r="AI1037" i="1"/>
  <c r="AH1037" i="1"/>
  <c r="AG1037" i="1"/>
  <c r="AI1036" i="1"/>
  <c r="AH1036" i="1"/>
  <c r="AG1036" i="1"/>
  <c r="AI1035" i="1"/>
  <c r="AH1035" i="1"/>
  <c r="AG1035" i="1"/>
  <c r="AI1034" i="1"/>
  <c r="AH1034" i="1"/>
  <c r="AG1034" i="1"/>
  <c r="AI1033" i="1"/>
  <c r="AH1033" i="1"/>
  <c r="AG1033" i="1"/>
  <c r="AI1032" i="1"/>
  <c r="AH1032" i="1"/>
  <c r="AG1032" i="1"/>
  <c r="AI1031" i="1"/>
  <c r="AH1031" i="1"/>
  <c r="AG1031" i="1"/>
  <c r="AI1030" i="1"/>
  <c r="AH1030" i="1"/>
  <c r="AG1030" i="1"/>
  <c r="AI1029" i="1"/>
  <c r="AH1029" i="1"/>
  <c r="AG1029" i="1"/>
  <c r="AI1028" i="1"/>
  <c r="AH1028" i="1"/>
  <c r="AG1028" i="1"/>
  <c r="AI1027" i="1"/>
  <c r="AH1027" i="1"/>
  <c r="AG1027" i="1"/>
  <c r="AI1026" i="1"/>
  <c r="AH1026" i="1"/>
  <c r="AG1026" i="1"/>
  <c r="AI1025" i="1"/>
  <c r="AH1025" i="1"/>
  <c r="AG1025" i="1"/>
  <c r="AI1024" i="1"/>
  <c r="AH1024" i="1"/>
  <c r="AG1024" i="1"/>
  <c r="AI1023" i="1"/>
  <c r="AH1023" i="1"/>
  <c r="AG1023" i="1"/>
  <c r="AI1022" i="1"/>
  <c r="AH1022" i="1"/>
  <c r="AG1022" i="1"/>
  <c r="AI1021" i="1"/>
  <c r="AH1021" i="1"/>
  <c r="AG1021" i="1"/>
  <c r="AI1020" i="1"/>
  <c r="AH1020" i="1"/>
  <c r="AG1020" i="1"/>
  <c r="AI1019" i="1"/>
  <c r="AH1019" i="1"/>
  <c r="AG1019" i="1"/>
  <c r="AI1018" i="1"/>
  <c r="AH1018" i="1"/>
  <c r="AG1018" i="1"/>
  <c r="AI1017" i="1"/>
  <c r="AH1017" i="1"/>
  <c r="AG1017" i="1"/>
  <c r="AI1016" i="1"/>
  <c r="AH1016" i="1"/>
  <c r="AG1016" i="1"/>
  <c r="AI1015" i="1"/>
  <c r="AH1015" i="1"/>
  <c r="AG1015" i="1"/>
  <c r="AI1014" i="1"/>
  <c r="AH1014" i="1"/>
  <c r="AG1014" i="1"/>
  <c r="AI1013" i="1"/>
  <c r="AH1013" i="1"/>
  <c r="AG1013" i="1"/>
  <c r="AI1012" i="1"/>
  <c r="AH1012" i="1"/>
  <c r="AG1012" i="1"/>
  <c r="AI1011" i="1"/>
  <c r="AH1011" i="1"/>
  <c r="AG1011" i="1"/>
  <c r="AI1010" i="1"/>
  <c r="AH1010" i="1"/>
  <c r="AG1010" i="1"/>
  <c r="AI1009" i="1"/>
  <c r="AH1009" i="1"/>
  <c r="AG1009" i="1"/>
  <c r="AI1008" i="1"/>
  <c r="AH1008" i="1"/>
  <c r="AG1008" i="1"/>
  <c r="AI1007" i="1"/>
  <c r="AH1007" i="1"/>
  <c r="AG1007" i="1"/>
  <c r="AI1006" i="1"/>
  <c r="AH1006" i="1"/>
  <c r="AG1006" i="1"/>
  <c r="AI1005" i="1"/>
  <c r="AH1005" i="1"/>
  <c r="AG1005" i="1"/>
  <c r="AI1004" i="1"/>
  <c r="AH1004" i="1"/>
  <c r="AG1004" i="1"/>
  <c r="AI1003" i="1"/>
  <c r="AH1003" i="1"/>
  <c r="AG1003" i="1"/>
  <c r="AI1002" i="1"/>
  <c r="AH1002" i="1"/>
  <c r="AG1002" i="1"/>
  <c r="AI1001" i="1"/>
  <c r="AH1001" i="1"/>
  <c r="AG1001" i="1"/>
  <c r="AI1000" i="1"/>
  <c r="AH1000" i="1"/>
  <c r="AG1000" i="1"/>
  <c r="AI999" i="1"/>
  <c r="AH999" i="1"/>
  <c r="AG999" i="1"/>
  <c r="AI998" i="1"/>
  <c r="AH998" i="1"/>
  <c r="AG998" i="1"/>
  <c r="AI997" i="1"/>
  <c r="AH997" i="1"/>
  <c r="AG997" i="1"/>
  <c r="AI996" i="1"/>
  <c r="AH996" i="1"/>
  <c r="AG996" i="1"/>
  <c r="AI995" i="1"/>
  <c r="AH995" i="1"/>
  <c r="AG995" i="1"/>
  <c r="AI994" i="1"/>
  <c r="AH994" i="1"/>
  <c r="AG994" i="1"/>
  <c r="AI993" i="1"/>
  <c r="AH993" i="1"/>
  <c r="AG993" i="1"/>
  <c r="AI992" i="1"/>
  <c r="AH992" i="1"/>
  <c r="AG992" i="1"/>
  <c r="AI991" i="1"/>
  <c r="AH991" i="1"/>
  <c r="AG991" i="1"/>
  <c r="AI990" i="1"/>
  <c r="AH990" i="1"/>
  <c r="AG990" i="1"/>
  <c r="AI989" i="1"/>
  <c r="AH989" i="1"/>
  <c r="AG989" i="1"/>
  <c r="AI988" i="1"/>
  <c r="AH988" i="1"/>
  <c r="AG988" i="1"/>
  <c r="AI987" i="1"/>
  <c r="AH987" i="1"/>
  <c r="AG987" i="1"/>
  <c r="AI986" i="1"/>
  <c r="AH986" i="1"/>
  <c r="AG986" i="1"/>
  <c r="AI985" i="1"/>
  <c r="AH985" i="1"/>
  <c r="AG985" i="1"/>
  <c r="AI984" i="1"/>
  <c r="AH984" i="1"/>
  <c r="AG984" i="1"/>
  <c r="AI983" i="1"/>
  <c r="AH983" i="1"/>
  <c r="AG983" i="1"/>
  <c r="AI982" i="1"/>
  <c r="AH982" i="1"/>
  <c r="AG982" i="1"/>
  <c r="AI981" i="1"/>
  <c r="AH981" i="1"/>
  <c r="AG981" i="1"/>
  <c r="AI980" i="1"/>
  <c r="AH980" i="1"/>
  <c r="AG980" i="1"/>
  <c r="AI979" i="1"/>
  <c r="AH979" i="1"/>
  <c r="AG979" i="1"/>
  <c r="AI978" i="1"/>
  <c r="AH978" i="1"/>
  <c r="AG978" i="1"/>
  <c r="AI977" i="1"/>
  <c r="AH977" i="1"/>
  <c r="AG977" i="1"/>
  <c r="AI976" i="1"/>
  <c r="AH976" i="1"/>
  <c r="AG976" i="1"/>
  <c r="AI975" i="1"/>
  <c r="AH975" i="1"/>
  <c r="AG975" i="1"/>
  <c r="AI974" i="1"/>
  <c r="AH974" i="1"/>
  <c r="AG974" i="1"/>
  <c r="AI973" i="1"/>
  <c r="AH973" i="1"/>
  <c r="AG973" i="1"/>
  <c r="AI972" i="1"/>
  <c r="AH972" i="1"/>
  <c r="AG972" i="1"/>
  <c r="AI971" i="1"/>
  <c r="AH971" i="1"/>
  <c r="AG971" i="1"/>
  <c r="AI970" i="1"/>
  <c r="AH970" i="1"/>
  <c r="AG970" i="1"/>
  <c r="AI969" i="1"/>
  <c r="AH969" i="1"/>
  <c r="AG969" i="1"/>
  <c r="AI968" i="1"/>
  <c r="AH968" i="1"/>
  <c r="AG968" i="1"/>
  <c r="AI967" i="1"/>
  <c r="AH967" i="1"/>
  <c r="AG967" i="1"/>
  <c r="AI966" i="1"/>
  <c r="AH966" i="1"/>
  <c r="AG966" i="1"/>
  <c r="AI965" i="1"/>
  <c r="AH965" i="1"/>
  <c r="AG965" i="1"/>
  <c r="AI964" i="1"/>
  <c r="AH964" i="1"/>
  <c r="AG964" i="1"/>
  <c r="AI963" i="1"/>
  <c r="AH963" i="1"/>
  <c r="AG963" i="1"/>
  <c r="AI962" i="1"/>
  <c r="AH962" i="1"/>
  <c r="AG962" i="1"/>
  <c r="AI961" i="1"/>
  <c r="AH961" i="1"/>
  <c r="AG961" i="1"/>
  <c r="AI960" i="1"/>
  <c r="AH960" i="1"/>
  <c r="AG960" i="1"/>
  <c r="AI959" i="1"/>
  <c r="AH959" i="1"/>
  <c r="AG959" i="1"/>
  <c r="AI958" i="1"/>
  <c r="AH958" i="1"/>
  <c r="AG958" i="1"/>
  <c r="AI957" i="1"/>
  <c r="AH957" i="1"/>
  <c r="AG957" i="1"/>
  <c r="AI956" i="1"/>
  <c r="AH956" i="1"/>
  <c r="AG956" i="1"/>
  <c r="AI955" i="1"/>
  <c r="AH955" i="1"/>
  <c r="AG955" i="1"/>
  <c r="AI954" i="1"/>
  <c r="AH954" i="1"/>
  <c r="AG954" i="1"/>
  <c r="AI953" i="1"/>
  <c r="AH953" i="1"/>
  <c r="AG953" i="1"/>
  <c r="AI952" i="1"/>
  <c r="AH952" i="1"/>
  <c r="AG952" i="1"/>
  <c r="AI951" i="1"/>
  <c r="AH951" i="1"/>
  <c r="AG951" i="1"/>
  <c r="AI950" i="1"/>
  <c r="AH950" i="1"/>
  <c r="AG950" i="1"/>
  <c r="AI949" i="1"/>
  <c r="AH949" i="1"/>
  <c r="AG949" i="1"/>
  <c r="AI948" i="1"/>
  <c r="AH948" i="1"/>
  <c r="AG948" i="1"/>
  <c r="AI947" i="1"/>
  <c r="AH947" i="1"/>
  <c r="AG947" i="1"/>
  <c r="AI946" i="1"/>
  <c r="AH946" i="1"/>
  <c r="AG946" i="1"/>
  <c r="AI945" i="1"/>
  <c r="AH945" i="1"/>
  <c r="AG945" i="1"/>
  <c r="AI944" i="1"/>
  <c r="AH944" i="1"/>
  <c r="AG944" i="1"/>
  <c r="AI943" i="1"/>
  <c r="AH943" i="1"/>
  <c r="AG943" i="1"/>
  <c r="AI942" i="1"/>
  <c r="AH942" i="1"/>
  <c r="AG942" i="1"/>
  <c r="AI941" i="1"/>
  <c r="AH941" i="1"/>
  <c r="AG941" i="1"/>
  <c r="AI940" i="1"/>
  <c r="AH940" i="1"/>
  <c r="AG940" i="1"/>
  <c r="AI939" i="1"/>
  <c r="AH939" i="1"/>
  <c r="AG939" i="1"/>
  <c r="AI938" i="1"/>
  <c r="AH938" i="1"/>
  <c r="AG938" i="1"/>
  <c r="AI937" i="1"/>
  <c r="AH937" i="1"/>
  <c r="AG937" i="1"/>
  <c r="AI936" i="1"/>
  <c r="AH936" i="1"/>
  <c r="AG936" i="1"/>
  <c r="AI935" i="1"/>
  <c r="AH935" i="1"/>
  <c r="AG935" i="1"/>
  <c r="AI934" i="1"/>
  <c r="AH934" i="1"/>
  <c r="AG934" i="1"/>
  <c r="AI933" i="1"/>
  <c r="AH933" i="1"/>
  <c r="AG933" i="1"/>
  <c r="AI932" i="1"/>
  <c r="AH932" i="1"/>
  <c r="AG932" i="1"/>
  <c r="AI931" i="1"/>
  <c r="AH931" i="1"/>
  <c r="AG931" i="1"/>
  <c r="AI930" i="1"/>
  <c r="AH930" i="1"/>
  <c r="AG930" i="1"/>
  <c r="AI929" i="1"/>
  <c r="AH929" i="1"/>
  <c r="AG929" i="1"/>
  <c r="AI928" i="1"/>
  <c r="AH928" i="1"/>
  <c r="AG928" i="1"/>
  <c r="AI927" i="1"/>
  <c r="AH927" i="1"/>
  <c r="AG927" i="1"/>
  <c r="AI926" i="1"/>
  <c r="AH926" i="1"/>
  <c r="AG926" i="1"/>
  <c r="AI925" i="1"/>
  <c r="AH925" i="1"/>
  <c r="AG925" i="1"/>
  <c r="AI924" i="1"/>
  <c r="AH924" i="1"/>
  <c r="AG924" i="1"/>
  <c r="AI923" i="1"/>
  <c r="AH923" i="1"/>
  <c r="AG923" i="1"/>
  <c r="AI922" i="1"/>
  <c r="AH922" i="1"/>
  <c r="AG922" i="1"/>
  <c r="AI921" i="1"/>
  <c r="AH921" i="1"/>
  <c r="AG921" i="1"/>
  <c r="AI920" i="1"/>
  <c r="AH920" i="1"/>
  <c r="AG920" i="1"/>
  <c r="AI919" i="1"/>
  <c r="AH919" i="1"/>
  <c r="AG919" i="1"/>
  <c r="AI918" i="1"/>
  <c r="AH918" i="1"/>
  <c r="AG918" i="1"/>
  <c r="AI917" i="1"/>
  <c r="AH917" i="1"/>
  <c r="AG917" i="1"/>
  <c r="AI916" i="1"/>
  <c r="AH916" i="1"/>
  <c r="AG916" i="1"/>
  <c r="AI915" i="1"/>
  <c r="AH915" i="1"/>
  <c r="AG915" i="1"/>
  <c r="AI914" i="1"/>
  <c r="AH914" i="1"/>
  <c r="AG914" i="1"/>
  <c r="AI913" i="1"/>
  <c r="AH913" i="1"/>
  <c r="AG913" i="1"/>
  <c r="AI912" i="1"/>
  <c r="AH912" i="1"/>
  <c r="AG912" i="1"/>
  <c r="AI911" i="1"/>
  <c r="AH911" i="1"/>
  <c r="AG911" i="1"/>
  <c r="AI910" i="1"/>
  <c r="AH910" i="1"/>
  <c r="AG910" i="1"/>
  <c r="AI909" i="1"/>
  <c r="AH909" i="1"/>
  <c r="AG909" i="1"/>
  <c r="AI908" i="1"/>
  <c r="AH908" i="1"/>
  <c r="AG908" i="1"/>
  <c r="AI907" i="1"/>
  <c r="AH907" i="1"/>
  <c r="AG907" i="1"/>
  <c r="AI906" i="1"/>
  <c r="AH906" i="1"/>
  <c r="AG906" i="1"/>
  <c r="AI905" i="1"/>
  <c r="AH905" i="1"/>
  <c r="AG905" i="1"/>
  <c r="AI904" i="1"/>
  <c r="AH904" i="1"/>
  <c r="AG904" i="1"/>
  <c r="AI903" i="1"/>
  <c r="AH903" i="1"/>
  <c r="AG903" i="1"/>
  <c r="AI902" i="1"/>
  <c r="AH902" i="1"/>
  <c r="AG902" i="1"/>
  <c r="AI901" i="1"/>
  <c r="AH901" i="1"/>
  <c r="AG901" i="1"/>
  <c r="AI900" i="1"/>
  <c r="AH900" i="1"/>
  <c r="AG900" i="1"/>
  <c r="AI899" i="1"/>
  <c r="AH899" i="1"/>
  <c r="AG899" i="1"/>
  <c r="AI898" i="1"/>
  <c r="AH898" i="1"/>
  <c r="AG898" i="1"/>
  <c r="AI897" i="1"/>
  <c r="AH897" i="1"/>
  <c r="AG897" i="1"/>
  <c r="AI896" i="1"/>
  <c r="AH896" i="1"/>
  <c r="AG896" i="1"/>
  <c r="AI895" i="1"/>
  <c r="AH895" i="1"/>
  <c r="AG895" i="1"/>
  <c r="AI894" i="1"/>
  <c r="AH894" i="1"/>
  <c r="AG894" i="1"/>
  <c r="AI893" i="1"/>
  <c r="AH893" i="1"/>
  <c r="AG893" i="1"/>
  <c r="AI892" i="1"/>
  <c r="AH892" i="1"/>
  <c r="AG892" i="1"/>
  <c r="AI891" i="1"/>
  <c r="AH891" i="1"/>
  <c r="AG891" i="1"/>
  <c r="AI890" i="1"/>
  <c r="AH890" i="1"/>
  <c r="AG890" i="1"/>
  <c r="AI889" i="1"/>
  <c r="AH889" i="1"/>
  <c r="AG889" i="1"/>
  <c r="AI888" i="1"/>
  <c r="AH888" i="1"/>
  <c r="AG888" i="1"/>
  <c r="AI887" i="1"/>
  <c r="AH887" i="1"/>
  <c r="AG887" i="1"/>
  <c r="AI886" i="1"/>
  <c r="AH886" i="1"/>
  <c r="AG886" i="1"/>
  <c r="AI885" i="1"/>
  <c r="AH885" i="1"/>
  <c r="AG885" i="1"/>
  <c r="AI884" i="1"/>
  <c r="AH884" i="1"/>
  <c r="AG884" i="1"/>
  <c r="AI883" i="1"/>
  <c r="AH883" i="1"/>
  <c r="AG883" i="1"/>
  <c r="AI882" i="1"/>
  <c r="AH882" i="1"/>
  <c r="AG882" i="1"/>
  <c r="AI881" i="1"/>
  <c r="AH881" i="1"/>
  <c r="AG881" i="1"/>
  <c r="AI880" i="1"/>
  <c r="AH880" i="1"/>
  <c r="AG880" i="1"/>
  <c r="AI879" i="1"/>
  <c r="AH879" i="1"/>
  <c r="AG879" i="1"/>
  <c r="AI878" i="1"/>
  <c r="AH878" i="1"/>
  <c r="AG878" i="1"/>
  <c r="AI877" i="1"/>
  <c r="AH877" i="1"/>
  <c r="AG877" i="1"/>
  <c r="AI876" i="1"/>
  <c r="AH876" i="1"/>
  <c r="AG876" i="1"/>
  <c r="AI875" i="1"/>
  <c r="AH875" i="1"/>
  <c r="AG875" i="1"/>
  <c r="AI874" i="1"/>
  <c r="AH874" i="1"/>
  <c r="AG874" i="1"/>
  <c r="AI873" i="1"/>
  <c r="AH873" i="1"/>
  <c r="AG873" i="1"/>
  <c r="AI872" i="1"/>
  <c r="AH872" i="1"/>
  <c r="AG872" i="1"/>
  <c r="AI871" i="1"/>
  <c r="AH871" i="1"/>
  <c r="AG871" i="1"/>
  <c r="AI870" i="1"/>
  <c r="AH870" i="1"/>
  <c r="AG870" i="1"/>
  <c r="AI869" i="1"/>
  <c r="AH869" i="1"/>
  <c r="AG869" i="1"/>
  <c r="AI868" i="1"/>
  <c r="AH868" i="1"/>
  <c r="AG868" i="1"/>
  <c r="AI867" i="1"/>
  <c r="AH867" i="1"/>
  <c r="AG867" i="1"/>
  <c r="AI866" i="1"/>
  <c r="AH866" i="1"/>
  <c r="AG866" i="1"/>
  <c r="AI865" i="1"/>
  <c r="AH865" i="1"/>
  <c r="AG865" i="1"/>
  <c r="AI864" i="1"/>
  <c r="AH864" i="1"/>
  <c r="AG864" i="1"/>
  <c r="AI863" i="1"/>
  <c r="AH863" i="1"/>
  <c r="AG863" i="1"/>
  <c r="AI862" i="1"/>
  <c r="AH862" i="1"/>
  <c r="AG862" i="1"/>
  <c r="AI861" i="1"/>
  <c r="AH861" i="1"/>
  <c r="AG861" i="1"/>
  <c r="AI860" i="1"/>
  <c r="AH860" i="1"/>
  <c r="AG860" i="1"/>
  <c r="AI859" i="1"/>
  <c r="AH859" i="1"/>
  <c r="AG859" i="1"/>
  <c r="AI858" i="1"/>
  <c r="AH858" i="1"/>
  <c r="AG858" i="1"/>
  <c r="AI857" i="1"/>
  <c r="AH857" i="1"/>
  <c r="AG857" i="1"/>
  <c r="AI856" i="1"/>
  <c r="AH856" i="1"/>
  <c r="AG856" i="1"/>
  <c r="AI855" i="1"/>
  <c r="AH855" i="1"/>
  <c r="AG855" i="1"/>
  <c r="AI854" i="1"/>
  <c r="AH854" i="1"/>
  <c r="AG854" i="1"/>
  <c r="AI853" i="1"/>
  <c r="AH853" i="1"/>
  <c r="AG853" i="1"/>
  <c r="AI852" i="1"/>
  <c r="AH852" i="1"/>
  <c r="AG852" i="1"/>
  <c r="AI851" i="1"/>
  <c r="AH851" i="1"/>
  <c r="AG851" i="1"/>
  <c r="AI850" i="1"/>
  <c r="AH850" i="1"/>
  <c r="AG850" i="1"/>
  <c r="AI849" i="1"/>
  <c r="AH849" i="1"/>
  <c r="AG849" i="1"/>
  <c r="AI848" i="1"/>
  <c r="AH848" i="1"/>
  <c r="AG848" i="1"/>
  <c r="AI847" i="1"/>
  <c r="AH847" i="1"/>
  <c r="AG847" i="1"/>
  <c r="AI846" i="1"/>
  <c r="AH846" i="1"/>
  <c r="AG846" i="1"/>
  <c r="AI845" i="1"/>
  <c r="AH845" i="1"/>
  <c r="AG845" i="1"/>
  <c r="AI844" i="1"/>
  <c r="AH844" i="1"/>
  <c r="AG844" i="1"/>
  <c r="AI843" i="1"/>
  <c r="AH843" i="1"/>
  <c r="AG843" i="1"/>
  <c r="AI842" i="1"/>
  <c r="AH842" i="1"/>
  <c r="AG842" i="1"/>
  <c r="AI841" i="1"/>
  <c r="AH841" i="1"/>
  <c r="AG841" i="1"/>
  <c r="AI840" i="1"/>
  <c r="AH840" i="1"/>
  <c r="AG840" i="1"/>
  <c r="AI839" i="1"/>
  <c r="AH839" i="1"/>
  <c r="AG839" i="1"/>
  <c r="AI838" i="1"/>
  <c r="AH838" i="1"/>
  <c r="AG838" i="1"/>
  <c r="AI837" i="1"/>
  <c r="AH837" i="1"/>
  <c r="AG837" i="1"/>
  <c r="AI836" i="1"/>
  <c r="AH836" i="1"/>
  <c r="AG836" i="1"/>
  <c r="AI835" i="1"/>
  <c r="AH835" i="1"/>
  <c r="AG835" i="1"/>
  <c r="AI834" i="1"/>
  <c r="AH834" i="1"/>
  <c r="AG834" i="1"/>
  <c r="AI833" i="1"/>
  <c r="AH833" i="1"/>
  <c r="AG833" i="1"/>
  <c r="AI832" i="1"/>
  <c r="AH832" i="1"/>
  <c r="AG832" i="1"/>
  <c r="AI831" i="1"/>
  <c r="AH831" i="1"/>
  <c r="AG831" i="1"/>
  <c r="AI830" i="1"/>
  <c r="AH830" i="1"/>
  <c r="AG830" i="1"/>
  <c r="AI829" i="1"/>
  <c r="AH829" i="1"/>
  <c r="AG829" i="1"/>
  <c r="AI828" i="1"/>
  <c r="AH828" i="1"/>
  <c r="AG828" i="1"/>
  <c r="AI827" i="1"/>
  <c r="AH827" i="1"/>
  <c r="AG827" i="1"/>
  <c r="AI826" i="1"/>
  <c r="AH826" i="1"/>
  <c r="AG826" i="1"/>
  <c r="AI825" i="1"/>
  <c r="AH825" i="1"/>
  <c r="AG825" i="1"/>
  <c r="AI824" i="1"/>
  <c r="AH824" i="1"/>
  <c r="AG824" i="1"/>
  <c r="AI823" i="1"/>
  <c r="AH823" i="1"/>
  <c r="AG823" i="1"/>
  <c r="AI822" i="1"/>
  <c r="AH822" i="1"/>
  <c r="AG822" i="1"/>
  <c r="AI821" i="1"/>
  <c r="AH821" i="1"/>
  <c r="AG821" i="1"/>
  <c r="AI820" i="1"/>
  <c r="AH820" i="1"/>
  <c r="AG820" i="1"/>
  <c r="AI819" i="1"/>
  <c r="AH819" i="1"/>
  <c r="AG819" i="1"/>
  <c r="AI818" i="1"/>
  <c r="AH818" i="1"/>
  <c r="AG818" i="1"/>
  <c r="AI817" i="1"/>
  <c r="AH817" i="1"/>
  <c r="AG817" i="1"/>
  <c r="AI816" i="1"/>
  <c r="AH816" i="1"/>
  <c r="AG816" i="1"/>
  <c r="AI815" i="1"/>
  <c r="AH815" i="1"/>
  <c r="AG815" i="1"/>
  <c r="AI814" i="1"/>
  <c r="AH814" i="1"/>
  <c r="AG814" i="1"/>
  <c r="AI813" i="1"/>
  <c r="AH813" i="1"/>
  <c r="AG813" i="1"/>
  <c r="AI812" i="1"/>
  <c r="AH812" i="1"/>
  <c r="AG812" i="1"/>
  <c r="AI811" i="1"/>
  <c r="AH811" i="1"/>
  <c r="AG811" i="1"/>
  <c r="AI810" i="1"/>
  <c r="AH810" i="1"/>
  <c r="AG810" i="1"/>
  <c r="AI809" i="1"/>
  <c r="AH809" i="1"/>
  <c r="AG809" i="1"/>
  <c r="AI808" i="1"/>
  <c r="AH808" i="1"/>
  <c r="AG808" i="1"/>
  <c r="AI807" i="1"/>
  <c r="AH807" i="1"/>
  <c r="AG807" i="1"/>
  <c r="AI806" i="1"/>
  <c r="AH806" i="1"/>
  <c r="AG806" i="1"/>
  <c r="AI805" i="1"/>
  <c r="AH805" i="1"/>
  <c r="AG805" i="1"/>
  <c r="AI804" i="1"/>
  <c r="AH804" i="1"/>
  <c r="AG804" i="1"/>
  <c r="AI803" i="1"/>
  <c r="AH803" i="1"/>
  <c r="AG803" i="1"/>
  <c r="AI802" i="1"/>
  <c r="AH802" i="1"/>
  <c r="AG802" i="1"/>
  <c r="AI801" i="1"/>
  <c r="AH801" i="1"/>
  <c r="AG801" i="1"/>
  <c r="AI800" i="1"/>
  <c r="AH800" i="1"/>
  <c r="AG800" i="1"/>
  <c r="AI799" i="1"/>
  <c r="AH799" i="1"/>
  <c r="AG799" i="1"/>
  <c r="AI798" i="1"/>
  <c r="AH798" i="1"/>
  <c r="AG798" i="1"/>
  <c r="AI797" i="1"/>
  <c r="AH797" i="1"/>
  <c r="AG797" i="1"/>
  <c r="AI796" i="1"/>
  <c r="AH796" i="1"/>
  <c r="AG796" i="1"/>
  <c r="AI795" i="1"/>
  <c r="AH795" i="1"/>
  <c r="AG795" i="1"/>
  <c r="AI794" i="1"/>
  <c r="AH794" i="1"/>
  <c r="AG794" i="1"/>
  <c r="AI793" i="1"/>
  <c r="AH793" i="1"/>
  <c r="AG793" i="1"/>
  <c r="AI792" i="1"/>
  <c r="AH792" i="1"/>
  <c r="AG792" i="1"/>
  <c r="AI791" i="1"/>
  <c r="AH791" i="1"/>
  <c r="AG791" i="1"/>
  <c r="AI790" i="1"/>
  <c r="AH790" i="1"/>
  <c r="AG790" i="1"/>
  <c r="AI789" i="1"/>
  <c r="AH789" i="1"/>
  <c r="AG789" i="1"/>
  <c r="AI788" i="1"/>
  <c r="AH788" i="1"/>
  <c r="AG788" i="1"/>
  <c r="AI787" i="1"/>
  <c r="AH787" i="1"/>
  <c r="AG787" i="1"/>
  <c r="AI786" i="1"/>
  <c r="AH786" i="1"/>
  <c r="AG786" i="1"/>
  <c r="AI785" i="1"/>
  <c r="AH785" i="1"/>
  <c r="AG785" i="1"/>
  <c r="AI784" i="1"/>
  <c r="AH784" i="1"/>
  <c r="AG784" i="1"/>
  <c r="AI783" i="1"/>
  <c r="AH783" i="1"/>
  <c r="AG783" i="1"/>
  <c r="AI782" i="1"/>
  <c r="AH782" i="1"/>
  <c r="AG782" i="1"/>
  <c r="AI781" i="1"/>
  <c r="AH781" i="1"/>
  <c r="AG781" i="1"/>
  <c r="AI780" i="1"/>
  <c r="AH780" i="1"/>
  <c r="AG780" i="1"/>
  <c r="AI779" i="1"/>
  <c r="AH779" i="1"/>
  <c r="AG779" i="1"/>
  <c r="AI778" i="1"/>
  <c r="AH778" i="1"/>
  <c r="AG778" i="1"/>
  <c r="AI777" i="1"/>
  <c r="AH777" i="1"/>
  <c r="AG777" i="1"/>
  <c r="AI776" i="1"/>
  <c r="AH776" i="1"/>
  <c r="AG776" i="1"/>
  <c r="AI775" i="1"/>
  <c r="AH775" i="1"/>
  <c r="AG775" i="1"/>
  <c r="AI774" i="1"/>
  <c r="AH774" i="1"/>
  <c r="AG774" i="1"/>
  <c r="AI773" i="1"/>
  <c r="AH773" i="1"/>
  <c r="AG773" i="1"/>
  <c r="AI772" i="1"/>
  <c r="AH772" i="1"/>
  <c r="AG772" i="1"/>
  <c r="AI771" i="1"/>
  <c r="AH771" i="1"/>
  <c r="AG771" i="1"/>
  <c r="AI770" i="1"/>
  <c r="AH770" i="1"/>
  <c r="AG770" i="1"/>
  <c r="AI769" i="1"/>
  <c r="AH769" i="1"/>
  <c r="AG769" i="1"/>
  <c r="AI768" i="1"/>
  <c r="AH768" i="1"/>
  <c r="AG768" i="1"/>
  <c r="AI767" i="1"/>
  <c r="AH767" i="1"/>
  <c r="AG767" i="1"/>
  <c r="AI766" i="1"/>
  <c r="AH766" i="1"/>
  <c r="AG766" i="1"/>
  <c r="AI765" i="1"/>
  <c r="AH765" i="1"/>
  <c r="AG765" i="1"/>
  <c r="AI764" i="1"/>
  <c r="AH764" i="1"/>
  <c r="AG764" i="1"/>
  <c r="AI763" i="1"/>
  <c r="AH763" i="1"/>
  <c r="AG763" i="1"/>
  <c r="AI762" i="1"/>
  <c r="AH762" i="1"/>
  <c r="AG762" i="1"/>
  <c r="AI761" i="1"/>
  <c r="AH761" i="1"/>
  <c r="AG761" i="1"/>
  <c r="AI760" i="1"/>
  <c r="AH760" i="1"/>
  <c r="AG760" i="1"/>
  <c r="AI759" i="1"/>
  <c r="AH759" i="1"/>
  <c r="AG759" i="1"/>
  <c r="AI758" i="1"/>
  <c r="AH758" i="1"/>
  <c r="AG758" i="1"/>
  <c r="AI757" i="1"/>
  <c r="AH757" i="1"/>
  <c r="AG757" i="1"/>
  <c r="AI756" i="1"/>
  <c r="AH756" i="1"/>
  <c r="AG756" i="1"/>
  <c r="AI755" i="1"/>
  <c r="AH755" i="1"/>
  <c r="AG755" i="1"/>
  <c r="AI754" i="1"/>
  <c r="AH754" i="1"/>
  <c r="AG754" i="1"/>
  <c r="AI753" i="1"/>
  <c r="AH753" i="1"/>
  <c r="AG753" i="1"/>
  <c r="AI752" i="1"/>
  <c r="AH752" i="1"/>
  <c r="AG752" i="1"/>
  <c r="AI751" i="1"/>
  <c r="AH751" i="1"/>
  <c r="AG751" i="1"/>
  <c r="AI750" i="1"/>
  <c r="AH750" i="1"/>
  <c r="AG750" i="1"/>
  <c r="AI749" i="1"/>
  <c r="AH749" i="1"/>
  <c r="AG749" i="1"/>
  <c r="AI748" i="1"/>
  <c r="AH748" i="1"/>
  <c r="AG748" i="1"/>
  <c r="AI747" i="1"/>
  <c r="AH747" i="1"/>
  <c r="AG747" i="1"/>
  <c r="AI746" i="1"/>
  <c r="AH746" i="1"/>
  <c r="AG746" i="1"/>
  <c r="AI745" i="1"/>
  <c r="AH745" i="1"/>
  <c r="AG745" i="1"/>
  <c r="AI744" i="1"/>
  <c r="AH744" i="1"/>
  <c r="AG744" i="1"/>
  <c r="AI743" i="1"/>
  <c r="AH743" i="1"/>
  <c r="AG743" i="1"/>
  <c r="AI742" i="1"/>
  <c r="AH742" i="1"/>
  <c r="AG742" i="1"/>
  <c r="AI741" i="1"/>
  <c r="AH741" i="1"/>
  <c r="AG741" i="1"/>
  <c r="AI740" i="1"/>
  <c r="AH740" i="1"/>
  <c r="AG740" i="1"/>
  <c r="AI739" i="1"/>
  <c r="AH739" i="1"/>
  <c r="AG739" i="1"/>
  <c r="AI738" i="1"/>
  <c r="AH738" i="1"/>
  <c r="AG738" i="1"/>
  <c r="AI737" i="1"/>
  <c r="AH737" i="1"/>
  <c r="AG737" i="1"/>
  <c r="AI736" i="1"/>
  <c r="AH736" i="1"/>
  <c r="AG736" i="1"/>
  <c r="AI735" i="1"/>
  <c r="AH735" i="1"/>
  <c r="AG735" i="1"/>
  <c r="AI734" i="1"/>
  <c r="AH734" i="1"/>
  <c r="AG734" i="1"/>
  <c r="AI733" i="1"/>
  <c r="AH733" i="1"/>
  <c r="AG733" i="1"/>
  <c r="AI732" i="1"/>
  <c r="AH732" i="1"/>
  <c r="AG732" i="1"/>
  <c r="AI731" i="1"/>
  <c r="AH731" i="1"/>
  <c r="AG731" i="1"/>
  <c r="AI730" i="1"/>
  <c r="AH730" i="1"/>
  <c r="AG730" i="1"/>
  <c r="AI729" i="1"/>
  <c r="AH729" i="1"/>
  <c r="AG729" i="1"/>
  <c r="AI728" i="1"/>
  <c r="AH728" i="1"/>
  <c r="AG728" i="1"/>
  <c r="AI727" i="1"/>
  <c r="AH727" i="1"/>
  <c r="AG727" i="1"/>
  <c r="AI726" i="1"/>
  <c r="AH726" i="1"/>
  <c r="AG726" i="1"/>
  <c r="AI725" i="1"/>
  <c r="AH725" i="1"/>
  <c r="AG725" i="1"/>
  <c r="AI724" i="1"/>
  <c r="AH724" i="1"/>
  <c r="AG724" i="1"/>
  <c r="AI723" i="1"/>
  <c r="AH723" i="1"/>
  <c r="AG723" i="1"/>
  <c r="AI722" i="1"/>
  <c r="AH722" i="1"/>
  <c r="AG722" i="1"/>
  <c r="AI721" i="1"/>
  <c r="AH721" i="1"/>
  <c r="AG721" i="1"/>
  <c r="AI720" i="1"/>
  <c r="AH720" i="1"/>
  <c r="AG720" i="1"/>
  <c r="AI719" i="1"/>
  <c r="AH719" i="1"/>
  <c r="AG719" i="1"/>
  <c r="AI718" i="1"/>
  <c r="AH718" i="1"/>
  <c r="AG718" i="1"/>
  <c r="AI717" i="1"/>
  <c r="AH717" i="1"/>
  <c r="AG717" i="1"/>
  <c r="AI716" i="1"/>
  <c r="AH716" i="1"/>
  <c r="AG716" i="1"/>
  <c r="AI715" i="1"/>
  <c r="AH715" i="1"/>
  <c r="AG715" i="1"/>
  <c r="AI714" i="1"/>
  <c r="AH714" i="1"/>
  <c r="AG714" i="1"/>
  <c r="AI713" i="1"/>
  <c r="AH713" i="1"/>
  <c r="AG713" i="1"/>
  <c r="AI712" i="1"/>
  <c r="AH712" i="1"/>
  <c r="AG712" i="1"/>
  <c r="AI711" i="1"/>
  <c r="AH711" i="1"/>
  <c r="AG711" i="1"/>
  <c r="AI710" i="1"/>
  <c r="AH710" i="1"/>
  <c r="AG710" i="1"/>
  <c r="AI709" i="1"/>
  <c r="AH709" i="1"/>
  <c r="AG709" i="1"/>
  <c r="AI708" i="1"/>
  <c r="AH708" i="1"/>
  <c r="AG708" i="1"/>
  <c r="AI707" i="1"/>
  <c r="AH707" i="1"/>
  <c r="AG707" i="1"/>
  <c r="AI706" i="1"/>
  <c r="AH706" i="1"/>
  <c r="AG706" i="1"/>
  <c r="AI705" i="1"/>
  <c r="AH705" i="1"/>
  <c r="AG705" i="1"/>
  <c r="AI704" i="1"/>
  <c r="AH704" i="1"/>
  <c r="AG704" i="1"/>
  <c r="AI703" i="1"/>
  <c r="AH703" i="1"/>
  <c r="AG703" i="1"/>
  <c r="AI702" i="1"/>
  <c r="AH702" i="1"/>
  <c r="AG702" i="1"/>
  <c r="AI701" i="1"/>
  <c r="AH701" i="1"/>
  <c r="AG701" i="1"/>
  <c r="AI700" i="1"/>
  <c r="AH700" i="1"/>
  <c r="AG700" i="1"/>
  <c r="AI699" i="1"/>
  <c r="AH699" i="1"/>
  <c r="AG699" i="1"/>
  <c r="AI698" i="1"/>
  <c r="AH698" i="1"/>
  <c r="AG698" i="1"/>
  <c r="AI697" i="1"/>
  <c r="AH697" i="1"/>
  <c r="AG697" i="1"/>
  <c r="AI696" i="1"/>
  <c r="AH696" i="1"/>
  <c r="AG696" i="1"/>
  <c r="AI695" i="1"/>
  <c r="AH695" i="1"/>
  <c r="AG695" i="1"/>
  <c r="AI694" i="1"/>
  <c r="AH694" i="1"/>
  <c r="AG694" i="1"/>
  <c r="AI693" i="1"/>
  <c r="AH693" i="1"/>
  <c r="AG693" i="1"/>
  <c r="AI692" i="1"/>
  <c r="AH692" i="1"/>
  <c r="AG692" i="1"/>
  <c r="AI691" i="1"/>
  <c r="AH691" i="1"/>
  <c r="AG691" i="1"/>
  <c r="AI690" i="1"/>
  <c r="AH690" i="1"/>
  <c r="AG690" i="1"/>
  <c r="AI689" i="1"/>
  <c r="AH689" i="1"/>
  <c r="AG689" i="1"/>
  <c r="AI688" i="1"/>
  <c r="AH688" i="1"/>
  <c r="AG688" i="1"/>
  <c r="AI687" i="1"/>
  <c r="AH687" i="1"/>
  <c r="AG687" i="1"/>
  <c r="AI686" i="1"/>
  <c r="AH686" i="1"/>
  <c r="AG686" i="1"/>
  <c r="AI685" i="1"/>
  <c r="AH685" i="1"/>
  <c r="AG685" i="1"/>
  <c r="AI684" i="1"/>
  <c r="AH684" i="1"/>
  <c r="AG684" i="1"/>
  <c r="AI683" i="1"/>
  <c r="AH683" i="1"/>
  <c r="AG683" i="1"/>
  <c r="AI682" i="1"/>
  <c r="AH682" i="1"/>
  <c r="AG682" i="1"/>
  <c r="AI681" i="1"/>
  <c r="AH681" i="1"/>
  <c r="AG681" i="1"/>
  <c r="AI680" i="1"/>
  <c r="AH680" i="1"/>
  <c r="AG680" i="1"/>
  <c r="AI679" i="1"/>
  <c r="AH679" i="1"/>
  <c r="AG679" i="1"/>
  <c r="AI678" i="1"/>
  <c r="AH678" i="1"/>
  <c r="AG678" i="1"/>
  <c r="AI677" i="1"/>
  <c r="AH677" i="1"/>
  <c r="AG677" i="1"/>
  <c r="AI676" i="1"/>
  <c r="AH676" i="1"/>
  <c r="AG676" i="1"/>
  <c r="AI675" i="1"/>
  <c r="AH675" i="1"/>
  <c r="AG675" i="1"/>
  <c r="AI674" i="1"/>
  <c r="AH674" i="1"/>
  <c r="AG674" i="1"/>
  <c r="AI673" i="1"/>
  <c r="AH673" i="1"/>
  <c r="AG673" i="1"/>
  <c r="AI672" i="1"/>
  <c r="AH672" i="1"/>
  <c r="AG672" i="1"/>
  <c r="AI671" i="1"/>
  <c r="AH671" i="1"/>
  <c r="AG671" i="1"/>
  <c r="AI670" i="1"/>
  <c r="AH670" i="1"/>
  <c r="AG670" i="1"/>
  <c r="AI669" i="1"/>
  <c r="AH669" i="1"/>
  <c r="AG669" i="1"/>
  <c r="AI668" i="1"/>
  <c r="AH668" i="1"/>
  <c r="AG668" i="1"/>
  <c r="AI667" i="1"/>
  <c r="AH667" i="1"/>
  <c r="AG667" i="1"/>
  <c r="AI666" i="1"/>
  <c r="AH666" i="1"/>
  <c r="AG666" i="1"/>
  <c r="AI665" i="1"/>
  <c r="AH665" i="1"/>
  <c r="AG665" i="1"/>
  <c r="AI664" i="1"/>
  <c r="AH664" i="1"/>
  <c r="AG664" i="1"/>
  <c r="AI663" i="1"/>
  <c r="AH663" i="1"/>
  <c r="AG663" i="1"/>
  <c r="AI662" i="1"/>
  <c r="AH662" i="1"/>
  <c r="AG662" i="1"/>
  <c r="AI661" i="1"/>
  <c r="AH661" i="1"/>
  <c r="AG661" i="1"/>
  <c r="AI660" i="1"/>
  <c r="AH660" i="1"/>
  <c r="AG660" i="1"/>
  <c r="AI659" i="1"/>
  <c r="AH659" i="1"/>
  <c r="AG659" i="1"/>
  <c r="AI658" i="1"/>
  <c r="AH658" i="1"/>
  <c r="AG658" i="1"/>
  <c r="AI657" i="1"/>
  <c r="AH657" i="1"/>
  <c r="AG657" i="1"/>
  <c r="AI656" i="1"/>
  <c r="AH656" i="1"/>
  <c r="AG656" i="1"/>
  <c r="AI655" i="1"/>
  <c r="AH655" i="1"/>
  <c r="AG655" i="1"/>
  <c r="AI654" i="1"/>
  <c r="AH654" i="1"/>
  <c r="AG654" i="1"/>
  <c r="AI653" i="1"/>
  <c r="AH653" i="1"/>
  <c r="AG653" i="1"/>
  <c r="AI652" i="1"/>
  <c r="AH652" i="1"/>
  <c r="AG652" i="1"/>
  <c r="AI651" i="1"/>
  <c r="AH651" i="1"/>
  <c r="AG651" i="1"/>
  <c r="AI650" i="1"/>
  <c r="AH650" i="1"/>
  <c r="AG650" i="1"/>
  <c r="AI649" i="1"/>
  <c r="AH649" i="1"/>
  <c r="AG649" i="1"/>
  <c r="AI648" i="1"/>
  <c r="AH648" i="1"/>
  <c r="AG648" i="1"/>
  <c r="AI647" i="1"/>
  <c r="AH647" i="1"/>
  <c r="AG647" i="1"/>
  <c r="AI646" i="1"/>
  <c r="AH646" i="1"/>
  <c r="AG646" i="1"/>
  <c r="AI645" i="1"/>
  <c r="AH645" i="1"/>
  <c r="AG645" i="1"/>
  <c r="AI644" i="1"/>
  <c r="AH644" i="1"/>
  <c r="AG644" i="1"/>
  <c r="AI643" i="1"/>
  <c r="AH643" i="1"/>
  <c r="AG643" i="1"/>
  <c r="AI642" i="1"/>
  <c r="AH642" i="1"/>
  <c r="AG642" i="1"/>
  <c r="AI641" i="1"/>
  <c r="AH641" i="1"/>
  <c r="AG641" i="1"/>
  <c r="AI640" i="1"/>
  <c r="AH640" i="1"/>
  <c r="AG640" i="1"/>
  <c r="AI639" i="1"/>
  <c r="AH639" i="1"/>
  <c r="AG639" i="1"/>
  <c r="AI638" i="1"/>
  <c r="AH638" i="1"/>
  <c r="AG638" i="1"/>
  <c r="AI637" i="1"/>
  <c r="AH637" i="1"/>
  <c r="AG637" i="1"/>
  <c r="AI636" i="1"/>
  <c r="AH636" i="1"/>
  <c r="AG636" i="1"/>
  <c r="AI635" i="1"/>
  <c r="AH635" i="1"/>
  <c r="AG635" i="1"/>
  <c r="AI634" i="1"/>
  <c r="AH634" i="1"/>
  <c r="AG634" i="1"/>
  <c r="AI633" i="1"/>
  <c r="AH633" i="1"/>
  <c r="AG633" i="1"/>
  <c r="AI632" i="1"/>
  <c r="AH632" i="1"/>
  <c r="AG632" i="1"/>
  <c r="AI631" i="1"/>
  <c r="AH631" i="1"/>
  <c r="AG631" i="1"/>
  <c r="AI630" i="1"/>
  <c r="AH630" i="1"/>
  <c r="AG630" i="1"/>
  <c r="AI629" i="1"/>
  <c r="AH629" i="1"/>
  <c r="AG629" i="1"/>
  <c r="AI628" i="1"/>
  <c r="AH628" i="1"/>
  <c r="AG628" i="1"/>
  <c r="AI627" i="1"/>
  <c r="AH627" i="1"/>
  <c r="AG627" i="1"/>
  <c r="AI626" i="1"/>
  <c r="AH626" i="1"/>
  <c r="AG626" i="1"/>
  <c r="AI625" i="1"/>
  <c r="AH625" i="1"/>
  <c r="AG625" i="1"/>
  <c r="AI624" i="1"/>
  <c r="AH624" i="1"/>
  <c r="AG624" i="1"/>
  <c r="AI623" i="1"/>
  <c r="AH623" i="1"/>
  <c r="AG623" i="1"/>
  <c r="AI622" i="1"/>
  <c r="AH622" i="1"/>
  <c r="AG622" i="1"/>
  <c r="AI621" i="1"/>
  <c r="AH621" i="1"/>
  <c r="AG621" i="1"/>
  <c r="AI620" i="1"/>
  <c r="AH620" i="1"/>
  <c r="AG620" i="1"/>
  <c r="AI619" i="1"/>
  <c r="AH619" i="1"/>
  <c r="AG619" i="1"/>
  <c r="AI618" i="1"/>
  <c r="AH618" i="1"/>
  <c r="AG618" i="1"/>
  <c r="AI617" i="1"/>
  <c r="AH617" i="1"/>
  <c r="AG617" i="1"/>
  <c r="AI616" i="1"/>
  <c r="AH616" i="1"/>
  <c r="AG616" i="1"/>
  <c r="AI615" i="1"/>
  <c r="AH615" i="1"/>
  <c r="AG615" i="1"/>
  <c r="AI614" i="1"/>
  <c r="AH614" i="1"/>
  <c r="AG614" i="1"/>
  <c r="AI613" i="1"/>
  <c r="AH613" i="1"/>
  <c r="AG613" i="1"/>
  <c r="AI612" i="1"/>
  <c r="AH612" i="1"/>
  <c r="AG612" i="1"/>
  <c r="AI611" i="1"/>
  <c r="AH611" i="1"/>
  <c r="AG611" i="1"/>
  <c r="AI610" i="1"/>
  <c r="AH610" i="1"/>
  <c r="AG610" i="1"/>
  <c r="AI609" i="1"/>
  <c r="AH609" i="1"/>
  <c r="AG609" i="1"/>
  <c r="AI608" i="1"/>
  <c r="AH608" i="1"/>
  <c r="AG608" i="1"/>
  <c r="AI607" i="1"/>
  <c r="AH607" i="1"/>
  <c r="AG607" i="1"/>
  <c r="AI606" i="1"/>
  <c r="AH606" i="1"/>
  <c r="AG606" i="1"/>
  <c r="AI605" i="1"/>
  <c r="AH605" i="1"/>
  <c r="AG605" i="1"/>
  <c r="AI604" i="1"/>
  <c r="AH604" i="1"/>
  <c r="AG604" i="1"/>
  <c r="AI603" i="1"/>
  <c r="AH603" i="1"/>
  <c r="AG603" i="1"/>
  <c r="AI602" i="1"/>
  <c r="AH602" i="1"/>
  <c r="AG602" i="1"/>
  <c r="AI601" i="1"/>
  <c r="AH601" i="1"/>
  <c r="AG601" i="1"/>
  <c r="AI600" i="1"/>
  <c r="AH600" i="1"/>
  <c r="AG600" i="1"/>
  <c r="AI599" i="1"/>
  <c r="AH599" i="1"/>
  <c r="AG599" i="1"/>
  <c r="AI598" i="1"/>
  <c r="AH598" i="1"/>
  <c r="AG598" i="1"/>
  <c r="AI597" i="1"/>
  <c r="AH597" i="1"/>
  <c r="AG597" i="1"/>
  <c r="AI596" i="1"/>
  <c r="AH596" i="1"/>
  <c r="AG596" i="1"/>
  <c r="AI595" i="1"/>
  <c r="AH595" i="1"/>
  <c r="AG595" i="1"/>
  <c r="AI594" i="1"/>
  <c r="AH594" i="1"/>
  <c r="AG594" i="1"/>
  <c r="AI593" i="1"/>
  <c r="AH593" i="1"/>
  <c r="AG593" i="1"/>
  <c r="AI592" i="1"/>
  <c r="AH592" i="1"/>
  <c r="AG592" i="1"/>
  <c r="AI591" i="1"/>
  <c r="AH591" i="1"/>
  <c r="AG591" i="1"/>
  <c r="AI590" i="1"/>
  <c r="AH590" i="1"/>
  <c r="AG590" i="1"/>
  <c r="AI589" i="1"/>
  <c r="AH589" i="1"/>
  <c r="AG589" i="1"/>
  <c r="AI588" i="1"/>
  <c r="AH588" i="1"/>
  <c r="AG588" i="1"/>
  <c r="AI587" i="1"/>
  <c r="AH587" i="1"/>
  <c r="AG587" i="1"/>
  <c r="AI586" i="1"/>
  <c r="AH586" i="1"/>
  <c r="AG586" i="1"/>
  <c r="AI585" i="1"/>
  <c r="AH585" i="1"/>
  <c r="AG585" i="1"/>
  <c r="AI584" i="1"/>
  <c r="AH584" i="1"/>
  <c r="AG584" i="1"/>
  <c r="AI583" i="1"/>
  <c r="AH583" i="1"/>
  <c r="AG583" i="1"/>
  <c r="AI582" i="1"/>
  <c r="AH582" i="1"/>
  <c r="AG582" i="1"/>
  <c r="AI581" i="1"/>
  <c r="AH581" i="1"/>
  <c r="AG581" i="1"/>
  <c r="AI580" i="1"/>
  <c r="AH580" i="1"/>
  <c r="AG580" i="1"/>
  <c r="AI579" i="1"/>
  <c r="AH579" i="1"/>
  <c r="AG579" i="1"/>
  <c r="AI578" i="1"/>
  <c r="AH578" i="1"/>
  <c r="AG578" i="1"/>
  <c r="AI577" i="1"/>
  <c r="AH577" i="1"/>
  <c r="AG577" i="1"/>
  <c r="AI576" i="1"/>
  <c r="AH576" i="1"/>
  <c r="AG576" i="1"/>
  <c r="AI575" i="1"/>
  <c r="AH575" i="1"/>
  <c r="AG575" i="1"/>
  <c r="AI574" i="1"/>
  <c r="AH574" i="1"/>
  <c r="AG574" i="1"/>
  <c r="AI573" i="1"/>
  <c r="AH573" i="1"/>
  <c r="AG573" i="1"/>
  <c r="AI572" i="1"/>
  <c r="AH572" i="1"/>
  <c r="AG572" i="1"/>
  <c r="AI571" i="1"/>
  <c r="AH571" i="1"/>
  <c r="AG571" i="1"/>
  <c r="AI570" i="1"/>
  <c r="AH570" i="1"/>
  <c r="AG570" i="1"/>
  <c r="AI569" i="1"/>
  <c r="AH569" i="1"/>
  <c r="AG569" i="1"/>
  <c r="AI568" i="1"/>
  <c r="AH568" i="1"/>
  <c r="AG568" i="1"/>
  <c r="AI567" i="1"/>
  <c r="AH567" i="1"/>
  <c r="AG567" i="1"/>
  <c r="AI566" i="1"/>
  <c r="AH566" i="1"/>
  <c r="AG566" i="1"/>
  <c r="AI565" i="1"/>
  <c r="AH565" i="1"/>
  <c r="AG565" i="1"/>
  <c r="AI564" i="1"/>
  <c r="AH564" i="1"/>
  <c r="AG564" i="1"/>
  <c r="AI563" i="1"/>
  <c r="AH563" i="1"/>
  <c r="AG563" i="1"/>
  <c r="AI562" i="1"/>
  <c r="AH562" i="1"/>
  <c r="AG562" i="1"/>
  <c r="AI561" i="1"/>
  <c r="AH561" i="1"/>
  <c r="AG561" i="1"/>
  <c r="AI560" i="1"/>
  <c r="AH560" i="1"/>
  <c r="AG560" i="1"/>
  <c r="AI559" i="1"/>
  <c r="AH559" i="1"/>
  <c r="AG559" i="1"/>
  <c r="AI558" i="1"/>
  <c r="AH558" i="1"/>
  <c r="AG558" i="1"/>
  <c r="AI557" i="1"/>
  <c r="AH557" i="1"/>
  <c r="AG557" i="1"/>
  <c r="AI556" i="1"/>
  <c r="AH556" i="1"/>
  <c r="AG556" i="1"/>
  <c r="AI555" i="1"/>
  <c r="AH555" i="1"/>
  <c r="AG555" i="1"/>
  <c r="AI554" i="1"/>
  <c r="AH554" i="1"/>
  <c r="AG554" i="1"/>
  <c r="AI553" i="1"/>
  <c r="AH553" i="1"/>
  <c r="AG553" i="1"/>
  <c r="AI552" i="1"/>
  <c r="AH552" i="1"/>
  <c r="AG552" i="1"/>
  <c r="AI551" i="1"/>
  <c r="AH551" i="1"/>
  <c r="AG551" i="1"/>
  <c r="AI550" i="1"/>
  <c r="AH550" i="1"/>
  <c r="AG550" i="1"/>
  <c r="AI549" i="1"/>
  <c r="AH549" i="1"/>
  <c r="AG549" i="1"/>
  <c r="AI548" i="1"/>
  <c r="AH548" i="1"/>
  <c r="AG548" i="1"/>
  <c r="AI547" i="1"/>
  <c r="AH547" i="1"/>
  <c r="AG547" i="1"/>
  <c r="AI546" i="1"/>
  <c r="AH546" i="1"/>
  <c r="AG546" i="1"/>
  <c r="AI545" i="1"/>
  <c r="AH545" i="1"/>
  <c r="AG545" i="1"/>
  <c r="AI544" i="1"/>
  <c r="AH544" i="1"/>
  <c r="AG544" i="1"/>
  <c r="AI543" i="1"/>
  <c r="AH543" i="1"/>
  <c r="AG543" i="1"/>
  <c r="AI542" i="1"/>
  <c r="AH542" i="1"/>
  <c r="AG542" i="1"/>
  <c r="AI541" i="1"/>
  <c r="AH541" i="1"/>
  <c r="AG541" i="1"/>
  <c r="AI540" i="1"/>
  <c r="AH540" i="1"/>
  <c r="AG540" i="1"/>
  <c r="AI539" i="1"/>
  <c r="AH539" i="1"/>
  <c r="AG539" i="1"/>
  <c r="AI538" i="1"/>
  <c r="AH538" i="1"/>
  <c r="AG538" i="1"/>
  <c r="AI537" i="1"/>
  <c r="AH537" i="1"/>
  <c r="AG537" i="1"/>
  <c r="AI536" i="1"/>
  <c r="AH536" i="1"/>
  <c r="AG536" i="1"/>
  <c r="AI535" i="1"/>
  <c r="AH535" i="1"/>
  <c r="AG535" i="1"/>
  <c r="AI534" i="1"/>
  <c r="AH534" i="1"/>
  <c r="AG534" i="1"/>
  <c r="AI533" i="1"/>
  <c r="AH533" i="1"/>
  <c r="AG533" i="1"/>
  <c r="AI532" i="1"/>
  <c r="AH532" i="1"/>
  <c r="AG532" i="1"/>
  <c r="AI531" i="1"/>
  <c r="AH531" i="1"/>
  <c r="AG531" i="1"/>
  <c r="AI530" i="1"/>
  <c r="AH530" i="1"/>
  <c r="AG530" i="1"/>
  <c r="AI529" i="1"/>
  <c r="AH529" i="1"/>
  <c r="AG529" i="1"/>
  <c r="AI528" i="1"/>
  <c r="AH528" i="1"/>
  <c r="AG528" i="1"/>
  <c r="AI527" i="1"/>
  <c r="AH527" i="1"/>
  <c r="AG527" i="1"/>
  <c r="AI526" i="1"/>
  <c r="AH526" i="1"/>
  <c r="AG526" i="1"/>
  <c r="AI525" i="1"/>
  <c r="AH525" i="1"/>
  <c r="AG525" i="1"/>
  <c r="AI524" i="1"/>
  <c r="AH524" i="1"/>
  <c r="AG524" i="1"/>
  <c r="AI523" i="1"/>
  <c r="AH523" i="1"/>
  <c r="AG523" i="1"/>
  <c r="AI522" i="1"/>
  <c r="AH522" i="1"/>
  <c r="AG522" i="1"/>
  <c r="AI521" i="1"/>
  <c r="AH521" i="1"/>
  <c r="AG521" i="1"/>
  <c r="AI520" i="1"/>
  <c r="AH520" i="1"/>
  <c r="AG520" i="1"/>
  <c r="AI519" i="1"/>
  <c r="AH519" i="1"/>
  <c r="AG519" i="1"/>
  <c r="AI518" i="1"/>
  <c r="AH518" i="1"/>
  <c r="AG518" i="1"/>
  <c r="AI517" i="1"/>
  <c r="AH517" i="1"/>
  <c r="AG517" i="1"/>
  <c r="AI516" i="1"/>
  <c r="AH516" i="1"/>
  <c r="AG516" i="1"/>
  <c r="AI515" i="1"/>
  <c r="AH515" i="1"/>
  <c r="AG515" i="1"/>
  <c r="AI514" i="1"/>
  <c r="AH514" i="1"/>
  <c r="AG514" i="1"/>
  <c r="AI513" i="1"/>
  <c r="AH513" i="1"/>
  <c r="AG513" i="1"/>
  <c r="AI512" i="1"/>
  <c r="AH512" i="1"/>
  <c r="AG512" i="1"/>
  <c r="AI511" i="1"/>
  <c r="AH511" i="1"/>
  <c r="AG511" i="1"/>
  <c r="AI510" i="1"/>
  <c r="AH510" i="1"/>
  <c r="AG510" i="1"/>
  <c r="AI509" i="1"/>
  <c r="AH509" i="1"/>
  <c r="AG509" i="1"/>
  <c r="AI508" i="1"/>
  <c r="AH508" i="1"/>
  <c r="AG508" i="1"/>
  <c r="AI507" i="1"/>
  <c r="AH507" i="1"/>
  <c r="AG507" i="1"/>
  <c r="AI506" i="1"/>
  <c r="AH506" i="1"/>
  <c r="AG506" i="1"/>
  <c r="AI505" i="1"/>
  <c r="AH505" i="1"/>
  <c r="AG505" i="1"/>
  <c r="AI504" i="1"/>
  <c r="AH504" i="1"/>
  <c r="AG504" i="1"/>
  <c r="AI503" i="1"/>
  <c r="AH503" i="1"/>
  <c r="AG503" i="1"/>
  <c r="AI502" i="1"/>
  <c r="AH502" i="1"/>
  <c r="AG502" i="1"/>
  <c r="AI501" i="1"/>
  <c r="AH501" i="1"/>
  <c r="AG501" i="1"/>
  <c r="AI500" i="1"/>
  <c r="AH500" i="1"/>
  <c r="AG500" i="1"/>
  <c r="AI499" i="1"/>
  <c r="AH499" i="1"/>
  <c r="AG499" i="1"/>
  <c r="AI498" i="1"/>
  <c r="AH498" i="1"/>
  <c r="AG498" i="1"/>
  <c r="AI497" i="1"/>
  <c r="AH497" i="1"/>
  <c r="AG497" i="1"/>
  <c r="AI496" i="1"/>
  <c r="AH496" i="1"/>
  <c r="AG496" i="1"/>
  <c r="AI495" i="1"/>
  <c r="AH495" i="1"/>
  <c r="AG495" i="1"/>
  <c r="AI494" i="1"/>
  <c r="AH494" i="1"/>
  <c r="AG494" i="1"/>
  <c r="AI493" i="1"/>
  <c r="AH493" i="1"/>
  <c r="AG493" i="1"/>
  <c r="AI492" i="1"/>
  <c r="AH492" i="1"/>
  <c r="AG492" i="1"/>
  <c r="AI491" i="1"/>
  <c r="AH491" i="1"/>
  <c r="AG491" i="1"/>
  <c r="AI490" i="1"/>
  <c r="AH490" i="1"/>
  <c r="AG490" i="1"/>
  <c r="AI489" i="1"/>
  <c r="AH489" i="1"/>
  <c r="AG489" i="1"/>
  <c r="AI488" i="1"/>
  <c r="AH488" i="1"/>
  <c r="AG488" i="1"/>
  <c r="AI487" i="1"/>
  <c r="AH487" i="1"/>
  <c r="AG487" i="1"/>
  <c r="AI486" i="1"/>
  <c r="AH486" i="1"/>
  <c r="AG486" i="1"/>
  <c r="AI485" i="1"/>
  <c r="AH485" i="1"/>
  <c r="AG485" i="1"/>
  <c r="AI484" i="1"/>
  <c r="AH484" i="1"/>
  <c r="AG484" i="1"/>
  <c r="AI483" i="1"/>
  <c r="AH483" i="1"/>
  <c r="AG483" i="1"/>
  <c r="AI482" i="1"/>
  <c r="AH482" i="1"/>
  <c r="AG482" i="1"/>
  <c r="AI481" i="1"/>
  <c r="AH481" i="1"/>
  <c r="AG481" i="1"/>
  <c r="AI480" i="1"/>
  <c r="AH480" i="1"/>
  <c r="AG480" i="1"/>
  <c r="AI479" i="1"/>
  <c r="AH479" i="1"/>
  <c r="AG479" i="1"/>
  <c r="AI478" i="1"/>
  <c r="AH478" i="1"/>
  <c r="AG478" i="1"/>
  <c r="AI477" i="1"/>
  <c r="AH477" i="1"/>
  <c r="AG477" i="1"/>
  <c r="AI476" i="1"/>
  <c r="AH476" i="1"/>
  <c r="AG476" i="1"/>
  <c r="AI475" i="1"/>
  <c r="AH475" i="1"/>
  <c r="AG475" i="1"/>
  <c r="AI474" i="1"/>
  <c r="AH474" i="1"/>
  <c r="AG474" i="1"/>
  <c r="AI473" i="1"/>
  <c r="AH473" i="1"/>
  <c r="AG473" i="1"/>
  <c r="AI472" i="1"/>
  <c r="AH472" i="1"/>
  <c r="AG472" i="1"/>
  <c r="AI471" i="1"/>
  <c r="AH471" i="1"/>
  <c r="AG471" i="1"/>
  <c r="AI470" i="1"/>
  <c r="AH470" i="1"/>
  <c r="AG470" i="1"/>
  <c r="AI469" i="1"/>
  <c r="AH469" i="1"/>
  <c r="AG469" i="1"/>
  <c r="AI468" i="1"/>
  <c r="AH468" i="1"/>
  <c r="AG468" i="1"/>
  <c r="AI467" i="1"/>
  <c r="AH467" i="1"/>
  <c r="AG467" i="1"/>
  <c r="AI466" i="1"/>
  <c r="AH466" i="1"/>
  <c r="AG466" i="1"/>
  <c r="AI465" i="1"/>
  <c r="AH465" i="1"/>
  <c r="AG465" i="1"/>
  <c r="AI464" i="1"/>
  <c r="AH464" i="1"/>
  <c r="AG464" i="1"/>
  <c r="AI463" i="1"/>
  <c r="AH463" i="1"/>
  <c r="AG463" i="1"/>
  <c r="AI462" i="1"/>
  <c r="AH462" i="1"/>
  <c r="AG462" i="1"/>
  <c r="AI461" i="1"/>
  <c r="AH461" i="1"/>
  <c r="AG461" i="1"/>
  <c r="AI460" i="1"/>
  <c r="AH460" i="1"/>
  <c r="AG460" i="1"/>
  <c r="AI459" i="1"/>
  <c r="AH459" i="1"/>
  <c r="AG459" i="1"/>
  <c r="AI458" i="1"/>
  <c r="AH458" i="1"/>
  <c r="AG458" i="1"/>
  <c r="AI457" i="1"/>
  <c r="AH457" i="1"/>
  <c r="AG457" i="1"/>
  <c r="AI456" i="1"/>
  <c r="AH456" i="1"/>
  <c r="AG456" i="1"/>
  <c r="AI455" i="1"/>
  <c r="AH455" i="1"/>
  <c r="AG455" i="1"/>
  <c r="AI454" i="1"/>
  <c r="AH454" i="1"/>
  <c r="AG454" i="1"/>
  <c r="AI453" i="1"/>
  <c r="AH453" i="1"/>
  <c r="AG453" i="1"/>
  <c r="AI452" i="1"/>
  <c r="AH452" i="1"/>
  <c r="AG452" i="1"/>
  <c r="AI451" i="1"/>
  <c r="AH451" i="1"/>
  <c r="AG451" i="1"/>
  <c r="AI450" i="1"/>
  <c r="AH450" i="1"/>
  <c r="AG450" i="1"/>
  <c r="AI449" i="1"/>
  <c r="AH449" i="1"/>
  <c r="AG449" i="1"/>
  <c r="AI448" i="1"/>
  <c r="AH448" i="1"/>
  <c r="AG448" i="1"/>
  <c r="AI447" i="1"/>
  <c r="AH447" i="1"/>
  <c r="AG447" i="1"/>
  <c r="AI446" i="1"/>
  <c r="AH446" i="1"/>
  <c r="AG446" i="1"/>
  <c r="AI445" i="1"/>
  <c r="AH445" i="1"/>
  <c r="AG445" i="1"/>
  <c r="AI444" i="1"/>
  <c r="AH444" i="1"/>
  <c r="AG444" i="1"/>
  <c r="AI443" i="1"/>
  <c r="AH443" i="1"/>
  <c r="AG443" i="1"/>
  <c r="AI442" i="1"/>
  <c r="AH442" i="1"/>
  <c r="AG442" i="1"/>
  <c r="AI441" i="1"/>
  <c r="AH441" i="1"/>
  <c r="AG441" i="1"/>
  <c r="AI440" i="1"/>
  <c r="AH440" i="1"/>
  <c r="AG440" i="1"/>
  <c r="AI439" i="1"/>
  <c r="AH439" i="1"/>
  <c r="AG439" i="1"/>
  <c r="AI438" i="1"/>
  <c r="AH438" i="1"/>
  <c r="AG438" i="1"/>
  <c r="AI437" i="1"/>
  <c r="AH437" i="1"/>
  <c r="AG437" i="1"/>
  <c r="AI436" i="1"/>
  <c r="AH436" i="1"/>
  <c r="AG436" i="1"/>
  <c r="AI435" i="1"/>
  <c r="AH435" i="1"/>
  <c r="AG435" i="1"/>
  <c r="AI434" i="1"/>
  <c r="AH434" i="1"/>
  <c r="AG434" i="1"/>
  <c r="AI433" i="1"/>
  <c r="AH433" i="1"/>
  <c r="AG433" i="1"/>
  <c r="AI432" i="1"/>
  <c r="AH432" i="1"/>
  <c r="AG432" i="1"/>
  <c r="AI431" i="1"/>
  <c r="AH431" i="1"/>
  <c r="AG431" i="1"/>
  <c r="AI430" i="1"/>
  <c r="AH430" i="1"/>
  <c r="AG430" i="1"/>
  <c r="AI429" i="1"/>
  <c r="AH429" i="1"/>
  <c r="AG429" i="1"/>
  <c r="AI428" i="1"/>
  <c r="AH428" i="1"/>
  <c r="AG428" i="1"/>
  <c r="AI427" i="1"/>
  <c r="AH427" i="1"/>
  <c r="AG427" i="1"/>
  <c r="AI426" i="1"/>
  <c r="AH426" i="1"/>
  <c r="AG426" i="1"/>
  <c r="AI425" i="1"/>
  <c r="AH425" i="1"/>
  <c r="AG425" i="1"/>
  <c r="AI424" i="1"/>
  <c r="AH424" i="1"/>
  <c r="AG424" i="1"/>
  <c r="AI423" i="1"/>
  <c r="AH423" i="1"/>
  <c r="AG423" i="1"/>
  <c r="AI422" i="1"/>
  <c r="AH422" i="1"/>
  <c r="AG422" i="1"/>
  <c r="AI421" i="1"/>
  <c r="AH421" i="1"/>
  <c r="AG421" i="1"/>
  <c r="AI420" i="1"/>
  <c r="AH420" i="1"/>
  <c r="AG420" i="1"/>
  <c r="AI419" i="1"/>
  <c r="AH419" i="1"/>
  <c r="AG419" i="1"/>
  <c r="AI418" i="1"/>
  <c r="AH418" i="1"/>
  <c r="AG418" i="1"/>
  <c r="AI417" i="1"/>
  <c r="AH417" i="1"/>
  <c r="AG417" i="1"/>
  <c r="AI416" i="1"/>
  <c r="AH416" i="1"/>
  <c r="AG416" i="1"/>
  <c r="AI415" i="1"/>
  <c r="AH415" i="1"/>
  <c r="AG415" i="1"/>
  <c r="AI414" i="1"/>
  <c r="AH414" i="1"/>
  <c r="AG414" i="1"/>
  <c r="AI413" i="1"/>
  <c r="AH413" i="1"/>
  <c r="AG413" i="1"/>
  <c r="AI412" i="1"/>
  <c r="AH412" i="1"/>
  <c r="AG412" i="1"/>
  <c r="AI411" i="1"/>
  <c r="AH411" i="1"/>
  <c r="AG411" i="1"/>
  <c r="AI410" i="1"/>
  <c r="AH410" i="1"/>
  <c r="AG410" i="1"/>
  <c r="AI409" i="1"/>
  <c r="AH409" i="1"/>
  <c r="AG409" i="1"/>
  <c r="AI408" i="1"/>
  <c r="AH408" i="1"/>
  <c r="AG408" i="1"/>
  <c r="AI407" i="1"/>
  <c r="AH407" i="1"/>
  <c r="AG407" i="1"/>
  <c r="AI406" i="1"/>
  <c r="AH406" i="1"/>
  <c r="AG406" i="1"/>
  <c r="AI405" i="1"/>
  <c r="AH405" i="1"/>
  <c r="AG405" i="1"/>
  <c r="AI404" i="1"/>
  <c r="AH404" i="1"/>
  <c r="AG404" i="1"/>
  <c r="AI403" i="1"/>
  <c r="AH403" i="1"/>
  <c r="AG403" i="1"/>
  <c r="AI402" i="1"/>
  <c r="AH402" i="1"/>
  <c r="AG402" i="1"/>
  <c r="AI401" i="1"/>
  <c r="AH401" i="1"/>
  <c r="AG401" i="1"/>
  <c r="AI400" i="1"/>
  <c r="AH400" i="1"/>
  <c r="AG400" i="1"/>
  <c r="AI399" i="1"/>
  <c r="AH399" i="1"/>
  <c r="AG399" i="1"/>
  <c r="AI398" i="1"/>
  <c r="AH398" i="1"/>
  <c r="AG398" i="1"/>
  <c r="AI397" i="1"/>
  <c r="AH397" i="1"/>
  <c r="AG397" i="1"/>
  <c r="AI396" i="1"/>
  <c r="AH396" i="1"/>
  <c r="AG396" i="1"/>
  <c r="AI395" i="1"/>
  <c r="AH395" i="1"/>
  <c r="AG395" i="1"/>
  <c r="AI394" i="1"/>
  <c r="AH394" i="1"/>
  <c r="AG394" i="1"/>
  <c r="AI393" i="1"/>
  <c r="AH393" i="1"/>
  <c r="AG393" i="1"/>
  <c r="AI392" i="1"/>
  <c r="AH392" i="1"/>
  <c r="AG392" i="1"/>
  <c r="AI391" i="1"/>
  <c r="AH391" i="1"/>
  <c r="AG391" i="1"/>
  <c r="AI390" i="1"/>
  <c r="AH390" i="1"/>
  <c r="AG390" i="1"/>
  <c r="AI389" i="1"/>
  <c r="AH389" i="1"/>
  <c r="AG389" i="1"/>
  <c r="AI388" i="1"/>
  <c r="AH388" i="1"/>
  <c r="AG388" i="1"/>
  <c r="AI387" i="1"/>
  <c r="AH387" i="1"/>
  <c r="AG387" i="1"/>
  <c r="AI386" i="1"/>
  <c r="AH386" i="1"/>
  <c r="AG386" i="1"/>
  <c r="AI385" i="1"/>
  <c r="AH385" i="1"/>
  <c r="AG385" i="1"/>
  <c r="AI384" i="1"/>
  <c r="AH384" i="1"/>
  <c r="AG384" i="1"/>
  <c r="AI383" i="1"/>
  <c r="AH383" i="1"/>
  <c r="AG383" i="1"/>
  <c r="AI382" i="1"/>
  <c r="AH382" i="1"/>
  <c r="AG382" i="1"/>
  <c r="AI381" i="1"/>
  <c r="AH381" i="1"/>
  <c r="AG381" i="1"/>
  <c r="AI380" i="1"/>
  <c r="AH380" i="1"/>
  <c r="AG380" i="1"/>
  <c r="AI379" i="1"/>
  <c r="AH379" i="1"/>
  <c r="AG379" i="1"/>
  <c r="AI378" i="1"/>
  <c r="AH378" i="1"/>
  <c r="AG378" i="1"/>
  <c r="AI377" i="1"/>
  <c r="AH377" i="1"/>
  <c r="AG377" i="1"/>
  <c r="AI376" i="1"/>
  <c r="AH376" i="1"/>
  <c r="AG376" i="1"/>
  <c r="AI375" i="1"/>
  <c r="AH375" i="1"/>
  <c r="AG375" i="1"/>
  <c r="AI374" i="1"/>
  <c r="AH374" i="1"/>
  <c r="AG374" i="1"/>
  <c r="AI373" i="1"/>
  <c r="AH373" i="1"/>
  <c r="AG373" i="1"/>
  <c r="AI372" i="1"/>
  <c r="AH372" i="1"/>
  <c r="AG372" i="1"/>
  <c r="AI371" i="1"/>
  <c r="AH371" i="1"/>
  <c r="AG371" i="1"/>
  <c r="AI370" i="1"/>
  <c r="AH370" i="1"/>
  <c r="AG370" i="1"/>
  <c r="AI369" i="1"/>
  <c r="AH369" i="1"/>
  <c r="AG369" i="1"/>
  <c r="AI368" i="1"/>
  <c r="AH368" i="1"/>
  <c r="AG368" i="1"/>
  <c r="AI367" i="1"/>
  <c r="AH367" i="1"/>
  <c r="AG367" i="1"/>
  <c r="AI366" i="1"/>
  <c r="AH366" i="1"/>
  <c r="AG366" i="1"/>
  <c r="AI365" i="1"/>
  <c r="AH365" i="1"/>
  <c r="AG365" i="1"/>
  <c r="AI364" i="1"/>
  <c r="AH364" i="1"/>
  <c r="AG364" i="1"/>
  <c r="AI363" i="1"/>
  <c r="AH363" i="1"/>
  <c r="AG363" i="1"/>
  <c r="AI362" i="1"/>
  <c r="AH362" i="1"/>
  <c r="AG362" i="1"/>
  <c r="AI361" i="1"/>
  <c r="AH361" i="1"/>
  <c r="AG361" i="1"/>
  <c r="AI360" i="1"/>
  <c r="AH360" i="1"/>
  <c r="AG360" i="1"/>
  <c r="AI359" i="1"/>
  <c r="AH359" i="1"/>
  <c r="AG359" i="1"/>
  <c r="AI358" i="1"/>
  <c r="AH358" i="1"/>
  <c r="AG358" i="1"/>
  <c r="AI357" i="1"/>
  <c r="AH357" i="1"/>
  <c r="AG357" i="1"/>
  <c r="AI356" i="1"/>
  <c r="AH356" i="1"/>
  <c r="AG356" i="1"/>
  <c r="AI355" i="1"/>
  <c r="AH355" i="1"/>
  <c r="AG355" i="1"/>
  <c r="AI354" i="1"/>
  <c r="AH354" i="1"/>
  <c r="AG354" i="1"/>
  <c r="AI353" i="1"/>
  <c r="AH353" i="1"/>
  <c r="AG353" i="1"/>
  <c r="AI352" i="1"/>
  <c r="AH352" i="1"/>
  <c r="AG352" i="1"/>
  <c r="AI351" i="1"/>
  <c r="AH351" i="1"/>
  <c r="AG351" i="1"/>
  <c r="AI350" i="1"/>
  <c r="AH350" i="1"/>
  <c r="AG350" i="1"/>
  <c r="AI349" i="1"/>
  <c r="AH349" i="1"/>
  <c r="AG349" i="1"/>
  <c r="AI348" i="1"/>
  <c r="AH348" i="1"/>
  <c r="AG348" i="1"/>
  <c r="AI347" i="1"/>
  <c r="AH347" i="1"/>
  <c r="AG347" i="1"/>
  <c r="AI346" i="1"/>
  <c r="AH346" i="1"/>
  <c r="AG346" i="1"/>
  <c r="AI345" i="1"/>
  <c r="AH345" i="1"/>
  <c r="AG345" i="1"/>
  <c r="AI344" i="1"/>
  <c r="AH344" i="1"/>
  <c r="AG344" i="1"/>
  <c r="AI343" i="1"/>
  <c r="AH343" i="1"/>
  <c r="AG343" i="1"/>
  <c r="AI342" i="1"/>
  <c r="AH342" i="1"/>
  <c r="AG342" i="1"/>
  <c r="AI341" i="1"/>
  <c r="AH341" i="1"/>
  <c r="AG341" i="1"/>
  <c r="AI340" i="1"/>
  <c r="AH340" i="1"/>
  <c r="AG340" i="1"/>
  <c r="AI339" i="1"/>
  <c r="AH339" i="1"/>
  <c r="AG339" i="1"/>
  <c r="AI338" i="1"/>
  <c r="AH338" i="1"/>
  <c r="AG338" i="1"/>
  <c r="AI337" i="1"/>
  <c r="AH337" i="1"/>
  <c r="AG337" i="1"/>
  <c r="AI336" i="1"/>
  <c r="AH336" i="1"/>
  <c r="AG336" i="1"/>
  <c r="AI335" i="1"/>
  <c r="AH335" i="1"/>
  <c r="AG335" i="1"/>
  <c r="AI334" i="1"/>
  <c r="AH334" i="1"/>
  <c r="AG334" i="1"/>
  <c r="AI333" i="1"/>
  <c r="AH333" i="1"/>
  <c r="AG333" i="1"/>
  <c r="AI332" i="1"/>
  <c r="AH332" i="1"/>
  <c r="AG332" i="1"/>
  <c r="AI331" i="1"/>
  <c r="AH331" i="1"/>
  <c r="AG331" i="1"/>
  <c r="AI330" i="1"/>
  <c r="AH330" i="1"/>
  <c r="AG330" i="1"/>
  <c r="AI329" i="1"/>
  <c r="AH329" i="1"/>
  <c r="AG329" i="1"/>
  <c r="AI328" i="1"/>
  <c r="AH328" i="1"/>
  <c r="AG328" i="1"/>
  <c r="AI327" i="1"/>
  <c r="AH327" i="1"/>
  <c r="AG327" i="1"/>
  <c r="AI326" i="1"/>
  <c r="AH326" i="1"/>
  <c r="AG326" i="1"/>
  <c r="AI325" i="1"/>
  <c r="AH325" i="1"/>
  <c r="AG325" i="1"/>
  <c r="AI324" i="1"/>
  <c r="AH324" i="1"/>
  <c r="AG324" i="1"/>
  <c r="AI323" i="1"/>
  <c r="AH323" i="1"/>
  <c r="AG323" i="1"/>
  <c r="AI322" i="1"/>
  <c r="AH322" i="1"/>
  <c r="AG322" i="1"/>
  <c r="AI321" i="1"/>
  <c r="AH321" i="1"/>
  <c r="AG321" i="1"/>
  <c r="AI320" i="1"/>
  <c r="AH320" i="1"/>
  <c r="AG320" i="1"/>
  <c r="AI319" i="1"/>
  <c r="AH319" i="1"/>
  <c r="AG319" i="1"/>
  <c r="AI318" i="1"/>
  <c r="AH318" i="1"/>
  <c r="AG318" i="1"/>
  <c r="AI317" i="1"/>
  <c r="AH317" i="1"/>
  <c r="AG317" i="1"/>
  <c r="AI316" i="1"/>
  <c r="AH316" i="1"/>
  <c r="AG316" i="1"/>
  <c r="AI315" i="1"/>
  <c r="AH315" i="1"/>
  <c r="AG315" i="1"/>
  <c r="AI314" i="1"/>
  <c r="AH314" i="1"/>
  <c r="AG314" i="1"/>
  <c r="AI313" i="1"/>
  <c r="AH313" i="1"/>
  <c r="AG313" i="1"/>
  <c r="AI312" i="1"/>
  <c r="AH312" i="1"/>
  <c r="AG312" i="1"/>
  <c r="AI311" i="1"/>
  <c r="AH311" i="1"/>
  <c r="AG311" i="1"/>
  <c r="AI310" i="1"/>
  <c r="AH310" i="1"/>
  <c r="AG310" i="1"/>
  <c r="AI309" i="1"/>
  <c r="AH309" i="1"/>
  <c r="AG309" i="1"/>
  <c r="AI308" i="1"/>
  <c r="AH308" i="1"/>
  <c r="AG308" i="1"/>
  <c r="AI307" i="1"/>
  <c r="AH307" i="1"/>
  <c r="AG307" i="1"/>
  <c r="AI306" i="1"/>
  <c r="AH306" i="1"/>
  <c r="AG306" i="1"/>
  <c r="AI305" i="1"/>
  <c r="AH305" i="1"/>
  <c r="AG305" i="1"/>
  <c r="AI304" i="1"/>
  <c r="AH304" i="1"/>
  <c r="AG304" i="1"/>
  <c r="AI303" i="1"/>
  <c r="AH303" i="1"/>
  <c r="AG303" i="1"/>
  <c r="AI302" i="1"/>
  <c r="AH302" i="1"/>
  <c r="AG302" i="1"/>
  <c r="AI301" i="1"/>
  <c r="AH301" i="1"/>
  <c r="AG301" i="1"/>
  <c r="AI300" i="1"/>
  <c r="AH300" i="1"/>
  <c r="AG300" i="1"/>
  <c r="AI299" i="1"/>
  <c r="AH299" i="1"/>
  <c r="AG299" i="1"/>
  <c r="AI298" i="1"/>
  <c r="AH298" i="1"/>
  <c r="AG298" i="1"/>
  <c r="AI297" i="1"/>
  <c r="AH297" i="1"/>
  <c r="AG297" i="1"/>
  <c r="AI296" i="1"/>
  <c r="AH296" i="1"/>
  <c r="AG296" i="1"/>
  <c r="AI295" i="1"/>
  <c r="AH295" i="1"/>
  <c r="AG295" i="1"/>
  <c r="AI294" i="1"/>
  <c r="AH294" i="1"/>
  <c r="AG294" i="1"/>
  <c r="AI293" i="1"/>
  <c r="AH293" i="1"/>
  <c r="AG293" i="1"/>
  <c r="AI292" i="1"/>
  <c r="AH292" i="1"/>
  <c r="AG292" i="1"/>
  <c r="AI291" i="1"/>
  <c r="AH291" i="1"/>
  <c r="AG291" i="1"/>
  <c r="AI290" i="1"/>
  <c r="AH290" i="1"/>
  <c r="AG290" i="1"/>
  <c r="AI289" i="1"/>
  <c r="AH289" i="1"/>
  <c r="AG289" i="1"/>
  <c r="AI288" i="1"/>
  <c r="AH288" i="1"/>
  <c r="AG288" i="1"/>
  <c r="AI287" i="1"/>
  <c r="AH287" i="1"/>
  <c r="AG287" i="1"/>
  <c r="AI286" i="1"/>
  <c r="AH286" i="1"/>
  <c r="AG286" i="1"/>
  <c r="AI285" i="1"/>
  <c r="AH285" i="1"/>
  <c r="AG285" i="1"/>
  <c r="AI284" i="1"/>
  <c r="AH284" i="1"/>
  <c r="AG284" i="1"/>
  <c r="AI283" i="1"/>
  <c r="AH283" i="1"/>
  <c r="AG283" i="1"/>
  <c r="AI282" i="1"/>
  <c r="AH282" i="1"/>
  <c r="AG282" i="1"/>
  <c r="AI281" i="1"/>
  <c r="AH281" i="1"/>
  <c r="AG281" i="1"/>
  <c r="AI280" i="1"/>
  <c r="AH280" i="1"/>
  <c r="AG280" i="1"/>
  <c r="AI279" i="1"/>
  <c r="AH279" i="1"/>
  <c r="AG279" i="1"/>
  <c r="AI278" i="1"/>
  <c r="AH278" i="1"/>
  <c r="AG278" i="1"/>
  <c r="AI277" i="1"/>
  <c r="AH277" i="1"/>
  <c r="AG277" i="1"/>
  <c r="AI276" i="1"/>
  <c r="AH276" i="1"/>
  <c r="AG276" i="1"/>
  <c r="AI275" i="1"/>
  <c r="AH275" i="1"/>
  <c r="AG275" i="1"/>
  <c r="AI274" i="1"/>
  <c r="AH274" i="1"/>
  <c r="AG274" i="1"/>
  <c r="AI273" i="1"/>
  <c r="AH273" i="1"/>
  <c r="AG273" i="1"/>
  <c r="AI272" i="1"/>
  <c r="AH272" i="1"/>
  <c r="AG272" i="1"/>
  <c r="AI271" i="1"/>
  <c r="AH271" i="1"/>
  <c r="AG271" i="1"/>
  <c r="AI270" i="1"/>
  <c r="AH270" i="1"/>
  <c r="AG270" i="1"/>
  <c r="AI269" i="1"/>
  <c r="AH269" i="1"/>
  <c r="AG269" i="1"/>
  <c r="AI268" i="1"/>
  <c r="AH268" i="1"/>
  <c r="AG268" i="1"/>
  <c r="AI267" i="1"/>
  <c r="AH267" i="1"/>
  <c r="AG267" i="1"/>
  <c r="AI266" i="1"/>
  <c r="AH266" i="1"/>
  <c r="AG266" i="1"/>
  <c r="AI265" i="1"/>
  <c r="AH265" i="1"/>
  <c r="AG265" i="1"/>
  <c r="AI264" i="1"/>
  <c r="AH264" i="1"/>
  <c r="AG264" i="1"/>
  <c r="AI263" i="1"/>
  <c r="AH263" i="1"/>
  <c r="AG263" i="1"/>
  <c r="AI262" i="1"/>
  <c r="AH262" i="1"/>
  <c r="AG262" i="1"/>
  <c r="AI261" i="1"/>
  <c r="AH261" i="1"/>
  <c r="AG261" i="1"/>
  <c r="AI260" i="1"/>
  <c r="AH260" i="1"/>
  <c r="AG260" i="1"/>
  <c r="AI259" i="1"/>
  <c r="AH259" i="1"/>
  <c r="AG259" i="1"/>
  <c r="AI258" i="1"/>
  <c r="AH258" i="1"/>
  <c r="AG258" i="1"/>
  <c r="AI257" i="1"/>
  <c r="AH257" i="1"/>
  <c r="AG257" i="1"/>
  <c r="AI256" i="1"/>
  <c r="AH256" i="1"/>
  <c r="AG256" i="1"/>
  <c r="AI255" i="1"/>
  <c r="AH255" i="1"/>
  <c r="AG255" i="1"/>
  <c r="AI254" i="1"/>
  <c r="AH254" i="1"/>
  <c r="AG254" i="1"/>
  <c r="AI253" i="1"/>
  <c r="AH253" i="1"/>
  <c r="AG253" i="1"/>
  <c r="AI252" i="1"/>
  <c r="AH252" i="1"/>
  <c r="AG252" i="1"/>
  <c r="AI251" i="1"/>
  <c r="AH251" i="1"/>
  <c r="AG251" i="1"/>
  <c r="AI250" i="1"/>
  <c r="AH250" i="1"/>
  <c r="AG250" i="1"/>
  <c r="AI249" i="1"/>
  <c r="AH249" i="1"/>
  <c r="AG249" i="1"/>
  <c r="AI248" i="1"/>
  <c r="AH248" i="1"/>
  <c r="AG248" i="1"/>
  <c r="AI247" i="1"/>
  <c r="AH247" i="1"/>
  <c r="AG247" i="1"/>
  <c r="AI246" i="1"/>
  <c r="AH246" i="1"/>
  <c r="AG246" i="1"/>
  <c r="AI245" i="1"/>
  <c r="AH245" i="1"/>
  <c r="AG245" i="1"/>
  <c r="AI244" i="1"/>
  <c r="AH244" i="1"/>
  <c r="AG244" i="1"/>
  <c r="AI243" i="1"/>
  <c r="AH243" i="1"/>
  <c r="AG243" i="1"/>
  <c r="AI242" i="1"/>
  <c r="AH242" i="1"/>
  <c r="AG242" i="1"/>
  <c r="AI241" i="1"/>
  <c r="AH241" i="1"/>
  <c r="AG241" i="1"/>
  <c r="AI240" i="1"/>
  <c r="AH240" i="1"/>
  <c r="AG240" i="1"/>
  <c r="AI239" i="1"/>
  <c r="AH239" i="1"/>
  <c r="AG239" i="1"/>
  <c r="AI238" i="1"/>
  <c r="AH238" i="1"/>
  <c r="AG238" i="1"/>
  <c r="AI237" i="1"/>
  <c r="AH237" i="1"/>
  <c r="AG237" i="1"/>
  <c r="AI236" i="1"/>
  <c r="AH236" i="1"/>
  <c r="AG236" i="1"/>
  <c r="AI235" i="1"/>
  <c r="AH235" i="1"/>
  <c r="AG235" i="1"/>
  <c r="AI234" i="1"/>
  <c r="AH234" i="1"/>
  <c r="AG234" i="1"/>
  <c r="AI233" i="1"/>
  <c r="AH233" i="1"/>
  <c r="AG233" i="1"/>
  <c r="AI232" i="1"/>
  <c r="AH232" i="1"/>
  <c r="AG232" i="1"/>
  <c r="AI231" i="1"/>
  <c r="AH231" i="1"/>
  <c r="AG231" i="1"/>
  <c r="AI230" i="1"/>
  <c r="AH230" i="1"/>
  <c r="AG230" i="1"/>
  <c r="AI229" i="1"/>
  <c r="AH229" i="1"/>
  <c r="AG229" i="1"/>
  <c r="AI228" i="1"/>
  <c r="AH228" i="1"/>
  <c r="AG228" i="1"/>
  <c r="AI227" i="1"/>
  <c r="AH227" i="1"/>
  <c r="AG227" i="1"/>
  <c r="AI226" i="1"/>
  <c r="AH226" i="1"/>
  <c r="AG226" i="1"/>
  <c r="AI225" i="1"/>
  <c r="AH225" i="1"/>
  <c r="AG225" i="1"/>
  <c r="AI224" i="1"/>
  <c r="AH224" i="1"/>
  <c r="AG224" i="1"/>
  <c r="AI223" i="1"/>
  <c r="AH223" i="1"/>
  <c r="AG223" i="1"/>
  <c r="AI222" i="1"/>
  <c r="AH222" i="1"/>
  <c r="AG222" i="1"/>
  <c r="AI221" i="1"/>
  <c r="AH221" i="1"/>
  <c r="AG221" i="1"/>
  <c r="AI220" i="1"/>
  <c r="AH220" i="1"/>
  <c r="AG220" i="1"/>
  <c r="AI219" i="1"/>
  <c r="AH219" i="1"/>
  <c r="AG219" i="1"/>
  <c r="AI218" i="1"/>
  <c r="AH218" i="1"/>
  <c r="AG218" i="1"/>
  <c r="AI217" i="1"/>
  <c r="AH217" i="1"/>
  <c r="AG217" i="1"/>
  <c r="AI216" i="1"/>
  <c r="AH216" i="1"/>
  <c r="AG216" i="1"/>
  <c r="AI215" i="1"/>
  <c r="AH215" i="1"/>
  <c r="AG215" i="1"/>
  <c r="AI214" i="1"/>
  <c r="AH214" i="1"/>
  <c r="AG214" i="1"/>
  <c r="AI213" i="1"/>
  <c r="AH213" i="1"/>
  <c r="AG213" i="1"/>
  <c r="AI212" i="1"/>
  <c r="AH212" i="1"/>
  <c r="AG212" i="1"/>
  <c r="AI211" i="1"/>
  <c r="AH211" i="1"/>
  <c r="AG211" i="1"/>
  <c r="AI210" i="1"/>
  <c r="AH210" i="1"/>
  <c r="AG210" i="1"/>
  <c r="AI209" i="1"/>
  <c r="AH209" i="1"/>
  <c r="AG209" i="1"/>
  <c r="AI208" i="1"/>
  <c r="AH208" i="1"/>
  <c r="AG208" i="1"/>
  <c r="AI207" i="1"/>
  <c r="AH207" i="1"/>
  <c r="AG207" i="1"/>
  <c r="AI206" i="1"/>
  <c r="AH206" i="1"/>
  <c r="AG206" i="1"/>
  <c r="AI205" i="1"/>
  <c r="AH205" i="1"/>
  <c r="AG205" i="1"/>
  <c r="AI204" i="1"/>
  <c r="AH204" i="1"/>
  <c r="AG204" i="1"/>
  <c r="AI203" i="1"/>
  <c r="AH203" i="1"/>
  <c r="AG203" i="1"/>
  <c r="AI202" i="1"/>
  <c r="AH202" i="1"/>
  <c r="AG202" i="1"/>
  <c r="AI201" i="1"/>
  <c r="AH201" i="1"/>
  <c r="AG201" i="1"/>
  <c r="AI200" i="1"/>
  <c r="AH200" i="1"/>
  <c r="AG200" i="1"/>
  <c r="AI199" i="1"/>
  <c r="AH199" i="1"/>
  <c r="AG199" i="1"/>
  <c r="AI198" i="1"/>
  <c r="AH198" i="1"/>
  <c r="AG198" i="1"/>
  <c r="AI197" i="1"/>
  <c r="AH197" i="1"/>
  <c r="AG197" i="1"/>
  <c r="AI196" i="1"/>
  <c r="AH196" i="1"/>
  <c r="AG196" i="1"/>
  <c r="AI195" i="1"/>
  <c r="AH195" i="1"/>
  <c r="AG195" i="1"/>
  <c r="AI194" i="1"/>
  <c r="AH194" i="1"/>
  <c r="AG194" i="1"/>
  <c r="AI193" i="1"/>
  <c r="AH193" i="1"/>
  <c r="AG193" i="1"/>
  <c r="AI192" i="1"/>
  <c r="AH192" i="1"/>
  <c r="AG192" i="1"/>
  <c r="AI191" i="1"/>
  <c r="AH191" i="1"/>
  <c r="AG191" i="1"/>
  <c r="AI190" i="1"/>
  <c r="AH190" i="1"/>
  <c r="AG190" i="1"/>
  <c r="AI189" i="1"/>
  <c r="AH189" i="1"/>
  <c r="AG189" i="1"/>
  <c r="AI188" i="1"/>
  <c r="AH188" i="1"/>
  <c r="AG188" i="1"/>
  <c r="AI187" i="1"/>
  <c r="AH187" i="1"/>
  <c r="AG187" i="1"/>
  <c r="AI186" i="1"/>
  <c r="AH186" i="1"/>
  <c r="AG186" i="1"/>
  <c r="AI185" i="1"/>
  <c r="AH185" i="1"/>
  <c r="AG185" i="1"/>
  <c r="AI184" i="1"/>
  <c r="AH184" i="1"/>
  <c r="AG184" i="1"/>
  <c r="AI183" i="1"/>
  <c r="AH183" i="1"/>
  <c r="AG183" i="1"/>
  <c r="AI182" i="1"/>
  <c r="AH182" i="1"/>
  <c r="AG182" i="1"/>
  <c r="AI181" i="1"/>
  <c r="AH181" i="1"/>
  <c r="AG181" i="1"/>
  <c r="AI180" i="1"/>
  <c r="AH180" i="1"/>
  <c r="AG180" i="1"/>
  <c r="AI179" i="1"/>
  <c r="AH179" i="1"/>
  <c r="AG179" i="1"/>
  <c r="AI178" i="1"/>
  <c r="AH178" i="1"/>
  <c r="AG178" i="1"/>
  <c r="AI177" i="1"/>
  <c r="AH177" i="1"/>
  <c r="AG177" i="1"/>
  <c r="AI176" i="1"/>
  <c r="AH176" i="1"/>
  <c r="AG176" i="1"/>
  <c r="AI175" i="1"/>
  <c r="AH175" i="1"/>
  <c r="AG175" i="1"/>
  <c r="AI174" i="1"/>
  <c r="AH174" i="1"/>
  <c r="AG174" i="1"/>
  <c r="AI173" i="1"/>
  <c r="AH173" i="1"/>
  <c r="AG173" i="1"/>
  <c r="AI172" i="1"/>
  <c r="AH172" i="1"/>
  <c r="AG172" i="1"/>
  <c r="AI171" i="1"/>
  <c r="AH171" i="1"/>
  <c r="AG171" i="1"/>
  <c r="AI170" i="1"/>
  <c r="AH170" i="1"/>
  <c r="AG170" i="1"/>
  <c r="AI169" i="1"/>
  <c r="AH169" i="1"/>
  <c r="AG169" i="1"/>
  <c r="AI168" i="1"/>
  <c r="AH168" i="1"/>
  <c r="AG168" i="1"/>
  <c r="AI167" i="1"/>
  <c r="AH167" i="1"/>
  <c r="AG167" i="1"/>
  <c r="AI166" i="1"/>
  <c r="AH166" i="1"/>
  <c r="AG166" i="1"/>
  <c r="AI165" i="1"/>
  <c r="AH165" i="1"/>
  <c r="AG165" i="1"/>
  <c r="AI164" i="1"/>
  <c r="AH164" i="1"/>
  <c r="AG164" i="1"/>
  <c r="AI163" i="1"/>
  <c r="AH163" i="1"/>
  <c r="AG163" i="1"/>
  <c r="AI162" i="1"/>
  <c r="AH162" i="1"/>
  <c r="AG162" i="1"/>
  <c r="AI161" i="1"/>
  <c r="AH161" i="1"/>
  <c r="AG161" i="1"/>
  <c r="AI160" i="1"/>
  <c r="AH160" i="1"/>
  <c r="AG160" i="1"/>
  <c r="AI159" i="1"/>
  <c r="AH159" i="1"/>
  <c r="AG159" i="1"/>
  <c r="AI158" i="1"/>
  <c r="AH158" i="1"/>
  <c r="AG158" i="1"/>
  <c r="AI157" i="1"/>
  <c r="AH157" i="1"/>
  <c r="AG157" i="1"/>
  <c r="AI156" i="1"/>
  <c r="AH156" i="1"/>
  <c r="AG156" i="1"/>
  <c r="AI155" i="1"/>
  <c r="AH155" i="1"/>
  <c r="AG155" i="1"/>
  <c r="AI154" i="1"/>
  <c r="AH154" i="1"/>
  <c r="AG154" i="1"/>
  <c r="AI153" i="1"/>
  <c r="AH153" i="1"/>
  <c r="AG153" i="1"/>
  <c r="AI152" i="1"/>
  <c r="AH152" i="1"/>
  <c r="AG152" i="1"/>
  <c r="AI151" i="1"/>
  <c r="AH151" i="1"/>
  <c r="AG151" i="1"/>
  <c r="AI150" i="1"/>
  <c r="AH150" i="1"/>
  <c r="AG150" i="1"/>
  <c r="AI149" i="1"/>
  <c r="AH149" i="1"/>
  <c r="AG149" i="1"/>
  <c r="AI148" i="1"/>
  <c r="AH148" i="1"/>
  <c r="AG148" i="1"/>
  <c r="AI147" i="1"/>
  <c r="AH147" i="1"/>
  <c r="AG147" i="1"/>
  <c r="AI146" i="1"/>
  <c r="AH146" i="1"/>
  <c r="AG146" i="1"/>
  <c r="AI145" i="1"/>
  <c r="AH145" i="1"/>
  <c r="AG145" i="1"/>
  <c r="AI144" i="1"/>
  <c r="AH144" i="1"/>
  <c r="AG144" i="1"/>
  <c r="AI143" i="1"/>
  <c r="AH143" i="1"/>
  <c r="AG143" i="1"/>
  <c r="AI142" i="1"/>
  <c r="AH142" i="1"/>
  <c r="AG142" i="1"/>
  <c r="AI141" i="1"/>
  <c r="AH141" i="1"/>
  <c r="AG141" i="1"/>
  <c r="AI140" i="1"/>
  <c r="AH140" i="1"/>
  <c r="AG140" i="1"/>
  <c r="AI139" i="1"/>
  <c r="AH139" i="1"/>
  <c r="AG139" i="1"/>
  <c r="AI138" i="1"/>
  <c r="AH138" i="1"/>
  <c r="AG138" i="1"/>
  <c r="AI137" i="1"/>
  <c r="AH137" i="1"/>
  <c r="AG137" i="1"/>
  <c r="AI136" i="1"/>
  <c r="AH136" i="1"/>
  <c r="AG136" i="1"/>
  <c r="AI135" i="1"/>
  <c r="AH135" i="1"/>
  <c r="AG135" i="1"/>
  <c r="AI134" i="1"/>
  <c r="AH134" i="1"/>
  <c r="AG134" i="1"/>
  <c r="AI133" i="1"/>
  <c r="AH133" i="1"/>
  <c r="AG133" i="1"/>
  <c r="AI132" i="1"/>
  <c r="AH132" i="1"/>
  <c r="AG132" i="1"/>
  <c r="AI131" i="1"/>
  <c r="AH131" i="1"/>
  <c r="AG131" i="1"/>
  <c r="AI130" i="1"/>
  <c r="AH130" i="1"/>
  <c r="AG130" i="1"/>
  <c r="AI129" i="1"/>
  <c r="AH129" i="1"/>
  <c r="AG129" i="1"/>
  <c r="AI128" i="1"/>
  <c r="AH128" i="1"/>
  <c r="AG128" i="1"/>
  <c r="AI127" i="1"/>
  <c r="AH127" i="1"/>
  <c r="AG127" i="1"/>
  <c r="AI126" i="1"/>
  <c r="AH126" i="1"/>
  <c r="AG126" i="1"/>
  <c r="AI125" i="1"/>
  <c r="AH125" i="1"/>
  <c r="AG125" i="1"/>
  <c r="AI124" i="1"/>
  <c r="AH124" i="1"/>
  <c r="AG124" i="1"/>
  <c r="AI123" i="1"/>
  <c r="AH123" i="1"/>
  <c r="AG123" i="1"/>
  <c r="AI122" i="1"/>
  <c r="AH122" i="1"/>
  <c r="AG122" i="1"/>
  <c r="AI121" i="1"/>
  <c r="AH121" i="1"/>
  <c r="AG121" i="1"/>
  <c r="AI120" i="1"/>
  <c r="AH120" i="1"/>
  <c r="AG120" i="1"/>
  <c r="AI119" i="1"/>
  <c r="AH119" i="1"/>
  <c r="AG119" i="1"/>
  <c r="AI118" i="1"/>
  <c r="AH118" i="1"/>
  <c r="AG118" i="1"/>
  <c r="AI117" i="1"/>
  <c r="AH117" i="1"/>
  <c r="AG117" i="1"/>
  <c r="AI116" i="1"/>
  <c r="AH116" i="1"/>
  <c r="AG116" i="1"/>
  <c r="AI115" i="1"/>
  <c r="AH115" i="1"/>
  <c r="AG115" i="1"/>
  <c r="AI114" i="1"/>
  <c r="AH114" i="1"/>
  <c r="AG114" i="1"/>
  <c r="AI113" i="1"/>
  <c r="AH113" i="1"/>
  <c r="AG113" i="1"/>
  <c r="AI112" i="1"/>
  <c r="AH112" i="1"/>
  <c r="AG112" i="1"/>
  <c r="AI111" i="1"/>
  <c r="AH111" i="1"/>
  <c r="AG111" i="1"/>
  <c r="AI110" i="1"/>
  <c r="AH110" i="1"/>
  <c r="AG110" i="1"/>
  <c r="AI109" i="1"/>
  <c r="AH109" i="1"/>
  <c r="AG109" i="1"/>
  <c r="AI108" i="1"/>
  <c r="AH108" i="1"/>
  <c r="AG108" i="1"/>
  <c r="AI107" i="1"/>
  <c r="AH107" i="1"/>
  <c r="AG107" i="1"/>
  <c r="AI106" i="1"/>
  <c r="AH106" i="1"/>
  <c r="AG106" i="1"/>
  <c r="AI105" i="1"/>
  <c r="AH105" i="1"/>
  <c r="AG105" i="1"/>
  <c r="AI104" i="1"/>
  <c r="AH104" i="1"/>
  <c r="AG104" i="1"/>
  <c r="AI103" i="1"/>
  <c r="AH103" i="1"/>
  <c r="AG103" i="1"/>
  <c r="AI102" i="1"/>
  <c r="AH102" i="1"/>
  <c r="AG102" i="1"/>
  <c r="AI101" i="1"/>
  <c r="AH101" i="1"/>
  <c r="AG101" i="1"/>
  <c r="AI100" i="1"/>
  <c r="AH100" i="1"/>
  <c r="AG100" i="1"/>
  <c r="AI99" i="1"/>
  <c r="AH99" i="1"/>
  <c r="AG99" i="1"/>
  <c r="AI98" i="1"/>
  <c r="AH98" i="1"/>
  <c r="AG98" i="1"/>
  <c r="AI97" i="1"/>
  <c r="AH97" i="1"/>
  <c r="AG97" i="1"/>
  <c r="AI96" i="1"/>
  <c r="AH96" i="1"/>
  <c r="AG96" i="1"/>
  <c r="AI95" i="1"/>
  <c r="AH95" i="1"/>
  <c r="AG95" i="1"/>
  <c r="AI94" i="1"/>
  <c r="AH94" i="1"/>
  <c r="AG94" i="1"/>
  <c r="AI93" i="1"/>
  <c r="AH93" i="1"/>
  <c r="AG93" i="1"/>
  <c r="AI92" i="1"/>
  <c r="AH92" i="1"/>
  <c r="AG92" i="1"/>
  <c r="AI91" i="1"/>
  <c r="AH91" i="1"/>
  <c r="AG91" i="1"/>
  <c r="AI90" i="1"/>
  <c r="AH90" i="1"/>
  <c r="AG90" i="1"/>
  <c r="AI89" i="1"/>
  <c r="AH89" i="1"/>
  <c r="AG89" i="1"/>
  <c r="AI88" i="1"/>
  <c r="AH88" i="1"/>
  <c r="AG88" i="1"/>
  <c r="AI87" i="1"/>
  <c r="AH87" i="1"/>
  <c r="AG87" i="1"/>
  <c r="AI86" i="1"/>
  <c r="AH86" i="1"/>
  <c r="AG86" i="1"/>
  <c r="AI85" i="1"/>
  <c r="AH85" i="1"/>
  <c r="AG85" i="1"/>
  <c r="AI84" i="1"/>
  <c r="AH84" i="1"/>
  <c r="AG84" i="1"/>
  <c r="AI83" i="1"/>
  <c r="AH83" i="1"/>
  <c r="AG83" i="1"/>
  <c r="AI82" i="1"/>
  <c r="AH82" i="1"/>
  <c r="AG82" i="1"/>
  <c r="AI81" i="1"/>
  <c r="AH81" i="1"/>
  <c r="AG81" i="1"/>
  <c r="AI80" i="1"/>
  <c r="AH80" i="1"/>
  <c r="AG80" i="1"/>
  <c r="AI79" i="1"/>
  <c r="AH79" i="1"/>
  <c r="AG79" i="1"/>
  <c r="AI78" i="1"/>
  <c r="AH78" i="1"/>
  <c r="AG78" i="1"/>
  <c r="AI77" i="1"/>
  <c r="AH77" i="1"/>
  <c r="AG77" i="1"/>
  <c r="AI76" i="1"/>
  <c r="AH76" i="1"/>
  <c r="AG76" i="1"/>
  <c r="AI75" i="1"/>
  <c r="AH75" i="1"/>
  <c r="AG75" i="1"/>
  <c r="AI74" i="1"/>
  <c r="AH74" i="1"/>
  <c r="AG74" i="1"/>
  <c r="AI73" i="1"/>
  <c r="AH73" i="1"/>
  <c r="AG73" i="1"/>
  <c r="AI72" i="1"/>
  <c r="AH72" i="1"/>
  <c r="AG72" i="1"/>
  <c r="AI71" i="1"/>
  <c r="AH71" i="1"/>
  <c r="AG71" i="1"/>
  <c r="AI70" i="1"/>
  <c r="AH70" i="1"/>
  <c r="AG70" i="1"/>
  <c r="AI69" i="1"/>
  <c r="AH69" i="1"/>
  <c r="AG69" i="1"/>
  <c r="AI68" i="1"/>
  <c r="AH68" i="1"/>
  <c r="AG68" i="1"/>
  <c r="AI67" i="1"/>
  <c r="AH67" i="1"/>
  <c r="AG67" i="1"/>
  <c r="AI66" i="1"/>
  <c r="AH66" i="1"/>
  <c r="AG66" i="1"/>
  <c r="AI65" i="1"/>
  <c r="AH65" i="1"/>
  <c r="AG65" i="1"/>
  <c r="AI64" i="1"/>
  <c r="AH64" i="1"/>
  <c r="AG64" i="1"/>
  <c r="AI63" i="1"/>
  <c r="AH63" i="1"/>
  <c r="AG63" i="1"/>
  <c r="AI62" i="1"/>
  <c r="AH62" i="1"/>
  <c r="AG62" i="1"/>
  <c r="AI61" i="1"/>
  <c r="AH61" i="1"/>
  <c r="AG61" i="1"/>
  <c r="AI60" i="1"/>
  <c r="AH60" i="1"/>
  <c r="AG60" i="1"/>
  <c r="AI59" i="1"/>
  <c r="AH59" i="1"/>
  <c r="AG59" i="1"/>
  <c r="AI58" i="1"/>
  <c r="AH58" i="1"/>
  <c r="AG58" i="1"/>
  <c r="AI57" i="1"/>
  <c r="AH57" i="1"/>
  <c r="AG57" i="1"/>
  <c r="AI56" i="1"/>
  <c r="AH56" i="1"/>
  <c r="AG56" i="1"/>
  <c r="AI55" i="1"/>
  <c r="AH55" i="1"/>
  <c r="AG55" i="1"/>
  <c r="AI54" i="1"/>
  <c r="AH54" i="1"/>
  <c r="AG54" i="1"/>
  <c r="AI53" i="1"/>
  <c r="AH53" i="1"/>
  <c r="AG53" i="1"/>
  <c r="AI52" i="1"/>
  <c r="AH52" i="1"/>
  <c r="AG52" i="1"/>
  <c r="AI51" i="1"/>
  <c r="AH51" i="1"/>
  <c r="AG51" i="1"/>
  <c r="AI50" i="1"/>
  <c r="AH50" i="1"/>
  <c r="AG50" i="1"/>
  <c r="AI49" i="1"/>
  <c r="AH49" i="1"/>
  <c r="AG49" i="1"/>
  <c r="AI48" i="1"/>
  <c r="AH48" i="1"/>
  <c r="AG48" i="1"/>
  <c r="AI47" i="1"/>
  <c r="AH47" i="1"/>
  <c r="AG47" i="1"/>
  <c r="AI46" i="1"/>
  <c r="AH46" i="1"/>
  <c r="AG46" i="1"/>
  <c r="AI45" i="1"/>
  <c r="AH45" i="1"/>
  <c r="AG45" i="1"/>
  <c r="AI44" i="1"/>
  <c r="AH44" i="1"/>
  <c r="AG44" i="1"/>
  <c r="AI43" i="1"/>
  <c r="AH43" i="1"/>
  <c r="AG43" i="1"/>
  <c r="AI42" i="1"/>
  <c r="AH42" i="1"/>
  <c r="AG42" i="1"/>
  <c r="AI41" i="1"/>
  <c r="AH41" i="1"/>
  <c r="AG41" i="1"/>
  <c r="AI40" i="1"/>
  <c r="AH40" i="1"/>
  <c r="AG40" i="1"/>
  <c r="AI39" i="1"/>
  <c r="AH39" i="1"/>
  <c r="AG39" i="1"/>
  <c r="AI38" i="1"/>
  <c r="AH38" i="1"/>
  <c r="AG38" i="1"/>
  <c r="AI37" i="1"/>
  <c r="AH37" i="1"/>
  <c r="AG37" i="1"/>
  <c r="AI36" i="1"/>
  <c r="AH36" i="1"/>
  <c r="AG36" i="1"/>
  <c r="AI35" i="1"/>
  <c r="AH35" i="1"/>
  <c r="AG35" i="1"/>
  <c r="AI34" i="1"/>
  <c r="AH34" i="1"/>
  <c r="AG34" i="1"/>
  <c r="AI33" i="1"/>
  <c r="AH33" i="1"/>
  <c r="AG33" i="1"/>
  <c r="AI32" i="1"/>
  <c r="AH32" i="1"/>
  <c r="AG32" i="1"/>
  <c r="AI31" i="1"/>
  <c r="AH31" i="1"/>
  <c r="AG31" i="1"/>
  <c r="AI30" i="1"/>
  <c r="AH30" i="1"/>
  <c r="AG30" i="1"/>
  <c r="AI29" i="1"/>
  <c r="AH29" i="1"/>
  <c r="AG29" i="1"/>
  <c r="AI28" i="1"/>
  <c r="AH28" i="1"/>
  <c r="AG28" i="1"/>
  <c r="AI27" i="1"/>
  <c r="AH27" i="1"/>
  <c r="AG27" i="1"/>
  <c r="AI26" i="1"/>
  <c r="AH26" i="1"/>
  <c r="AG26" i="1"/>
  <c r="AI25" i="1"/>
  <c r="AH25" i="1"/>
  <c r="AG25" i="1"/>
  <c r="AI24" i="1"/>
  <c r="AH24" i="1"/>
  <c r="AG24" i="1"/>
  <c r="AI23" i="1"/>
  <c r="AH23" i="1"/>
  <c r="AG23" i="1"/>
  <c r="AI22" i="1"/>
  <c r="AH22" i="1"/>
  <c r="AG22" i="1"/>
  <c r="AI21" i="1"/>
  <c r="AH21" i="1"/>
  <c r="AG21" i="1"/>
  <c r="AI20" i="1"/>
  <c r="AH20" i="1"/>
  <c r="AG20" i="1"/>
  <c r="AI19" i="1"/>
  <c r="AH19" i="1"/>
  <c r="AG19" i="1"/>
  <c r="AI18" i="1"/>
  <c r="AH18" i="1"/>
  <c r="AG18" i="1"/>
  <c r="AI17" i="1"/>
  <c r="AH17" i="1"/>
  <c r="AG17" i="1"/>
  <c r="AI16" i="1"/>
  <c r="AH16" i="1"/>
  <c r="AG16" i="1"/>
  <c r="AI15" i="1"/>
  <c r="AH15" i="1"/>
  <c r="AG15" i="1"/>
  <c r="AI14" i="1"/>
  <c r="AH14" i="1"/>
  <c r="AG14" i="1"/>
  <c r="AI13" i="1"/>
  <c r="AH13" i="1"/>
  <c r="AG13" i="1"/>
  <c r="AI12" i="1"/>
  <c r="AH12" i="1"/>
  <c r="AG12" i="1"/>
  <c r="AI11" i="1"/>
  <c r="AH11" i="1"/>
  <c r="AG11" i="1"/>
  <c r="AI10" i="1"/>
  <c r="AH10" i="1"/>
  <c r="AG10" i="1"/>
  <c r="AI9" i="1"/>
  <c r="AH9" i="1"/>
  <c r="AG9" i="1"/>
  <c r="AI8" i="1"/>
  <c r="AH8" i="1"/>
  <c r="AG8" i="1"/>
  <c r="AI7" i="1"/>
  <c r="AH7" i="1"/>
  <c r="AG7" i="1"/>
  <c r="AI6" i="1"/>
  <c r="AH6" i="1"/>
  <c r="AG6" i="1"/>
  <c r="AI5" i="1"/>
  <c r="AH5" i="1"/>
  <c r="AG5" i="1"/>
  <c r="AI4" i="1"/>
  <c r="AH4" i="1"/>
  <c r="AG4" i="1"/>
  <c r="AI3" i="1"/>
  <c r="AH3" i="1"/>
  <c r="AG3" i="1"/>
  <c r="AI2" i="1"/>
  <c r="AH2" i="1"/>
  <c r="AG2" i="1"/>
</calcChain>
</file>

<file path=xl/sharedStrings.xml><?xml version="1.0" encoding="utf-8"?>
<sst xmlns="http://schemas.openxmlformats.org/spreadsheetml/2006/main" count="34240" uniqueCount="4989">
  <si>
    <t xml:space="preserve">DESIGNATION            </t>
  </si>
  <si>
    <t>M?</t>
  </si>
  <si>
    <t>2MASS_NUMBER</t>
  </si>
  <si>
    <t>RA_h</t>
  </si>
  <si>
    <t>RA_m</t>
  </si>
  <si>
    <t>RA_s</t>
  </si>
  <si>
    <t>DEC_d</t>
  </si>
  <si>
    <t xml:space="preserve"> DEC_'</t>
  </si>
  <si>
    <t xml:space="preserve"> DEC_"</t>
  </si>
  <si>
    <t>DIST</t>
  </si>
  <si>
    <t>+/-0</t>
  </si>
  <si>
    <t>SPEC</t>
  </si>
  <si>
    <t>V</t>
  </si>
  <si>
    <t>r</t>
  </si>
  <si>
    <t>R</t>
  </si>
  <si>
    <t xml:space="preserve"> I</t>
  </si>
  <si>
    <t>I</t>
  </si>
  <si>
    <t>J</t>
  </si>
  <si>
    <t>H</t>
  </si>
  <si>
    <t>Ks</t>
  </si>
  <si>
    <t>K</t>
  </si>
  <si>
    <t>W1</t>
  </si>
  <si>
    <t>W2</t>
  </si>
  <si>
    <t>W3</t>
  </si>
  <si>
    <t>Teff</t>
  </si>
  <si>
    <t>RAD</t>
  </si>
  <si>
    <t>MASS</t>
  </si>
  <si>
    <t>a</t>
  </si>
  <si>
    <t>PER</t>
  </si>
  <si>
    <t>DISC</t>
  </si>
  <si>
    <t xml:space="preserve">STAT </t>
  </si>
  <si>
    <t>PM?</t>
  </si>
  <si>
    <t>x</t>
  </si>
  <si>
    <t>y</t>
  </si>
  <si>
    <t>z</t>
  </si>
  <si>
    <t xml:space="preserve">DENIS-P J003006.2-373948   </t>
  </si>
  <si>
    <t xml:space="preserve">J00300625-3739483  </t>
  </si>
  <si>
    <t xml:space="preserve"> 0 </t>
  </si>
  <si>
    <t>30</t>
  </si>
  <si>
    <t xml:space="preserve">  6.3 </t>
  </si>
  <si>
    <t xml:space="preserve"> -37</t>
  </si>
  <si>
    <t>39</t>
  </si>
  <si>
    <t>48</t>
  </si>
  <si>
    <t>32.00</t>
  </si>
  <si>
    <t xml:space="preserve">  ? </t>
  </si>
  <si>
    <t>L3</t>
  </si>
  <si>
    <t xml:space="preserve">     </t>
  </si>
  <si>
    <t>18.36</t>
  </si>
  <si>
    <t>15.20</t>
  </si>
  <si>
    <t>14.43</t>
  </si>
  <si>
    <t>13.89</t>
  </si>
  <si>
    <t xml:space="preserve">      </t>
  </si>
  <si>
    <t xml:space="preserve">    </t>
  </si>
  <si>
    <t xml:space="preserve">          </t>
  </si>
  <si>
    <t xml:space="preserve">SDSS J050213.49+144236.6   </t>
  </si>
  <si>
    <t xml:space="preserve">J05021345+1442367  </t>
  </si>
  <si>
    <t xml:space="preserve"> 5 </t>
  </si>
  <si>
    <t xml:space="preserve"> 2</t>
  </si>
  <si>
    <t xml:space="preserve"> 13.5 </t>
  </si>
  <si>
    <t xml:space="preserve"> +14</t>
  </si>
  <si>
    <t>42</t>
  </si>
  <si>
    <t>37</t>
  </si>
  <si>
    <t>2.00</t>
  </si>
  <si>
    <t xml:space="preserve">L0  </t>
  </si>
  <si>
    <t>14.27</t>
  </si>
  <si>
    <t>13.39</t>
  </si>
  <si>
    <t>12.96</t>
  </si>
  <si>
    <t xml:space="preserve"> 2004</t>
  </si>
  <si>
    <t xml:space="preserve">UGPS J065227.71+032431.0   </t>
  </si>
  <si>
    <t xml:space="preserve">                   </t>
  </si>
  <si>
    <t xml:space="preserve"> 6 </t>
  </si>
  <si>
    <t>52</t>
  </si>
  <si>
    <t xml:space="preserve"> 27.7 </t>
  </si>
  <si>
    <t xml:space="preserve"> +03</t>
  </si>
  <si>
    <t>24</t>
  </si>
  <si>
    <t>31</t>
  </si>
  <si>
    <t>4.50</t>
  </si>
  <si>
    <t>T5.5</t>
  </si>
  <si>
    <t>17.24</t>
  </si>
  <si>
    <t>17.50</t>
  </si>
  <si>
    <t>17.52</t>
  </si>
  <si>
    <t xml:space="preserve"> 2011</t>
  </si>
  <si>
    <t xml:space="preserve"> UNCON</t>
  </si>
  <si>
    <t xml:space="preserve">G 196-3 B                  </t>
  </si>
  <si>
    <t xml:space="preserve">J10042066+5022596  </t>
  </si>
  <si>
    <t xml:space="preserve">10 </t>
  </si>
  <si>
    <t xml:space="preserve"> 4</t>
  </si>
  <si>
    <t xml:space="preserve"> 20.7 </t>
  </si>
  <si>
    <t xml:space="preserve"> +50</t>
  </si>
  <si>
    <t>22</t>
  </si>
  <si>
    <t>60</t>
  </si>
  <si>
    <t xml:space="preserve">L3  </t>
  </si>
  <si>
    <t>20.78</t>
  </si>
  <si>
    <t>19.88</t>
  </si>
  <si>
    <t>18.28</t>
  </si>
  <si>
    <t>14.83</t>
  </si>
  <si>
    <t>13.65</t>
  </si>
  <si>
    <t>12.78</t>
  </si>
  <si>
    <t xml:space="preserve">12.49 </t>
  </si>
  <si>
    <t>1870</t>
  </si>
  <si>
    <t>1.26</t>
  </si>
  <si>
    <t xml:space="preserve">25  </t>
  </si>
  <si>
    <t xml:space="preserve">  300 </t>
  </si>
  <si>
    <t xml:space="preserve"> 1998</t>
  </si>
  <si>
    <t xml:space="preserve">CFBDS J104209+580856       </t>
  </si>
  <si>
    <t xml:space="preserve"> 10.0 </t>
  </si>
  <si>
    <t xml:space="preserve"> +58</t>
  </si>
  <si>
    <t xml:space="preserve"> 8</t>
  </si>
  <si>
    <t>57</t>
  </si>
  <si>
    <t>8.00</t>
  </si>
  <si>
    <t>T6.5</t>
  </si>
  <si>
    <t>26.33</t>
  </si>
  <si>
    <t>17.66</t>
  </si>
  <si>
    <t>18.21</t>
  </si>
  <si>
    <t>17.77</t>
  </si>
  <si>
    <t>17.25</t>
  </si>
  <si>
    <t>15.30</t>
  </si>
  <si>
    <t xml:space="preserve"> 975</t>
  </si>
  <si>
    <t xml:space="preserve"> 2010</t>
  </si>
  <si>
    <t xml:space="preserve">2MASS J13015465-1510223    </t>
  </si>
  <si>
    <t xml:space="preserve">J13015465-1510223  </t>
  </si>
  <si>
    <t xml:space="preserve">13 </t>
  </si>
  <si>
    <t xml:space="preserve"> 1</t>
  </si>
  <si>
    <t xml:space="preserve"> 54.7 </t>
  </si>
  <si>
    <t xml:space="preserve"> -15</t>
  </si>
  <si>
    <t>10</t>
  </si>
  <si>
    <t xml:space="preserve">L1  </t>
  </si>
  <si>
    <t>14.54</t>
  </si>
  <si>
    <t>13.67</t>
  </si>
  <si>
    <t>13.10</t>
  </si>
  <si>
    <t>12.79</t>
  </si>
  <si>
    <t>12.52</t>
  </si>
  <si>
    <t>11.96</t>
  </si>
  <si>
    <t xml:space="preserve"> 2002</t>
  </si>
  <si>
    <t xml:space="preserve">SDSS J135712.40+142839.8   </t>
  </si>
  <si>
    <t xml:space="preserve">J13571237+1428398  </t>
  </si>
  <si>
    <t xml:space="preserve"> 12.4 </t>
  </si>
  <si>
    <t>28</t>
  </si>
  <si>
    <t>40</t>
  </si>
  <si>
    <t>1.00</t>
  </si>
  <si>
    <t>20.12</t>
  </si>
  <si>
    <t>15.58</t>
  </si>
  <si>
    <t>14.65</t>
  </si>
  <si>
    <t>13.88</t>
  </si>
  <si>
    <t xml:space="preserve">IRAC J142950.8+333011      </t>
  </si>
  <si>
    <t xml:space="preserve">14 </t>
  </si>
  <si>
    <t>29</t>
  </si>
  <si>
    <t xml:space="preserve"> 50.8 </t>
  </si>
  <si>
    <t xml:space="preserve"> +33</t>
  </si>
  <si>
    <t>11</t>
  </si>
  <si>
    <t>T4.5</t>
  </si>
  <si>
    <t>22.21</t>
  </si>
  <si>
    <t>16.88</t>
  </si>
  <si>
    <t>16.99</t>
  </si>
  <si>
    <t>16.54</t>
  </si>
  <si>
    <t>14.98</t>
  </si>
  <si>
    <t>12.04</t>
  </si>
  <si>
    <t xml:space="preserve">2MASS J16184503-1321297    </t>
  </si>
  <si>
    <t xml:space="preserve">J16184503-1321297  </t>
  </si>
  <si>
    <t xml:space="preserve">16 </t>
  </si>
  <si>
    <t>18</t>
  </si>
  <si>
    <t xml:space="preserve"> 45.0 </t>
  </si>
  <si>
    <t xml:space="preserve"> -13</t>
  </si>
  <si>
    <t>21</t>
  </si>
  <si>
    <t>4.00</t>
  </si>
  <si>
    <t>14.25</t>
  </si>
  <si>
    <t>13.40</t>
  </si>
  <si>
    <t>12.92</t>
  </si>
  <si>
    <t xml:space="preserve"> 2000</t>
  </si>
  <si>
    <t xml:space="preserve">WISEP J162541.36+152811.1  </t>
  </si>
  <si>
    <t xml:space="preserve">J16254152+1528140  </t>
  </si>
  <si>
    <t>25</t>
  </si>
  <si>
    <t xml:space="preserve"> 41.5 </t>
  </si>
  <si>
    <t xml:space="preserve"> +15</t>
  </si>
  <si>
    <t>14</t>
  </si>
  <si>
    <t xml:space="preserve">T5  </t>
  </si>
  <si>
    <t>17.14</t>
  </si>
  <si>
    <t>16.85</t>
  </si>
  <si>
    <t>16.98</t>
  </si>
  <si>
    <t>16.90</t>
  </si>
  <si>
    <t>14.72</t>
  </si>
  <si>
    <t>12.50</t>
  </si>
  <si>
    <t xml:space="preserve"> 2013</t>
  </si>
  <si>
    <t xml:space="preserve">SDSS J164522.06+300406.9   </t>
  </si>
  <si>
    <t xml:space="preserve">J16452207+3004071  </t>
  </si>
  <si>
    <t>45</t>
  </si>
  <si>
    <t xml:space="preserve"> 22.1 </t>
  </si>
  <si>
    <t xml:space="preserve"> +30</t>
  </si>
  <si>
    <t xml:space="preserve"> 7</t>
  </si>
  <si>
    <t>6.00</t>
  </si>
  <si>
    <t>19.77</t>
  </si>
  <si>
    <t>15.19</t>
  </si>
  <si>
    <t>14.21</t>
  </si>
  <si>
    <t>13.59</t>
  </si>
  <si>
    <t xml:space="preserve">DENIS-P J1909081-193748    </t>
  </si>
  <si>
    <t xml:space="preserve">J19090821-1937479  </t>
  </si>
  <si>
    <t xml:space="preserve">19 </t>
  </si>
  <si>
    <t xml:space="preserve"> 9</t>
  </si>
  <si>
    <t xml:space="preserve">  8.2 </t>
  </si>
  <si>
    <t xml:space="preserve"> -19</t>
  </si>
  <si>
    <t>14.52</t>
  </si>
  <si>
    <t>13.54</t>
  </si>
  <si>
    <t>12.46</t>
  </si>
  <si>
    <t>12.16</t>
  </si>
  <si>
    <t xml:space="preserve">2MASS J23211254-1326282    </t>
  </si>
  <si>
    <t xml:space="preserve">J23211254-1326282  </t>
  </si>
  <si>
    <t xml:space="preserve">23 </t>
  </si>
  <si>
    <t xml:space="preserve"> 12.5 </t>
  </si>
  <si>
    <t>26</t>
  </si>
  <si>
    <t>14.50</t>
  </si>
  <si>
    <t>13.58</t>
  </si>
  <si>
    <t>13.14</t>
  </si>
  <si>
    <t xml:space="preserve"> 2007</t>
  </si>
  <si>
    <t xml:space="preserve">ULAS J152502.10+083344.0   </t>
  </si>
  <si>
    <t xml:space="preserve">15 </t>
  </si>
  <si>
    <t xml:space="preserve">  2.1 </t>
  </si>
  <si>
    <t xml:space="preserve"> +08</t>
  </si>
  <si>
    <t>33</t>
  </si>
  <si>
    <t>44</t>
  </si>
  <si>
    <t>3.30</t>
  </si>
  <si>
    <t xml:space="preserve">T2  </t>
  </si>
  <si>
    <t>23.86</t>
  </si>
  <si>
    <t>22.84</t>
  </si>
  <si>
    <t>17.17</t>
  </si>
  <si>
    <t>16.62</t>
  </si>
  <si>
    <t xml:space="preserve">16.22 </t>
  </si>
  <si>
    <t>15.29</t>
  </si>
  <si>
    <t>14.55</t>
  </si>
  <si>
    <t>12.70</t>
  </si>
  <si>
    <t xml:space="preserve"> 2015</t>
  </si>
  <si>
    <t xml:space="preserve">ULAS J152502.10+083344.0 B </t>
  </si>
  <si>
    <t xml:space="preserve">T3  </t>
  </si>
  <si>
    <t xml:space="preserve">DENIS-P J065248.5-574137 A </t>
  </si>
  <si>
    <t xml:space="preserve">J06524851-5741376  </t>
  </si>
  <si>
    <t xml:space="preserve"> 48.5 </t>
  </si>
  <si>
    <t xml:space="preserve"> -57</t>
  </si>
  <si>
    <t>41</t>
  </si>
  <si>
    <t>38</t>
  </si>
  <si>
    <t>31.95</t>
  </si>
  <si>
    <t>3.27</t>
  </si>
  <si>
    <t xml:space="preserve">M8  </t>
  </si>
  <si>
    <t>16.57</t>
  </si>
  <si>
    <t>14.22</t>
  </si>
  <si>
    <t>13.57</t>
  </si>
  <si>
    <t xml:space="preserve">13.05 </t>
  </si>
  <si>
    <t xml:space="preserve">40  </t>
  </si>
  <si>
    <t xml:space="preserve"> 2008</t>
  </si>
  <si>
    <t xml:space="preserve">DENIS-P J065248.5-574137 B </t>
  </si>
  <si>
    <t>14.57</t>
  </si>
  <si>
    <t>13.90</t>
  </si>
  <si>
    <t xml:space="preserve">13.37 </t>
  </si>
  <si>
    <t xml:space="preserve">  7.3 </t>
  </si>
  <si>
    <t xml:space="preserve">      110 </t>
  </si>
  <si>
    <t xml:space="preserve"> 2012</t>
  </si>
  <si>
    <t xml:space="preserve">SDSS J011912.22+240331.6   </t>
  </si>
  <si>
    <t xml:space="preserve">J01191207+2403317  </t>
  </si>
  <si>
    <t xml:space="preserve"> 1 </t>
  </si>
  <si>
    <t>19</t>
  </si>
  <si>
    <t xml:space="preserve"> 12.1 </t>
  </si>
  <si>
    <t xml:space="preserve"> +24</t>
  </si>
  <si>
    <t xml:space="preserve"> 3</t>
  </si>
  <si>
    <t>32</t>
  </si>
  <si>
    <t>31.80</t>
  </si>
  <si>
    <t>6.60</t>
  </si>
  <si>
    <t>17.02</t>
  </si>
  <si>
    <t>15.95</t>
  </si>
  <si>
    <t>17.04</t>
  </si>
  <si>
    <t xml:space="preserve"> 2006</t>
  </si>
  <si>
    <t xml:space="preserve">WISE J212438.82+184927.5   </t>
  </si>
  <si>
    <t>J212438.64+184926.3</t>
  </si>
  <si>
    <t xml:space="preserve">21 </t>
  </si>
  <si>
    <t xml:space="preserve"> 38.8 </t>
  </si>
  <si>
    <t xml:space="preserve"> +18</t>
  </si>
  <si>
    <t>49</t>
  </si>
  <si>
    <t>3.90</t>
  </si>
  <si>
    <t xml:space="preserve">L9  </t>
  </si>
  <si>
    <t>16.10</t>
  </si>
  <si>
    <t>15.62</t>
  </si>
  <si>
    <t xml:space="preserve">15.42 </t>
  </si>
  <si>
    <t>14.73</t>
  </si>
  <si>
    <t>14.04</t>
  </si>
  <si>
    <t>12.45</t>
  </si>
  <si>
    <t>P</t>
  </si>
  <si>
    <t xml:space="preserve">SDSS J112706.62+470548.1   </t>
  </si>
  <si>
    <t xml:space="preserve">11 </t>
  </si>
  <si>
    <t>27</t>
  </si>
  <si>
    <t xml:space="preserve">  6.6 </t>
  </si>
  <si>
    <t xml:space="preserve"> +47</t>
  </si>
  <si>
    <t xml:space="preserve"> 5</t>
  </si>
  <si>
    <t>31.70</t>
  </si>
  <si>
    <t>6.10</t>
  </si>
  <si>
    <t>19.57</t>
  </si>
  <si>
    <t>13.91</t>
  </si>
  <si>
    <t xml:space="preserve">ULAS J231557.61+132256.2   </t>
  </si>
  <si>
    <t>15</t>
  </si>
  <si>
    <t xml:space="preserve"> 57.6 </t>
  </si>
  <si>
    <t xml:space="preserve"> +13</t>
  </si>
  <si>
    <t>56</t>
  </si>
  <si>
    <t>31.60</t>
  </si>
  <si>
    <t>17.71</t>
  </si>
  <si>
    <t>18.16</t>
  </si>
  <si>
    <t>18.14</t>
  </si>
  <si>
    <t>17.95</t>
  </si>
  <si>
    <t>15.41</t>
  </si>
  <si>
    <t xml:space="preserve">WISE J172509.16+225536.8   </t>
  </si>
  <si>
    <t xml:space="preserve">17 </t>
  </si>
  <si>
    <t xml:space="preserve">  9.2 </t>
  </si>
  <si>
    <t xml:space="preserve"> +22</t>
  </si>
  <si>
    <t>55</t>
  </si>
  <si>
    <t>3.10</t>
  </si>
  <si>
    <t>16.83</t>
  </si>
  <si>
    <t>16.89</t>
  </si>
  <si>
    <t xml:space="preserve">16.86 </t>
  </si>
  <si>
    <t>15.11</t>
  </si>
  <si>
    <t>12.64</t>
  </si>
  <si>
    <t xml:space="preserve">VHS J192934.1-442550.5     </t>
  </si>
  <si>
    <t xml:space="preserve"> 34.2 </t>
  </si>
  <si>
    <t xml:space="preserve"> -44</t>
  </si>
  <si>
    <t>51</t>
  </si>
  <si>
    <t>31.58</t>
  </si>
  <si>
    <t>1.72</t>
  </si>
  <si>
    <t xml:space="preserve">T4  </t>
  </si>
  <si>
    <t>17.13</t>
  </si>
  <si>
    <t>16.84</t>
  </si>
  <si>
    <t>16.38</t>
  </si>
  <si>
    <t>14.96</t>
  </si>
  <si>
    <t xml:space="preserve">GD 165 B                   </t>
  </si>
  <si>
    <t xml:space="preserve">J14243909+0917104  </t>
  </si>
  <si>
    <t xml:space="preserve"> 39.1 </t>
  </si>
  <si>
    <t xml:space="preserve"> +09</t>
  </si>
  <si>
    <t>17</t>
  </si>
  <si>
    <t>31.55</t>
  </si>
  <si>
    <t>2.49</t>
  </si>
  <si>
    <t xml:space="preserve">L4  </t>
  </si>
  <si>
    <t>19.16</t>
  </si>
  <si>
    <t>15.69</t>
  </si>
  <si>
    <t>14.78</t>
  </si>
  <si>
    <t>14.17</t>
  </si>
  <si>
    <t>13.21</t>
  </si>
  <si>
    <t>13.01</t>
  </si>
  <si>
    <t>12.47</t>
  </si>
  <si>
    <t>1900</t>
  </si>
  <si>
    <t>0.86</t>
  </si>
  <si>
    <t xml:space="preserve">75  </t>
  </si>
  <si>
    <t xml:space="preserve">  120 </t>
  </si>
  <si>
    <t xml:space="preserve"> 1988</t>
  </si>
  <si>
    <t xml:space="preserve">SDSS J133849.45+043731.2   </t>
  </si>
  <si>
    <t xml:space="preserve">J13384944+0437315  </t>
  </si>
  <si>
    <t xml:space="preserve"> 49.4 </t>
  </si>
  <si>
    <t xml:space="preserve"> +04</t>
  </si>
  <si>
    <t>31.50</t>
  </si>
  <si>
    <t>18.53</t>
  </si>
  <si>
    <t>14.16</t>
  </si>
  <si>
    <t>13.25</t>
  </si>
  <si>
    <t>12.74</t>
  </si>
  <si>
    <t xml:space="preserve">AE For C                   </t>
  </si>
  <si>
    <t xml:space="preserve">J03080663-2445347  </t>
  </si>
  <si>
    <t xml:space="preserve"> 3 </t>
  </si>
  <si>
    <t xml:space="preserve">  6.7 </t>
  </si>
  <si>
    <t xml:space="preserve"> -24</t>
  </si>
  <si>
    <t>35</t>
  </si>
  <si>
    <t>31.45</t>
  </si>
  <si>
    <t>1.94</t>
  </si>
  <si>
    <t xml:space="preserve">55  </t>
  </si>
  <si>
    <t xml:space="preserve">  3.7 </t>
  </si>
  <si>
    <t xml:space="preserve">SDSS J100435.88+565757.4   </t>
  </si>
  <si>
    <t xml:space="preserve">J10043591+5657572  </t>
  </si>
  <si>
    <t xml:space="preserve"> 35.9 </t>
  </si>
  <si>
    <t xml:space="preserve"> +56</t>
  </si>
  <si>
    <t>31.30</t>
  </si>
  <si>
    <t>23.64</t>
  </si>
  <si>
    <t>20.82</t>
  </si>
  <si>
    <t>16.67</t>
  </si>
  <si>
    <t>15.81</t>
  </si>
  <si>
    <t>15.43</t>
  </si>
  <si>
    <t xml:space="preserve">2MASS J02103857-3015313    </t>
  </si>
  <si>
    <t xml:space="preserve">J02103857-3015313  </t>
  </si>
  <si>
    <t xml:space="preserve"> 2 </t>
  </si>
  <si>
    <t xml:space="preserve"> 38.6 </t>
  </si>
  <si>
    <t xml:space="preserve"> -30</t>
  </si>
  <si>
    <t>7.80</t>
  </si>
  <si>
    <t>15.07</t>
  </si>
  <si>
    <t>13.50</t>
  </si>
  <si>
    <t>13.00</t>
  </si>
  <si>
    <t>12.65</t>
  </si>
  <si>
    <t>11.93</t>
  </si>
  <si>
    <t>1700</t>
  </si>
  <si>
    <t>1.62</t>
  </si>
  <si>
    <t xml:space="preserve">14  </t>
  </si>
  <si>
    <t xml:space="preserve">WISE J034011.81-211013.2   </t>
  </si>
  <si>
    <t xml:space="preserve"> 11.8 </t>
  </si>
  <si>
    <t xml:space="preserve"> -21</t>
  </si>
  <si>
    <t>13</t>
  </si>
  <si>
    <t>16.95</t>
  </si>
  <si>
    <t>16.29</t>
  </si>
  <si>
    <t xml:space="preserve">16.12 </t>
  </si>
  <si>
    <t>15.53</t>
  </si>
  <si>
    <t xml:space="preserve">WISE J074838.58+174333.0   </t>
  </si>
  <si>
    <t xml:space="preserve">J07483864+1743329  </t>
  </si>
  <si>
    <t xml:space="preserve"> 7 </t>
  </si>
  <si>
    <t xml:space="preserve"> +17</t>
  </si>
  <si>
    <t>43</t>
  </si>
  <si>
    <t>3.80</t>
  </si>
  <si>
    <t xml:space="preserve">L5  </t>
  </si>
  <si>
    <t>16.16</t>
  </si>
  <si>
    <t>15.26</t>
  </si>
  <si>
    <t xml:space="preserve">14.50 </t>
  </si>
  <si>
    <t>13.74</t>
  </si>
  <si>
    <t>13.32</t>
  </si>
  <si>
    <t>12.55</t>
  </si>
  <si>
    <t xml:space="preserve"> 2009</t>
  </si>
  <si>
    <t xml:space="preserve">DENIS-P J0608528?275358    </t>
  </si>
  <si>
    <t xml:space="preserve">J06085283-2753583  </t>
  </si>
  <si>
    <t xml:space="preserve"> 52.8 </t>
  </si>
  <si>
    <t xml:space="preserve"> -27</t>
  </si>
  <si>
    <t>53</t>
  </si>
  <si>
    <t>58</t>
  </si>
  <si>
    <t>31.25</t>
  </si>
  <si>
    <t>3.52</t>
  </si>
  <si>
    <t>M9.5</t>
  </si>
  <si>
    <t>17.01</t>
  </si>
  <si>
    <t>13.60</t>
  </si>
  <si>
    <t>12.90</t>
  </si>
  <si>
    <t>12.37</t>
  </si>
  <si>
    <t xml:space="preserve">12.21 </t>
  </si>
  <si>
    <t>2529</t>
  </si>
  <si>
    <t xml:space="preserve">18  </t>
  </si>
  <si>
    <t xml:space="preserve"> 2003</t>
  </si>
  <si>
    <t xml:space="preserve">WISEP J003830.54+840517.7  </t>
  </si>
  <si>
    <t xml:space="preserve"> 30.5 </t>
  </si>
  <si>
    <t xml:space="preserve"> +84</t>
  </si>
  <si>
    <t>31.20</t>
  </si>
  <si>
    <t xml:space="preserve">T6  </t>
  </si>
  <si>
    <t>17.53</t>
  </si>
  <si>
    <t>17.06</t>
  </si>
  <si>
    <t>16.50</t>
  </si>
  <si>
    <t>15.34</t>
  </si>
  <si>
    <t>13.18</t>
  </si>
  <si>
    <t xml:space="preserve">2MASS J08063490-4320470    </t>
  </si>
  <si>
    <t xml:space="preserve">J08063490-4320470  </t>
  </si>
  <si>
    <t xml:space="preserve"> 8 </t>
  </si>
  <si>
    <t xml:space="preserve"> 6</t>
  </si>
  <si>
    <t xml:space="preserve"> 34.9 </t>
  </si>
  <si>
    <t xml:space="preserve"> -43</t>
  </si>
  <si>
    <t>20</t>
  </si>
  <si>
    <t>47</t>
  </si>
  <si>
    <t>7.08</t>
  </si>
  <si>
    <t>L3.5</t>
  </si>
  <si>
    <t>18.66</t>
  </si>
  <si>
    <t>15.39</t>
  </si>
  <si>
    <t>14.11</t>
  </si>
  <si>
    <t xml:space="preserve">ULAS J090521.61+100654.9 A </t>
  </si>
  <si>
    <t xml:space="preserve"> 9 </t>
  </si>
  <si>
    <t xml:space="preserve"> 21.6 </t>
  </si>
  <si>
    <t xml:space="preserve"> +10</t>
  </si>
  <si>
    <t xml:space="preserve">T0  </t>
  </si>
  <si>
    <t>23.33</t>
  </si>
  <si>
    <t>17.08</t>
  </si>
  <si>
    <t>16.39</t>
  </si>
  <si>
    <t xml:space="preserve">16.07 </t>
  </si>
  <si>
    <t>14.33</t>
  </si>
  <si>
    <t>12.40</t>
  </si>
  <si>
    <t xml:space="preserve">ULAS J090521.61+100654.9 B </t>
  </si>
  <si>
    <t xml:space="preserve">2MASSI J0239424-173547     </t>
  </si>
  <si>
    <t xml:space="preserve">J02394245-1735471  </t>
  </si>
  <si>
    <t xml:space="preserve"> 42.5 </t>
  </si>
  <si>
    <t xml:space="preserve"> -17</t>
  </si>
  <si>
    <t>31.15</t>
  </si>
  <si>
    <t>4.56</t>
  </si>
  <si>
    <t>14.29</t>
  </si>
  <si>
    <t>13.53</t>
  </si>
  <si>
    <t>13.04</t>
  </si>
  <si>
    <t>12.71</t>
  </si>
  <si>
    <t>12.43</t>
  </si>
  <si>
    <t>11.83</t>
  </si>
  <si>
    <t>2300</t>
  </si>
  <si>
    <t xml:space="preserve">SDSS J015354.23+140452.8   </t>
  </si>
  <si>
    <t xml:space="preserve">J01535422+1404532  </t>
  </si>
  <si>
    <t xml:space="preserve"> 54.2 </t>
  </si>
  <si>
    <t>31.10</t>
  </si>
  <si>
    <t>5.90</t>
  </si>
  <si>
    <t>21.76</t>
  </si>
  <si>
    <t>19.25</t>
  </si>
  <si>
    <t>15.21</t>
  </si>
  <si>
    <t>14.48</t>
  </si>
  <si>
    <t>13.96</t>
  </si>
  <si>
    <t xml:space="preserve">2MASS J00165953-4056541    </t>
  </si>
  <si>
    <t xml:space="preserve">J00165953-4056541  </t>
  </si>
  <si>
    <t>16</t>
  </si>
  <si>
    <t xml:space="preserve"> 59.5 </t>
  </si>
  <si>
    <t xml:space="preserve"> -40</t>
  </si>
  <si>
    <t>54</t>
  </si>
  <si>
    <t>31.00</t>
  </si>
  <si>
    <t>3.00</t>
  </si>
  <si>
    <t>15.32</t>
  </si>
  <si>
    <t>13.43</t>
  </si>
  <si>
    <t xml:space="preserve">		</t>
  </si>
  <si>
    <t xml:space="preserve">SDSS J004154.54+134135.5   </t>
  </si>
  <si>
    <t xml:space="preserve">J00415453+1341351  </t>
  </si>
  <si>
    <t xml:space="preserve"> 54.5 </t>
  </si>
  <si>
    <t>21.24</t>
  </si>
  <si>
    <t>18.78</t>
  </si>
  <si>
    <t>14.45</t>
  </si>
  <si>
    <t>13.24</t>
  </si>
  <si>
    <t xml:space="preserve">86  </t>
  </si>
  <si>
    <t xml:space="preserve">2MASSW J0208549+250048     </t>
  </si>
  <si>
    <t xml:space="preserve">J02085499+2500488  </t>
  </si>
  <si>
    <t xml:space="preserve"> 55.0 </t>
  </si>
  <si>
    <t xml:space="preserve"> +25</t>
  </si>
  <si>
    <t xml:space="preserve"> 0</t>
  </si>
  <si>
    <t>16.21</t>
  </si>
  <si>
    <t>14.97</t>
  </si>
  <si>
    <t>14.41</t>
  </si>
  <si>
    <t>13.66</t>
  </si>
  <si>
    <t>11.42</t>
  </si>
  <si>
    <t xml:space="preserve">2MASSW J0309088-194938     </t>
  </si>
  <si>
    <t xml:space="preserve">J03090888-1949387  </t>
  </si>
  <si>
    <t xml:space="preserve">  8.9 </t>
  </si>
  <si>
    <t>L4.5</t>
  </si>
  <si>
    <t>15.75</t>
  </si>
  <si>
    <t>14.66</t>
  </si>
  <si>
    <t>14.06</t>
  </si>
  <si>
    <t>13.38</t>
  </si>
  <si>
    <t>13.07</t>
  </si>
  <si>
    <t>12.75</t>
  </si>
  <si>
    <t xml:space="preserve">2MASS J04210718-6306022    </t>
  </si>
  <si>
    <t xml:space="preserve">J04210718-6306022  </t>
  </si>
  <si>
    <t xml:space="preserve"> 4 </t>
  </si>
  <si>
    <t xml:space="preserve">  7.2 </t>
  </si>
  <si>
    <t xml:space="preserve"> -63</t>
  </si>
  <si>
    <t>15.57</t>
  </si>
  <si>
    <t>14.28</t>
  </si>
  <si>
    <t>13.45</t>
  </si>
  <si>
    <t>12.56</t>
  </si>
  <si>
    <t>12.14</t>
  </si>
  <si>
    <t>11.60</t>
  </si>
  <si>
    <t xml:space="preserve">WISEP J042417.94+072744.1  </t>
  </si>
  <si>
    <t xml:space="preserve"> 17.9 </t>
  </si>
  <si>
    <t xml:space="preserve"> +07</t>
  </si>
  <si>
    <t>T7.5</t>
  </si>
  <si>
    <t>18.71</t>
  </si>
  <si>
    <t>18.76</t>
  </si>
  <si>
    <t>18.87</t>
  </si>
  <si>
    <t>18.44</t>
  </si>
  <si>
    <t>15.33</t>
  </si>
  <si>
    <t>12.68</t>
  </si>
  <si>
    <t xml:space="preserve">2MASSI J0453264-175154     </t>
  </si>
  <si>
    <t xml:space="preserve">J04532647-1751543  </t>
  </si>
  <si>
    <t xml:space="preserve"> 26.5 </t>
  </si>
  <si>
    <t>15.14</t>
  </si>
  <si>
    <t>13.47</t>
  </si>
  <si>
    <t xml:space="preserve">DENIS-P J0526434-445544    </t>
  </si>
  <si>
    <t xml:space="preserve">J05264348-4455455  </t>
  </si>
  <si>
    <t xml:space="preserve"> 43.5 </t>
  </si>
  <si>
    <t>46</t>
  </si>
  <si>
    <t>17.62</t>
  </si>
  <si>
    <t>14.08</t>
  </si>
  <si>
    <t>13.31</t>
  </si>
  <si>
    <t xml:space="preserve">12.78 </t>
  </si>
  <si>
    <t xml:space="preserve">SDSS J082957.04+265509.8   </t>
  </si>
  <si>
    <t xml:space="preserve">J08295707+2655099  </t>
  </si>
  <si>
    <t xml:space="preserve"> 57.1 </t>
  </si>
  <si>
    <t xml:space="preserve"> +26</t>
  </si>
  <si>
    <t>L6.5</t>
  </si>
  <si>
    <t>20.60</t>
  </si>
  <si>
    <t>17.11</t>
  </si>
  <si>
    <t>12.63</t>
  </si>
  <si>
    <t xml:space="preserve">SDSS J093113.23+280227.1   </t>
  </si>
  <si>
    <t xml:space="preserve"> 13.2 </t>
  </si>
  <si>
    <t xml:space="preserve"> +28</t>
  </si>
  <si>
    <t>19.62</t>
  </si>
  <si>
    <t>14.26</t>
  </si>
  <si>
    <t>13.73</t>
  </si>
  <si>
    <t xml:space="preserve">ULAS J1152+0359            </t>
  </si>
  <si>
    <t xml:space="preserve"> 29.9 </t>
  </si>
  <si>
    <t>59</t>
  </si>
  <si>
    <t>17.28</t>
  </si>
  <si>
    <t>17.70</t>
  </si>
  <si>
    <t xml:space="preserve">17.77 </t>
  </si>
  <si>
    <t xml:space="preserve">DENIS-P J115442.2-340039   </t>
  </si>
  <si>
    <t xml:space="preserve">J11544223-3400390  </t>
  </si>
  <si>
    <t xml:space="preserve"> 42.2 </t>
  </si>
  <si>
    <t xml:space="preserve"> -34</t>
  </si>
  <si>
    <t>17.90</t>
  </si>
  <si>
    <t>14.20</t>
  </si>
  <si>
    <t>13.33</t>
  </si>
  <si>
    <t>12.85</t>
  </si>
  <si>
    <t>12.36</t>
  </si>
  <si>
    <t>12.05</t>
  </si>
  <si>
    <t>11.55</t>
  </si>
  <si>
    <t xml:space="preserve">2MASS J15302867-8145375    </t>
  </si>
  <si>
    <t xml:space="preserve">J15302867-8145375  </t>
  </si>
  <si>
    <t xml:space="preserve"> 28.7 </t>
  </si>
  <si>
    <t xml:space="preserve"> -81</t>
  </si>
  <si>
    <t>14.15</t>
  </si>
  <si>
    <t xml:space="preserve">2MASS J15423630?0045452    </t>
  </si>
  <si>
    <t xml:space="preserve">J15423630?0045452  </t>
  </si>
  <si>
    <t xml:space="preserve"> 36.3 </t>
  </si>
  <si>
    <t xml:space="preserve"> -00</t>
  </si>
  <si>
    <t xml:space="preserve">L7  </t>
  </si>
  <si>
    <t>21.87</t>
  </si>
  <si>
    <t>16.71</t>
  </si>
  <si>
    <t>15.98</t>
  </si>
  <si>
    <t xml:space="preserve">WISEP J173035.99+420742.5  </t>
  </si>
  <si>
    <t xml:space="preserve"> 36.0 </t>
  </si>
  <si>
    <t xml:space="preserve"> +42</t>
  </si>
  <si>
    <t>16.00</t>
  </si>
  <si>
    <t>15.65</t>
  </si>
  <si>
    <t>14.61</t>
  </si>
  <si>
    <t xml:space="preserve">SDSS J173101.41+531047.9 A </t>
  </si>
  <si>
    <t xml:space="preserve">J17310140+5310476  </t>
  </si>
  <si>
    <t xml:space="preserve">  1.4 </t>
  </si>
  <si>
    <t xml:space="preserve"> +53</t>
  </si>
  <si>
    <t>16.37</t>
  </si>
  <si>
    <t>15.48</t>
  </si>
  <si>
    <t>14.85</t>
  </si>
  <si>
    <t xml:space="preserve">2MASS J19223062+6610194    </t>
  </si>
  <si>
    <t xml:space="preserve">J19223062+6610194  </t>
  </si>
  <si>
    <t xml:space="preserve"> 30.6 </t>
  </si>
  <si>
    <t xml:space="preserve"> +66</t>
  </si>
  <si>
    <t>13.69</t>
  </si>
  <si>
    <t>13.16</t>
  </si>
  <si>
    <t xml:space="preserve">CFBDS J204803-183212       </t>
  </si>
  <si>
    <t xml:space="preserve">20 </t>
  </si>
  <si>
    <t xml:space="preserve">  3.6 </t>
  </si>
  <si>
    <t xml:space="preserve"> -18</t>
  </si>
  <si>
    <t>7.00</t>
  </si>
  <si>
    <t>23.81</t>
  </si>
  <si>
    <t>16.44</t>
  </si>
  <si>
    <t>16.55</t>
  </si>
  <si>
    <t>16.60</t>
  </si>
  <si>
    <t xml:space="preserve">2MASSI J2107316-030733     </t>
  </si>
  <si>
    <t xml:space="preserve">J21073169-0307337  </t>
  </si>
  <si>
    <t xml:space="preserve"> 31.7 </t>
  </si>
  <si>
    <t xml:space="preserve"> -03</t>
  </si>
  <si>
    <t>34</t>
  </si>
  <si>
    <t>13.44</t>
  </si>
  <si>
    <t>12.88</t>
  </si>
  <si>
    <t xml:space="preserve">DENIS-P J2330226?034717    </t>
  </si>
  <si>
    <t xml:space="preserve">J23302258-0347189  </t>
  </si>
  <si>
    <t xml:space="preserve"> 22.6 </t>
  </si>
  <si>
    <t>17.74</t>
  </si>
  <si>
    <t>13.75</t>
  </si>
  <si>
    <t>13.12</t>
  </si>
  <si>
    <t xml:space="preserve">13.13 </t>
  </si>
  <si>
    <t xml:space="preserve">2MASS J23392527+3507165    </t>
  </si>
  <si>
    <t xml:space="preserve">J23392527+3507165  </t>
  </si>
  <si>
    <t xml:space="preserve"> 25.3 </t>
  </si>
  <si>
    <t xml:space="preserve"> +35</t>
  </si>
  <si>
    <t>15.36</t>
  </si>
  <si>
    <t>14.35</t>
  </si>
  <si>
    <t xml:space="preserve">DENIS-P J0230450?095305    </t>
  </si>
  <si>
    <t xml:space="preserve">J02304498-0953050  </t>
  </si>
  <si>
    <t xml:space="preserve"> -09</t>
  </si>
  <si>
    <t>30.86</t>
  </si>
  <si>
    <t>18.24</t>
  </si>
  <si>
    <t>14.68</t>
  </si>
  <si>
    <t xml:space="preserve">12.99 </t>
  </si>
  <si>
    <t>12.94</t>
  </si>
  <si>
    <t>11.90</t>
  </si>
  <si>
    <t>1650</t>
  </si>
  <si>
    <t xml:space="preserve">HD 19467 B                 </t>
  </si>
  <si>
    <t xml:space="preserve">J03071857-1345421  </t>
  </si>
  <si>
    <t xml:space="preserve"> 18.6 </t>
  </si>
  <si>
    <t>0.59</t>
  </si>
  <si>
    <t>17.61</t>
  </si>
  <si>
    <t>17.97</t>
  </si>
  <si>
    <t>1050</t>
  </si>
  <si>
    <t xml:space="preserve">57  </t>
  </si>
  <si>
    <t xml:space="preserve"> 72.5 </t>
  </si>
  <si>
    <t xml:space="preserve">     1110 </t>
  </si>
  <si>
    <t xml:space="preserve"> 2014</t>
  </si>
  <si>
    <t xml:space="preserve">2MASS J08564793+2235182 A  </t>
  </si>
  <si>
    <t xml:space="preserve">J08564793+2235182  </t>
  </si>
  <si>
    <t xml:space="preserve"> 47.9 </t>
  </si>
  <si>
    <t>0.95</t>
  </si>
  <si>
    <t>19.20</t>
  </si>
  <si>
    <t>15.68</t>
  </si>
  <si>
    <t>14.58</t>
  </si>
  <si>
    <t>13.95</t>
  </si>
  <si>
    <t xml:space="preserve">74  </t>
  </si>
  <si>
    <t xml:space="preserve">2MASS J08564793+2235182 B  </t>
  </si>
  <si>
    <t xml:space="preserve">L8  </t>
  </si>
  <si>
    <t xml:space="preserve">67  </t>
  </si>
  <si>
    <t xml:space="preserve">  3.4 </t>
  </si>
  <si>
    <t xml:space="preserve">       24 </t>
  </si>
  <si>
    <t xml:space="preserve">SDSS J090948.13+194043.9   </t>
  </si>
  <si>
    <t xml:space="preserve"> 48.1 </t>
  </si>
  <si>
    <t xml:space="preserve"> +19</t>
  </si>
  <si>
    <t>30.80</t>
  </si>
  <si>
    <t>19.13</t>
  </si>
  <si>
    <t>13.93</t>
  </si>
  <si>
    <t xml:space="preserve">SDSS J205755.92-005006.7   </t>
  </si>
  <si>
    <t xml:space="preserve">J20575592-0050066  </t>
  </si>
  <si>
    <t xml:space="preserve"> 55.9 </t>
  </si>
  <si>
    <t>50</t>
  </si>
  <si>
    <t>21.83</t>
  </si>
  <si>
    <t>19.09</t>
  </si>
  <si>
    <t>14.23</t>
  </si>
  <si>
    <t>13.77</t>
  </si>
  <si>
    <t xml:space="preserve">2MASS J21402931+1625183 B  </t>
  </si>
  <si>
    <t xml:space="preserve">J21402931+1625183  </t>
  </si>
  <si>
    <t xml:space="preserve"> 29.3 </t>
  </si>
  <si>
    <t xml:space="preserve"> +16</t>
  </si>
  <si>
    <t>30.77</t>
  </si>
  <si>
    <t>1.04</t>
  </si>
  <si>
    <t>16.40</t>
  </si>
  <si>
    <t>12.97</t>
  </si>
  <si>
    <t xml:space="preserve">12.83 </t>
  </si>
  <si>
    <t>2075</t>
  </si>
  <si>
    <t>0.92</t>
  </si>
  <si>
    <t xml:space="preserve">50  </t>
  </si>
  <si>
    <t xml:space="preserve"> 3.61 </t>
  </si>
  <si>
    <t xml:space="preserve">     20.1 </t>
  </si>
  <si>
    <t xml:space="preserve">WISE J221628.62+195248.1   </t>
  </si>
  <si>
    <t>?</t>
  </si>
  <si>
    <t xml:space="preserve">22 </t>
  </si>
  <si>
    <t xml:space="preserve"> 28.6 </t>
  </si>
  <si>
    <t>30.70</t>
  </si>
  <si>
    <t>3.20</t>
  </si>
  <si>
    <t>16.59</t>
  </si>
  <si>
    <t>16.41</t>
  </si>
  <si>
    <t xml:space="preserve">16.28 </t>
  </si>
  <si>
    <t>15.70</t>
  </si>
  <si>
    <t>14.64</t>
  </si>
  <si>
    <t>12.93</t>
  </si>
  <si>
    <t xml:space="preserve"> 6  </t>
  </si>
  <si>
    <t xml:space="preserve">2MASS J08072925-3056330    </t>
  </si>
  <si>
    <t xml:space="preserve">J08072925-3056330  </t>
  </si>
  <si>
    <t>30.55</t>
  </si>
  <si>
    <t>6.55</t>
  </si>
  <si>
    <t>15.27</t>
  </si>
  <si>
    <t xml:space="preserve">Beta Circini B             </t>
  </si>
  <si>
    <t xml:space="preserve"> -58</t>
  </si>
  <si>
    <t>0.18</t>
  </si>
  <si>
    <t>L1.0</t>
  </si>
  <si>
    <t>13.68</t>
  </si>
  <si>
    <t>2084</t>
  </si>
  <si>
    <t xml:space="preserve">59  </t>
  </si>
  <si>
    <t xml:space="preserve"> 6656 </t>
  </si>
  <si>
    <t xml:space="preserve">2MASS J12523229-5630529    </t>
  </si>
  <si>
    <t xml:space="preserve">J12523229-5630529  </t>
  </si>
  <si>
    <t xml:space="preserve">12 </t>
  </si>
  <si>
    <t xml:space="preserve"> 32.3 </t>
  </si>
  <si>
    <t xml:space="preserve"> -56</t>
  </si>
  <si>
    <t>30.52</t>
  </si>
  <si>
    <t>4.13</t>
  </si>
  <si>
    <t>L1.5</t>
  </si>
  <si>
    <t>14.74</t>
  </si>
  <si>
    <t>13.29</t>
  </si>
  <si>
    <t xml:space="preserve">SDSS J161611.36+521327.9   </t>
  </si>
  <si>
    <t xml:space="preserve">J16161134+5213277  </t>
  </si>
  <si>
    <t xml:space="preserve"> 11.4 </t>
  </si>
  <si>
    <t xml:space="preserve"> +52</t>
  </si>
  <si>
    <t>30.50</t>
  </si>
  <si>
    <t>5.80</t>
  </si>
  <si>
    <t>22.55</t>
  </si>
  <si>
    <t>19.90</t>
  </si>
  <si>
    <t>15.40</t>
  </si>
  <si>
    <t>14.63</t>
  </si>
  <si>
    <t>14.18</t>
  </si>
  <si>
    <t xml:space="preserve">SDSS J163041.37+093844.3   </t>
  </si>
  <si>
    <t xml:space="preserve">J16304139+0938446  </t>
  </si>
  <si>
    <t xml:space="preserve"> 41.4 </t>
  </si>
  <si>
    <t>19.49</t>
  </si>
  <si>
    <t>14.87</t>
  </si>
  <si>
    <t>13.94</t>
  </si>
  <si>
    <t>13.30</t>
  </si>
  <si>
    <t xml:space="preserve">WISE J054455.54+063940.3   </t>
  </si>
  <si>
    <t xml:space="preserve"> 55.5 </t>
  </si>
  <si>
    <t xml:space="preserve"> +06</t>
  </si>
  <si>
    <t>6.50</t>
  </si>
  <si>
    <t>L0.5</t>
  </si>
  <si>
    <t xml:space="preserve">WISE J122221.95-213948.6   </t>
  </si>
  <si>
    <t xml:space="preserve"> 22.0 </t>
  </si>
  <si>
    <t>2.50</t>
  </si>
  <si>
    <t xml:space="preserve">L6  </t>
  </si>
  <si>
    <t xml:space="preserve">HD 167665 b                </t>
  </si>
  <si>
    <t xml:space="preserve">J18172374-2817203  </t>
  </si>
  <si>
    <t xml:space="preserve">18 </t>
  </si>
  <si>
    <t xml:space="preserve"> 23.8 </t>
  </si>
  <si>
    <t xml:space="preserve"> -28</t>
  </si>
  <si>
    <t>30.49</t>
  </si>
  <si>
    <t>0.48</t>
  </si>
  <si>
    <t xml:space="preserve">51  </t>
  </si>
  <si>
    <t xml:space="preserve">  5.5 </t>
  </si>
  <si>
    <t xml:space="preserve">    12.01 </t>
  </si>
  <si>
    <t xml:space="preserve">GJ 618.1 B                 </t>
  </si>
  <si>
    <t xml:space="preserve">J16202614-0416315  </t>
  </si>
  <si>
    <t xml:space="preserve"> 26.1 </t>
  </si>
  <si>
    <t xml:space="preserve"> -04</t>
  </si>
  <si>
    <t>30.33</t>
  </si>
  <si>
    <t>2.41</t>
  </si>
  <si>
    <t>L2.5</t>
  </si>
  <si>
    <t>15.28</t>
  </si>
  <si>
    <t xml:space="preserve">13.59 </t>
  </si>
  <si>
    <t xml:space="preserve">42  </t>
  </si>
  <si>
    <t xml:space="preserve"> 1090 </t>
  </si>
  <si>
    <t xml:space="preserve"> 2001</t>
  </si>
  <si>
    <t xml:space="preserve">SDSS J003609.26+241343.3   </t>
  </si>
  <si>
    <t xml:space="preserve">J00360925+2413434  </t>
  </si>
  <si>
    <t>36</t>
  </si>
  <si>
    <t xml:space="preserve">  9.3 </t>
  </si>
  <si>
    <t>30.30</t>
  </si>
  <si>
    <t>L5.5</t>
  </si>
  <si>
    <t>17.03</t>
  </si>
  <si>
    <t>16.11</t>
  </si>
  <si>
    <t>15.66</t>
  </si>
  <si>
    <t xml:space="preserve">SDSS J082906.61+145620.7   </t>
  </si>
  <si>
    <t xml:space="preserve">J08290664+1456225  </t>
  </si>
  <si>
    <t>23</t>
  </si>
  <si>
    <t>2.40</t>
  </si>
  <si>
    <t xml:space="preserve">L2  </t>
  </si>
  <si>
    <t>19.17</t>
  </si>
  <si>
    <t>14.75</t>
  </si>
  <si>
    <t>13.80</t>
  </si>
  <si>
    <t>13.17</t>
  </si>
  <si>
    <t>12.82</t>
  </si>
  <si>
    <t xml:space="preserve">ULAS J141756.22+133045.8   </t>
  </si>
  <si>
    <t xml:space="preserve"> 56.2 </t>
  </si>
  <si>
    <t>2.75</t>
  </si>
  <si>
    <t>25.35</t>
  </si>
  <si>
    <t>24.77</t>
  </si>
  <si>
    <t>16.77</t>
  </si>
  <si>
    <t>17.00</t>
  </si>
  <si>
    <t xml:space="preserve">17.00 </t>
  </si>
  <si>
    <t xml:space="preserve">LSR J1610-0040 B           </t>
  </si>
  <si>
    <t xml:space="preserve">J16102900-0040530  </t>
  </si>
  <si>
    <t xml:space="preserve"> 29.0 </t>
  </si>
  <si>
    <t>30.21</t>
  </si>
  <si>
    <t>1.20</t>
  </si>
  <si>
    <t xml:space="preserve">L   </t>
  </si>
  <si>
    <t>17.51</t>
  </si>
  <si>
    <t>15.89</t>
  </si>
  <si>
    <t>14.81</t>
  </si>
  <si>
    <t>12.91</t>
  </si>
  <si>
    <t>12.30</t>
  </si>
  <si>
    <t>12.02</t>
  </si>
  <si>
    <t>11.64</t>
  </si>
  <si>
    <t>11.54</t>
  </si>
  <si>
    <t xml:space="preserve">63  </t>
  </si>
  <si>
    <t xml:space="preserve">0.404 </t>
  </si>
  <si>
    <t xml:space="preserve">    1.662 </t>
  </si>
  <si>
    <t xml:space="preserve">SDSS J171145.71+223204.3 A </t>
  </si>
  <si>
    <t xml:space="preserve">J17114573+2232044  </t>
  </si>
  <si>
    <t xml:space="preserve"> 45.7 </t>
  </si>
  <si>
    <t>30.20</t>
  </si>
  <si>
    <t>4.39</t>
  </si>
  <si>
    <t>20.40</t>
  </si>
  <si>
    <t>17.48</t>
  </si>
  <si>
    <t>15.94</t>
  </si>
  <si>
    <t>14.79</t>
  </si>
  <si>
    <t>12.60</t>
  </si>
  <si>
    <t xml:space="preserve">SDSS J171145.71+223204.3 B </t>
  </si>
  <si>
    <t>18.40</t>
  </si>
  <si>
    <t>18.04</t>
  </si>
  <si>
    <t>17.84</t>
  </si>
  <si>
    <t xml:space="preserve">WISE J114316.04-202425.7   </t>
  </si>
  <si>
    <t xml:space="preserve"> 16.0 </t>
  </si>
  <si>
    <t xml:space="preserve"> -20</t>
  </si>
  <si>
    <t>16.74</t>
  </si>
  <si>
    <t>16.30</t>
  </si>
  <si>
    <t xml:space="preserve">15.99 </t>
  </si>
  <si>
    <t>15.67</t>
  </si>
  <si>
    <t>14.42</t>
  </si>
  <si>
    <t>12.20</t>
  </si>
  <si>
    <t xml:space="preserve">WISE J161843.22+084306.9   </t>
  </si>
  <si>
    <t xml:space="preserve"> 43.2 </t>
  </si>
  <si>
    <t>2.90</t>
  </si>
  <si>
    <t>16.80</t>
  </si>
  <si>
    <t xml:space="preserve">16.80 </t>
  </si>
  <si>
    <t>16.53</t>
  </si>
  <si>
    <t>14.90</t>
  </si>
  <si>
    <t>12.53</t>
  </si>
  <si>
    <t xml:space="preserve">2MASSI J0328426+230205     </t>
  </si>
  <si>
    <t xml:space="preserve">J03284265+2302051  </t>
  </si>
  <si>
    <t xml:space="preserve"> 42.7 </t>
  </si>
  <si>
    <t xml:space="preserve"> +23</t>
  </si>
  <si>
    <t>30.18</t>
  </si>
  <si>
    <t>3.83</t>
  </si>
  <si>
    <t>20.30</t>
  </si>
  <si>
    <t>16.69</t>
  </si>
  <si>
    <t>15.55</t>
  </si>
  <si>
    <t>14.92</t>
  </si>
  <si>
    <t xml:space="preserve">14.88 </t>
  </si>
  <si>
    <t xml:space="preserve">WISEPA J052536.33+673952.3 </t>
  </si>
  <si>
    <t xml:space="preserve"> +67</t>
  </si>
  <si>
    <t>30.10</t>
  </si>
  <si>
    <t>17.49</t>
  </si>
  <si>
    <t>17.87</t>
  </si>
  <si>
    <t>17.92</t>
  </si>
  <si>
    <t>12.81</t>
  </si>
  <si>
    <t xml:space="preserve">SDSS J060222.14+633637.9   </t>
  </si>
  <si>
    <t xml:space="preserve">J06022216+6336391  </t>
  </si>
  <si>
    <t xml:space="preserve"> 22.2 </t>
  </si>
  <si>
    <t xml:space="preserve"> +63</t>
  </si>
  <si>
    <t>5.70</t>
  </si>
  <si>
    <t>13.36</t>
  </si>
  <si>
    <t xml:space="preserve">2MASS J08311868-3437230    </t>
  </si>
  <si>
    <t xml:space="preserve">J08311868-3437230  </t>
  </si>
  <si>
    <t xml:space="preserve"> 18.7 </t>
  </si>
  <si>
    <t>30.08</t>
  </si>
  <si>
    <t>5.50</t>
  </si>
  <si>
    <t>18.73</t>
  </si>
  <si>
    <t>15.08</t>
  </si>
  <si>
    <t>14.37</t>
  </si>
  <si>
    <t xml:space="preserve">SDSS J000649.16-085246.3 B </t>
  </si>
  <si>
    <t xml:space="preserve">J00064916-0852457  </t>
  </si>
  <si>
    <t xml:space="preserve"> 49.2 </t>
  </si>
  <si>
    <t xml:space="preserve"> -08</t>
  </si>
  <si>
    <t>30.00</t>
  </si>
  <si>
    <t>20.98</t>
  </si>
  <si>
    <t>18.19</t>
  </si>
  <si>
    <t>14.14</t>
  </si>
  <si>
    <t>13.55</t>
  </si>
  <si>
    <t xml:space="preserve">60  </t>
  </si>
  <si>
    <t xml:space="preserve">0.286 </t>
  </si>
  <si>
    <t xml:space="preserve">    0.404 </t>
  </si>
  <si>
    <t xml:space="preserve">2MASS J00100009-2031122    </t>
  </si>
  <si>
    <t xml:space="preserve">J00100009-2031122  </t>
  </si>
  <si>
    <t xml:space="preserve">  0.1 </t>
  </si>
  <si>
    <t>12</t>
  </si>
  <si>
    <t>14.13</t>
  </si>
  <si>
    <t>13.37</t>
  </si>
  <si>
    <t xml:space="preserve">2MASS J06322402-5010349    </t>
  </si>
  <si>
    <t xml:space="preserve">J06322402-5010349  </t>
  </si>
  <si>
    <t xml:space="preserve"> 24.0 </t>
  </si>
  <si>
    <t xml:space="preserve"> -50</t>
  </si>
  <si>
    <t>15.02</t>
  </si>
  <si>
    <t>14.03</t>
  </si>
  <si>
    <t>13.34</t>
  </si>
  <si>
    <t xml:space="preserve">SDSS J075625.29+124455.3   </t>
  </si>
  <si>
    <t xml:space="preserve">J07562529+1244560  </t>
  </si>
  <si>
    <t xml:space="preserve"> +12</t>
  </si>
  <si>
    <t>16.66</t>
  </si>
  <si>
    <t>15.76</t>
  </si>
  <si>
    <t>14.19</t>
  </si>
  <si>
    <t>12.03</t>
  </si>
  <si>
    <t xml:space="preserve">ULAS J081918.58+210310.8   </t>
  </si>
  <si>
    <t xml:space="preserve"> +21</t>
  </si>
  <si>
    <t xml:space="preserve">17.18 </t>
  </si>
  <si>
    <t xml:space="preserve">SDSS J082030.12+103737.0   </t>
  </si>
  <si>
    <t xml:space="preserve">J08203013+1037372  </t>
  </si>
  <si>
    <t xml:space="preserve"> 30.1 </t>
  </si>
  <si>
    <t>5.00</t>
  </si>
  <si>
    <t>L9.5</t>
  </si>
  <si>
    <t>16.08</t>
  </si>
  <si>
    <t>15.54</t>
  </si>
  <si>
    <t>14.70</t>
  </si>
  <si>
    <t>12.08</t>
  </si>
  <si>
    <t xml:space="preserve">2MASS J08230838+6125208    </t>
  </si>
  <si>
    <t xml:space="preserve">J08230838+6125208  </t>
  </si>
  <si>
    <t xml:space="preserve">  8.4 </t>
  </si>
  <si>
    <t xml:space="preserve"> +61</t>
  </si>
  <si>
    <t>14.82</t>
  </si>
  <si>
    <t>13.81</t>
  </si>
  <si>
    <t>13.20</t>
  </si>
  <si>
    <t>12.41</t>
  </si>
  <si>
    <t xml:space="preserve">DENIS-P J1159+0057         </t>
  </si>
  <si>
    <t xml:space="preserve">J11593850+0057268  </t>
  </si>
  <si>
    <t xml:space="preserve"> 38.5 </t>
  </si>
  <si>
    <t xml:space="preserve"> +00</t>
  </si>
  <si>
    <t>21.14</t>
  </si>
  <si>
    <t>18.51</t>
  </si>
  <si>
    <t>17.32</t>
  </si>
  <si>
    <t xml:space="preserve">12.67 </t>
  </si>
  <si>
    <t xml:space="preserve"> 1999</t>
  </si>
  <si>
    <t xml:space="preserve">DENIS-P J1208.5+0149       </t>
  </si>
  <si>
    <t xml:space="preserve">J12083152+0149248  </t>
  </si>
  <si>
    <t xml:space="preserve"> 31.5 </t>
  </si>
  <si>
    <t xml:space="preserve"> +01</t>
  </si>
  <si>
    <t>19.29</t>
  </si>
  <si>
    <t>18.38</t>
  </si>
  <si>
    <t>14.10</t>
  </si>
  <si>
    <t xml:space="preserve">13.77 </t>
  </si>
  <si>
    <t xml:space="preserve">SDSS J133406.17+194035.8   </t>
  </si>
  <si>
    <t xml:space="preserve">J13340623+1940351  </t>
  </si>
  <si>
    <t xml:space="preserve">  6.2 </t>
  </si>
  <si>
    <t>14.00</t>
  </si>
  <si>
    <t>12.21</t>
  </si>
  <si>
    <t xml:space="preserve">2MASS J16180406-4019163    </t>
  </si>
  <si>
    <t xml:space="preserve">J16180406-4019163  </t>
  </si>
  <si>
    <t xml:space="preserve">  4.1 </t>
  </si>
  <si>
    <t>8.75</t>
  </si>
  <si>
    <t>21.65</t>
  </si>
  <si>
    <t>19.74</t>
  </si>
  <si>
    <t>15.22</t>
  </si>
  <si>
    <t xml:space="preserve">WISEPA J172844.93+571643.6 </t>
  </si>
  <si>
    <t xml:space="preserve"> 44.9 </t>
  </si>
  <si>
    <t xml:space="preserve"> +57</t>
  </si>
  <si>
    <t>17.68</t>
  </si>
  <si>
    <t>17.88</t>
  </si>
  <si>
    <t>17.37</t>
  </si>
  <si>
    <t>13.41</t>
  </si>
  <si>
    <t xml:space="preserve">2MASS J22120703+3430351    </t>
  </si>
  <si>
    <t xml:space="preserve">J22120703+3430351  </t>
  </si>
  <si>
    <t xml:space="preserve">  7.0 </t>
  </si>
  <si>
    <t xml:space="preserve"> +34</t>
  </si>
  <si>
    <t>16.32</t>
  </si>
  <si>
    <t>15.18</t>
  </si>
  <si>
    <t xml:space="preserve">2MASS J07230144-1616209    </t>
  </si>
  <si>
    <t xml:space="preserve">J07230144-1616209  </t>
  </si>
  <si>
    <t xml:space="preserve"> -16</t>
  </si>
  <si>
    <t>29.81</t>
  </si>
  <si>
    <t>5.14</t>
  </si>
  <si>
    <t>20.50</t>
  </si>
  <si>
    <t>17.93</t>
  </si>
  <si>
    <t xml:space="preserve">SDSS J142058.30+213156.6   </t>
  </si>
  <si>
    <t xml:space="preserve"> 58.3 </t>
  </si>
  <si>
    <t>29.70</t>
  </si>
  <si>
    <t>19.50</t>
  </si>
  <si>
    <t>15.12</t>
  </si>
  <si>
    <t xml:space="preserve">DENIS-P J1520174-175530    </t>
  </si>
  <si>
    <t xml:space="preserve">J15201746-1755307  </t>
  </si>
  <si>
    <t xml:space="preserve"> 17.5 </t>
  </si>
  <si>
    <t>6.20</t>
  </si>
  <si>
    <t>17.80</t>
  </si>
  <si>
    <t xml:space="preserve">13.53 </t>
  </si>
  <si>
    <t xml:space="preserve">SDSS J154628.38+253634.3   </t>
  </si>
  <si>
    <t xml:space="preserve">J15462849+2536338  </t>
  </si>
  <si>
    <t xml:space="preserve"> 28.5 </t>
  </si>
  <si>
    <t>20.15</t>
  </si>
  <si>
    <t>14.71</t>
  </si>
  <si>
    <t xml:space="preserve">SDSSp J083717.22-000018.3  </t>
  </si>
  <si>
    <t xml:space="preserve">A J08371718-000017 </t>
  </si>
  <si>
    <t xml:space="preserve"> 17.2 </t>
  </si>
  <si>
    <t>29.67</t>
  </si>
  <si>
    <t>1.84</t>
  </si>
  <si>
    <t>23.79</t>
  </si>
  <si>
    <t>17.10</t>
  </si>
  <si>
    <t>15.99</t>
  </si>
  <si>
    <t xml:space="preserve">15.05 </t>
  </si>
  <si>
    <t>12.77</t>
  </si>
  <si>
    <t xml:space="preserve">2MASS J12340590-5827495    </t>
  </si>
  <si>
    <t xml:space="preserve">J12340590-5827495  </t>
  </si>
  <si>
    <t xml:space="preserve">  5.9 </t>
  </si>
  <si>
    <t>29.65</t>
  </si>
  <si>
    <t>4.19</t>
  </si>
  <si>
    <t>14.77</t>
  </si>
  <si>
    <t xml:space="preserve">ULAS J085910.69+101017.1   </t>
  </si>
  <si>
    <t xml:space="preserve"> 10.7 </t>
  </si>
  <si>
    <t>29.60</t>
  </si>
  <si>
    <t xml:space="preserve">T7  </t>
  </si>
  <si>
    <t>18.58</t>
  </si>
  <si>
    <t>18.26</t>
  </si>
  <si>
    <t>17.33</t>
  </si>
  <si>
    <t>12.44</t>
  </si>
  <si>
    <t xml:space="preserve"> 825</t>
  </si>
  <si>
    <t xml:space="preserve">SDSS J115700.50+061105.2   </t>
  </si>
  <si>
    <t xml:space="preserve">A J11570049+061105 </t>
  </si>
  <si>
    <t xml:space="preserve">  0.5 </t>
  </si>
  <si>
    <t>29.59</t>
  </si>
  <si>
    <t>2.43</t>
  </si>
  <si>
    <t>T1.5</t>
  </si>
  <si>
    <t>16.93</t>
  </si>
  <si>
    <t>16.04</t>
  </si>
  <si>
    <t>15.25</t>
  </si>
  <si>
    <t>15.37</t>
  </si>
  <si>
    <t>12.31</t>
  </si>
  <si>
    <t xml:space="preserve">WISEP J201404.13+042408.5  </t>
  </si>
  <si>
    <t>29.50</t>
  </si>
  <si>
    <t>17.94</t>
  </si>
  <si>
    <t>15.16</t>
  </si>
  <si>
    <t xml:space="preserve">SDSS J205235.31-160929.8 A </t>
  </si>
  <si>
    <t xml:space="preserve">J20523515-1609308  </t>
  </si>
  <si>
    <t xml:space="preserve"> 35.2 </t>
  </si>
  <si>
    <t>0.70</t>
  </si>
  <si>
    <t xml:space="preserve">T1  </t>
  </si>
  <si>
    <t>15.92</t>
  </si>
  <si>
    <t>15.56</t>
  </si>
  <si>
    <t xml:space="preserve">SDSS J205235.31-160929.8 B </t>
  </si>
  <si>
    <t>T3.5</t>
  </si>
  <si>
    <t>17.16</t>
  </si>
  <si>
    <t>16.48</t>
  </si>
  <si>
    <t>16.31</t>
  </si>
  <si>
    <t xml:space="preserve">HD 162020 b                </t>
  </si>
  <si>
    <t xml:space="preserve"> 38.3 </t>
  </si>
  <si>
    <t>29.43</t>
  </si>
  <si>
    <t>1.13</t>
  </si>
  <si>
    <t xml:space="preserve">19  </t>
  </si>
  <si>
    <t xml:space="preserve">0.076 </t>
  </si>
  <si>
    <t xml:space="preserve">    0.023 </t>
  </si>
  <si>
    <t xml:space="preserve">51 Eridani b               </t>
  </si>
  <si>
    <t xml:space="preserve"> 36.1 </t>
  </si>
  <si>
    <t xml:space="preserve"> -02</t>
  </si>
  <si>
    <t>0.29</t>
  </si>
  <si>
    <t xml:space="preserve">T   </t>
  </si>
  <si>
    <t>16.75</t>
  </si>
  <si>
    <t>16.86</t>
  </si>
  <si>
    <t xml:space="preserve"> 675</t>
  </si>
  <si>
    <t xml:space="preserve">   14 </t>
  </si>
  <si>
    <t xml:space="preserve">      41  </t>
  </si>
  <si>
    <t xml:space="preserve">CFBDSIR J145829+101343 A   </t>
  </si>
  <si>
    <t xml:space="preserve"> 29.4 </t>
  </si>
  <si>
    <t>29.41</t>
  </si>
  <si>
    <t>2.25</t>
  </si>
  <si>
    <t xml:space="preserve">T9  </t>
  </si>
  <si>
    <t>19.83</t>
  </si>
  <si>
    <t>20.18</t>
  </si>
  <si>
    <t>20.63</t>
  </si>
  <si>
    <t xml:space="preserve">20.63 </t>
  </si>
  <si>
    <t>15.49</t>
  </si>
  <si>
    <t>12.42</t>
  </si>
  <si>
    <t xml:space="preserve"> 575</t>
  </si>
  <si>
    <t xml:space="preserve">22  </t>
  </si>
  <si>
    <t xml:space="preserve">CFBDSIR J145829+101343 B   </t>
  </si>
  <si>
    <t xml:space="preserve">Y0  </t>
  </si>
  <si>
    <t>21.85</t>
  </si>
  <si>
    <t>22.51</t>
  </si>
  <si>
    <t>22.83</t>
  </si>
  <si>
    <t xml:space="preserve">22.83 </t>
  </si>
  <si>
    <t xml:space="preserve"> 370</t>
  </si>
  <si>
    <t xml:space="preserve">11  </t>
  </si>
  <si>
    <t xml:space="preserve">  2.6 </t>
  </si>
  <si>
    <t xml:space="preserve">       29 </t>
  </si>
  <si>
    <t xml:space="preserve">2MASS J14082553-5805324    </t>
  </si>
  <si>
    <t xml:space="preserve">J14082553-5805324  </t>
  </si>
  <si>
    <t xml:space="preserve"> 25.5 </t>
  </si>
  <si>
    <t>29.40</t>
  </si>
  <si>
    <t>7.15</t>
  </si>
  <si>
    <t>19.22</t>
  </si>
  <si>
    <t>15.46</t>
  </si>
  <si>
    <t xml:space="preserve">2MASSW J1430436+291541 A   </t>
  </si>
  <si>
    <t xml:space="preserve">J14304358+2915405  </t>
  </si>
  <si>
    <t xml:space="preserve"> 43.6 </t>
  </si>
  <si>
    <t xml:space="preserve"> +29</t>
  </si>
  <si>
    <t>18.00</t>
  </si>
  <si>
    <t>12.33</t>
  </si>
  <si>
    <t>12.00</t>
  </si>
  <si>
    <t>11.20</t>
  </si>
  <si>
    <t xml:space="preserve">80  </t>
  </si>
  <si>
    <t xml:space="preserve">2MASSW J1430436+291541 B   </t>
  </si>
  <si>
    <t xml:space="preserve">79  </t>
  </si>
  <si>
    <t xml:space="preserve">       15 </t>
  </si>
  <si>
    <t xml:space="preserve">WISEPA J061208.69-492023.8 </t>
  </si>
  <si>
    <t xml:space="preserve">  8.7 </t>
  </si>
  <si>
    <t xml:space="preserve"> -49</t>
  </si>
  <si>
    <t>29.20</t>
  </si>
  <si>
    <t>15.35</t>
  </si>
  <si>
    <t>12.57</t>
  </si>
  <si>
    <t xml:space="preserve">SDSS J081757.49+182405.0   </t>
  </si>
  <si>
    <t xml:space="preserve"> 57.5 </t>
  </si>
  <si>
    <t>5.60</t>
  </si>
  <si>
    <t>19.44</t>
  </si>
  <si>
    <t>15.09</t>
  </si>
  <si>
    <t>13.82</t>
  </si>
  <si>
    <t xml:space="preserve">2MASS J08441409-2924121    </t>
  </si>
  <si>
    <t xml:space="preserve">J08441409-2924121  </t>
  </si>
  <si>
    <t xml:space="preserve"> 14.1 </t>
  </si>
  <si>
    <t xml:space="preserve"> -29</t>
  </si>
  <si>
    <t>2.95</t>
  </si>
  <si>
    <t>13.84</t>
  </si>
  <si>
    <t xml:space="preserve">2MASS J06141196-2019181    </t>
  </si>
  <si>
    <t xml:space="preserve">J06141196-2019181  </t>
  </si>
  <si>
    <t xml:space="preserve"> 12.0 </t>
  </si>
  <si>
    <t>29.15</t>
  </si>
  <si>
    <t>2.55</t>
  </si>
  <si>
    <t>2000</t>
  </si>
  <si>
    <t xml:space="preserve">DENIS-P J0213371-134322    </t>
  </si>
  <si>
    <t xml:space="preserve">J02133713-1343228  </t>
  </si>
  <si>
    <t xml:space="preserve"> 37.1 </t>
  </si>
  <si>
    <t>29.10</t>
  </si>
  <si>
    <t xml:space="preserve">13.34 </t>
  </si>
  <si>
    <t xml:space="preserve">2MASSW J0928397-160312     </t>
  </si>
  <si>
    <t xml:space="preserve">J09283972-1603128  </t>
  </si>
  <si>
    <t xml:space="preserve"> 39.7 </t>
  </si>
  <si>
    <t>29.07</t>
  </si>
  <si>
    <t>18.80</t>
  </si>
  <si>
    <t>13.62</t>
  </si>
  <si>
    <t>13.05</t>
  </si>
  <si>
    <t>1950</t>
  </si>
  <si>
    <t xml:space="preserve">SDSS J000112.18+153535.5   </t>
  </si>
  <si>
    <t xml:space="preserve">J00011217+1535355  </t>
  </si>
  <si>
    <t xml:space="preserve"> 12.2 </t>
  </si>
  <si>
    <t>29.00</t>
  </si>
  <si>
    <t>15.52</t>
  </si>
  <si>
    <t>14.51</t>
  </si>
  <si>
    <t>13.71</t>
  </si>
  <si>
    <t xml:space="preserve">SDSSp J023617.93+004855.0  </t>
  </si>
  <si>
    <t xml:space="preserve">J02361794+0048548  </t>
  </si>
  <si>
    <t>25.04</t>
  </si>
  <si>
    <t>21.50</t>
  </si>
  <si>
    <t>14.67</t>
  </si>
  <si>
    <t xml:space="preserve">14.54 </t>
  </si>
  <si>
    <t xml:space="preserve">LP 475-855 B               </t>
  </si>
  <si>
    <t xml:space="preserve">J04290287+1337586  </t>
  </si>
  <si>
    <t xml:space="preserve">  2.9 </t>
  </si>
  <si>
    <t>20.80</t>
  </si>
  <si>
    <t>11.94</t>
  </si>
  <si>
    <t xml:space="preserve">11.62 </t>
  </si>
  <si>
    <t xml:space="preserve">84  </t>
  </si>
  <si>
    <t xml:space="preserve">  8.5 </t>
  </si>
  <si>
    <t xml:space="preserve">       85 </t>
  </si>
  <si>
    <t xml:space="preserve">SDSS J053012.60+625325.2   </t>
  </si>
  <si>
    <t xml:space="preserve">J05301261+6253254  </t>
  </si>
  <si>
    <t xml:space="preserve"> 12.6 </t>
  </si>
  <si>
    <t xml:space="preserve"> +62</t>
  </si>
  <si>
    <t>14.05</t>
  </si>
  <si>
    <t>13.26</t>
  </si>
  <si>
    <t xml:space="preserve">SDSS J065405.63+652805.4   </t>
  </si>
  <si>
    <t xml:space="preserve">J06540564+6528051  </t>
  </si>
  <si>
    <t xml:space="preserve">  5.6 </t>
  </si>
  <si>
    <t xml:space="preserve"> +65</t>
  </si>
  <si>
    <t>16.14</t>
  </si>
  <si>
    <t>14.60</t>
  </si>
  <si>
    <t xml:space="preserve">SDSS J082348.15+242857.9   </t>
  </si>
  <si>
    <t xml:space="preserve">J08234818+2428577  </t>
  </si>
  <si>
    <t xml:space="preserve"> 48.2 </t>
  </si>
  <si>
    <t>19.56</t>
  </si>
  <si>
    <t>14.99</t>
  </si>
  <si>
    <t>12.48</t>
  </si>
  <si>
    <t xml:space="preserve">2MASS J09352803-2934596    </t>
  </si>
  <si>
    <t xml:space="preserve">J09352803-2934596  </t>
  </si>
  <si>
    <t xml:space="preserve"> 28.0 </t>
  </si>
  <si>
    <t xml:space="preserve">SDSS J102552.43+321234.0   </t>
  </si>
  <si>
    <t xml:space="preserve">J10255227+3212349  </t>
  </si>
  <si>
    <t xml:space="preserve"> 52.3 </t>
  </si>
  <si>
    <t xml:space="preserve"> +32</t>
  </si>
  <si>
    <t>L7.5</t>
  </si>
  <si>
    <t>15.91</t>
  </si>
  <si>
    <t>15.59</t>
  </si>
  <si>
    <t>14.40</t>
  </si>
  <si>
    <t>12.51</t>
  </si>
  <si>
    <t xml:space="preserve">SDSS J115013.17+052012.3   </t>
  </si>
  <si>
    <t xml:space="preserve">J11501322+0520124  </t>
  </si>
  <si>
    <t xml:space="preserve"> +05</t>
  </si>
  <si>
    <t>21.30</t>
  </si>
  <si>
    <t>16.25</t>
  </si>
  <si>
    <t xml:space="preserve">ULAS J120257.05+090158.8   </t>
  </si>
  <si>
    <t>16.91</t>
  </si>
  <si>
    <t>16.94</t>
  </si>
  <si>
    <t>14.91</t>
  </si>
  <si>
    <t xml:space="preserve">SDSS J140255.66+080055.2   </t>
  </si>
  <si>
    <t xml:space="preserve">J14025564+0800553  </t>
  </si>
  <si>
    <t xml:space="preserve"> 55.6 </t>
  </si>
  <si>
    <t>15.97</t>
  </si>
  <si>
    <t>14.93</t>
  </si>
  <si>
    <t xml:space="preserve">DENIS-P J1446229-395231    </t>
  </si>
  <si>
    <t xml:space="preserve"> 23.0 </t>
  </si>
  <si>
    <t xml:space="preserve"> -39</t>
  </si>
  <si>
    <t>17.67</t>
  </si>
  <si>
    <t>14.30</t>
  </si>
  <si>
    <t xml:space="preserve">13.07 </t>
  </si>
  <si>
    <t xml:space="preserve">WISE J151314.61+401935.6   </t>
  </si>
  <si>
    <t xml:space="preserve"> 14.6 </t>
  </si>
  <si>
    <t xml:space="preserve"> +40</t>
  </si>
  <si>
    <t>16.15</t>
  </si>
  <si>
    <t>14.39</t>
  </si>
  <si>
    <t>13.86</t>
  </si>
  <si>
    <t xml:space="preserve">SDSS J153453.33+121949.2   </t>
  </si>
  <si>
    <t xml:space="preserve">J15345325+1219495  </t>
  </si>
  <si>
    <t xml:space="preserve"> 53.3 </t>
  </si>
  <si>
    <t>13.83</t>
  </si>
  <si>
    <t xml:space="preserve">WISEP J175929.37+544204.7  </t>
  </si>
  <si>
    <t xml:space="preserve"> +54</t>
  </si>
  <si>
    <t>18.55</t>
  </si>
  <si>
    <t>15.51</t>
  </si>
  <si>
    <t>13.61</t>
  </si>
  <si>
    <t xml:space="preserve">DENIS-P J1935560?284634    </t>
  </si>
  <si>
    <t xml:space="preserve">J19355595-2846343  </t>
  </si>
  <si>
    <t xml:space="preserve"> 56.0 </t>
  </si>
  <si>
    <t>17.21</t>
  </si>
  <si>
    <t xml:space="preserve">12.71 </t>
  </si>
  <si>
    <t xml:space="preserve">SDSS J204317.69-155103.4   </t>
  </si>
  <si>
    <t xml:space="preserve">J20431769-1551031  </t>
  </si>
  <si>
    <t xml:space="preserve"> 17.7 </t>
  </si>
  <si>
    <t>16.63</t>
  </si>
  <si>
    <t>16.05</t>
  </si>
  <si>
    <t>11.77</t>
  </si>
  <si>
    <t xml:space="preserve">DENIS-P J2243169?593219    </t>
  </si>
  <si>
    <t xml:space="preserve">J22431696-5932206  </t>
  </si>
  <si>
    <t xml:space="preserve"> 17.0 </t>
  </si>
  <si>
    <t xml:space="preserve"> -59</t>
  </si>
  <si>
    <t>17.40</t>
  </si>
  <si>
    <t>14.07</t>
  </si>
  <si>
    <t>12.84</t>
  </si>
  <si>
    <t xml:space="preserve">12.97 </t>
  </si>
  <si>
    <t>12.26</t>
  </si>
  <si>
    <t>11.43</t>
  </si>
  <si>
    <t xml:space="preserve">WISEP J230356.79+191432.9  </t>
  </si>
  <si>
    <t xml:space="preserve"> 56.8 </t>
  </si>
  <si>
    <t>16.02</t>
  </si>
  <si>
    <t>12.66</t>
  </si>
  <si>
    <t xml:space="preserve">CFBDS J232304-015232       </t>
  </si>
  <si>
    <t xml:space="preserve">  4.4 </t>
  </si>
  <si>
    <t xml:space="preserve"> -01</t>
  </si>
  <si>
    <t>17.23</t>
  </si>
  <si>
    <t>17.46</t>
  </si>
  <si>
    <t>17.30</t>
  </si>
  <si>
    <t>16.68</t>
  </si>
  <si>
    <t xml:space="preserve">SSSPM J2400-2008           </t>
  </si>
  <si>
    <t xml:space="preserve">J23595762-2007394  </t>
  </si>
  <si>
    <t>14.38</t>
  </si>
  <si>
    <t xml:space="preserve"> 2005</t>
  </si>
  <si>
    <t xml:space="preserve">WISE J000856.39-281321.7   </t>
  </si>
  <si>
    <t xml:space="preserve">J00085614-2813211  </t>
  </si>
  <si>
    <t xml:space="preserve"> 56.4 </t>
  </si>
  <si>
    <t>16.73</t>
  </si>
  <si>
    <t>15.05</t>
  </si>
  <si>
    <t>14.12</t>
  </si>
  <si>
    <t>13.64</t>
  </si>
  <si>
    <t xml:space="preserve">WISE J090308.17+165935.4   </t>
  </si>
  <si>
    <t>15.80</t>
  </si>
  <si>
    <t xml:space="preserve">15.26 </t>
  </si>
  <si>
    <t>14.53</t>
  </si>
  <si>
    <t>13.99</t>
  </si>
  <si>
    <t>12.35</t>
  </si>
  <si>
    <t xml:space="preserve">WISE J090308.17+165935.4 B </t>
  </si>
  <si>
    <t xml:space="preserve">SDSS J120602.51+281328.7 B </t>
  </si>
  <si>
    <t xml:space="preserve">  2.5 </t>
  </si>
  <si>
    <t xml:space="preserve">2MASS J13411160-30525049 B </t>
  </si>
  <si>
    <t xml:space="preserve">J13411160-30525049 </t>
  </si>
  <si>
    <t xml:space="preserve"> 11.6 </t>
  </si>
  <si>
    <t>1027</t>
  </si>
  <si>
    <t xml:space="preserve">32  </t>
  </si>
  <si>
    <t xml:space="preserve">  7.8 </t>
  </si>
  <si>
    <t xml:space="preserve">      74  </t>
  </si>
  <si>
    <t xml:space="preserve">WISE J205202.06-204313.0   </t>
  </si>
  <si>
    <t xml:space="preserve">SDSS J214956.55+060334 A   </t>
  </si>
  <si>
    <t xml:space="preserve"> 56.6 </t>
  </si>
  <si>
    <t xml:space="preserve">SDSS J214956.55+060334 B   </t>
  </si>
  <si>
    <t xml:space="preserve">DENIS-P J0314352?462340    </t>
  </si>
  <si>
    <t xml:space="preserve">J03143304-4623400  </t>
  </si>
  <si>
    <t xml:space="preserve"> 33.1 </t>
  </si>
  <si>
    <t xml:space="preserve"> -46</t>
  </si>
  <si>
    <t>28.90</t>
  </si>
  <si>
    <t>17.99</t>
  </si>
  <si>
    <t>13.92</t>
  </si>
  <si>
    <t xml:space="preserve">13.71 </t>
  </si>
  <si>
    <t xml:space="preserve">DENIS-P J0719317?505141    </t>
  </si>
  <si>
    <t xml:space="preserve">J07193188-5051410  </t>
  </si>
  <si>
    <t xml:space="preserve"> 32.1 </t>
  </si>
  <si>
    <t>17.44</t>
  </si>
  <si>
    <t>14.09</t>
  </si>
  <si>
    <t>13.28</t>
  </si>
  <si>
    <t xml:space="preserve">12.91 </t>
  </si>
  <si>
    <t>11.58</t>
  </si>
  <si>
    <t xml:space="preserve">2MASS J16415790-3042028    </t>
  </si>
  <si>
    <t xml:space="preserve">J16415790-3042028  </t>
  </si>
  <si>
    <t xml:space="preserve"> 57.9 </t>
  </si>
  <si>
    <t>28.89</t>
  </si>
  <si>
    <t>5.79</t>
  </si>
  <si>
    <t xml:space="preserve">DENIS-P J1157480-484442    </t>
  </si>
  <si>
    <t xml:space="preserve">J11574809-4844428  </t>
  </si>
  <si>
    <t xml:space="preserve"> -48</t>
  </si>
  <si>
    <t>28.87</t>
  </si>
  <si>
    <t>0.07</t>
  </si>
  <si>
    <t>14.01</t>
  </si>
  <si>
    <t xml:space="preserve">82  </t>
  </si>
  <si>
    <t xml:space="preserve">2MASS J09201223+3517429 A  </t>
  </si>
  <si>
    <t xml:space="preserve">J09201223+3517429  </t>
  </si>
  <si>
    <t>28.82</t>
  </si>
  <si>
    <t>0.75</t>
  </si>
  <si>
    <t>19.40</t>
  </si>
  <si>
    <t>16.36</t>
  </si>
  <si>
    <t>13.98</t>
  </si>
  <si>
    <t xml:space="preserve">14.58 </t>
  </si>
  <si>
    <t>1375</t>
  </si>
  <si>
    <t xml:space="preserve">71  </t>
  </si>
  <si>
    <t xml:space="preserve">2MASS J09201223+3517429 B  </t>
  </si>
  <si>
    <t xml:space="preserve">14.90 </t>
  </si>
  <si>
    <t>1320</t>
  </si>
  <si>
    <t xml:space="preserve"> 1.44 </t>
  </si>
  <si>
    <t xml:space="preserve">      6.7 </t>
  </si>
  <si>
    <t xml:space="preserve">CFHT-Hy-20                 </t>
  </si>
  <si>
    <t>28.80</t>
  </si>
  <si>
    <t>0.30</t>
  </si>
  <si>
    <t>21.58</t>
  </si>
  <si>
    <t>15.60</t>
  </si>
  <si>
    <t>11.84</t>
  </si>
  <si>
    <t>1361</t>
  </si>
  <si>
    <t xml:space="preserve">37  </t>
  </si>
  <si>
    <t xml:space="preserve">WISE J013525.37+020518.4   </t>
  </si>
  <si>
    <t xml:space="preserve"> 25.4 </t>
  </si>
  <si>
    <t xml:space="preserve"> +02</t>
  </si>
  <si>
    <t xml:space="preserve">14.99 </t>
  </si>
  <si>
    <t>14.31</t>
  </si>
  <si>
    <t xml:space="preserve">WISE J110827.18+083759.5   </t>
  </si>
  <si>
    <t xml:space="preserve"> 27.2 </t>
  </si>
  <si>
    <t>3.50</t>
  </si>
  <si>
    <t>16.56</t>
  </si>
  <si>
    <t>12.62</t>
  </si>
  <si>
    <t xml:space="preserve">SDSS J191709.94+775600.1   </t>
  </si>
  <si>
    <t xml:space="preserve">J19170993+7755597  </t>
  </si>
  <si>
    <t xml:space="preserve">  9.9 </t>
  </si>
  <si>
    <t xml:space="preserve"> +77</t>
  </si>
  <si>
    <t>28.60</t>
  </si>
  <si>
    <t xml:space="preserve">2MASSW J0337036-175807 A   </t>
  </si>
  <si>
    <t xml:space="preserve">J03370359-1758079  </t>
  </si>
  <si>
    <t>28.50</t>
  </si>
  <si>
    <t>23.60</t>
  </si>
  <si>
    <t>12.83</t>
  </si>
  <si>
    <t>11.87</t>
  </si>
  <si>
    <t>1910</t>
  </si>
  <si>
    <t xml:space="preserve">61  </t>
  </si>
  <si>
    <t xml:space="preserve">2MASSW J0337036-175807 B   </t>
  </si>
  <si>
    <t xml:space="preserve">T8  </t>
  </si>
  <si>
    <t xml:space="preserve"> 615</t>
  </si>
  <si>
    <t xml:space="preserve"> 2.52 </t>
  </si>
  <si>
    <t xml:space="preserve">WISE J030119.39-231921.1   </t>
  </si>
  <si>
    <t xml:space="preserve"> 19.4 </t>
  </si>
  <si>
    <t xml:space="preserve"> -23</t>
  </si>
  <si>
    <t>T0.5</t>
  </si>
  <si>
    <t xml:space="preserve">WISE J034858.75-562017.8   </t>
  </si>
  <si>
    <t xml:space="preserve"> 58.8 </t>
  </si>
  <si>
    <t>T2.5</t>
  </si>
  <si>
    <t xml:space="preserve">TWA 26                     </t>
  </si>
  <si>
    <t xml:space="preserve">J11395113-3159214  </t>
  </si>
  <si>
    <t xml:space="preserve"> 51.1 </t>
  </si>
  <si>
    <t xml:space="preserve"> -31</t>
  </si>
  <si>
    <t>28.49</t>
  </si>
  <si>
    <t>3.49</t>
  </si>
  <si>
    <t xml:space="preserve">M9  </t>
  </si>
  <si>
    <t>18.10</t>
  </si>
  <si>
    <t>15.83</t>
  </si>
  <si>
    <t>12.69</t>
  </si>
  <si>
    <t xml:space="preserve">11.50 </t>
  </si>
  <si>
    <t xml:space="preserve">DENIS-P J0703238-611004    </t>
  </si>
  <si>
    <t xml:space="preserve"> -61</t>
  </si>
  <si>
    <t>28.40</t>
  </si>
  <si>
    <t>5.40</t>
  </si>
  <si>
    <t>17.91</t>
  </si>
  <si>
    <t>14.47</t>
  </si>
  <si>
    <t xml:space="preserve">13.08 </t>
  </si>
  <si>
    <t xml:space="preserve">2MASSW J1018588-290953     </t>
  </si>
  <si>
    <t xml:space="preserve">J10185879-2909535  </t>
  </si>
  <si>
    <t>28.33</t>
  </si>
  <si>
    <t>2.57</t>
  </si>
  <si>
    <t>13.42</t>
  </si>
  <si>
    <t>12.80</t>
  </si>
  <si>
    <t xml:space="preserve">SDSS J100711.74+193056.2   </t>
  </si>
  <si>
    <t xml:space="preserve">J10071185+1930563  </t>
  </si>
  <si>
    <t xml:space="preserve"> 11.9 </t>
  </si>
  <si>
    <t>28.30</t>
  </si>
  <si>
    <t>6.70</t>
  </si>
  <si>
    <t>16.87</t>
  </si>
  <si>
    <t>15.00</t>
  </si>
  <si>
    <t>DENIS-P J225451.90-284025.4</t>
  </si>
  <si>
    <t xml:space="preserve">J22545194-2840253  </t>
  </si>
  <si>
    <t xml:space="preserve"> 51.9 </t>
  </si>
  <si>
    <t>28.20</t>
  </si>
  <si>
    <t xml:space="preserve">12.80 </t>
  </si>
  <si>
    <t xml:space="preserve">SDSS J001608.44-004302.3   </t>
  </si>
  <si>
    <t xml:space="preserve">J00160844-0043021  </t>
  </si>
  <si>
    <t>28.00</t>
  </si>
  <si>
    <t>16.33</t>
  </si>
  <si>
    <t>15.23</t>
  </si>
  <si>
    <t xml:space="preserve">2MASS J00332386-1521309    </t>
  </si>
  <si>
    <t xml:space="preserve">J00332386-1521309  </t>
  </si>
  <si>
    <t xml:space="preserve"> 23.9 </t>
  </si>
  <si>
    <t>18.30</t>
  </si>
  <si>
    <t xml:space="preserve">2MASSW J0135358+120522     </t>
  </si>
  <si>
    <t xml:space="preserve">J01353586+1205216  </t>
  </si>
  <si>
    <t>11.72</t>
  </si>
  <si>
    <t xml:space="preserve">SDSS J024749.90-163112.6   </t>
  </si>
  <si>
    <t xml:space="preserve">J02474978-1631132  </t>
  </si>
  <si>
    <t xml:space="preserve"> 49.8 </t>
  </si>
  <si>
    <t>17.19</t>
  </si>
  <si>
    <t>16.17</t>
  </si>
  <si>
    <t xml:space="preserve">SDSSp J033035.13-002534.5  </t>
  </si>
  <si>
    <t xml:space="preserve">J03303511-0025346  </t>
  </si>
  <si>
    <t xml:space="preserve"> 35.1 </t>
  </si>
  <si>
    <t>22.31</t>
  </si>
  <si>
    <t>20.14</t>
  </si>
  <si>
    <t>19.00</t>
  </si>
  <si>
    <t>15.31</t>
  </si>
  <si>
    <t xml:space="preserve">WISEP J043052.92+463331.6  </t>
  </si>
  <si>
    <t xml:space="preserve"> 52.9 </t>
  </si>
  <si>
    <t xml:space="preserve"> +46</t>
  </si>
  <si>
    <t>19.03</t>
  </si>
  <si>
    <t>18.08</t>
  </si>
  <si>
    <t>11.51</t>
  </si>
  <si>
    <t xml:space="preserve">SDSS J080027.57+551134.1   </t>
  </si>
  <si>
    <t xml:space="preserve"> 27.6 </t>
  </si>
  <si>
    <t xml:space="preserve"> +55</t>
  </si>
  <si>
    <t>5.30</t>
  </si>
  <si>
    <t>19.07</t>
  </si>
  <si>
    <t>14.62</t>
  </si>
  <si>
    <t xml:space="preserve">SDSS J082029.92+450030.6   </t>
  </si>
  <si>
    <t xml:space="preserve">J08202996+4500315  </t>
  </si>
  <si>
    <t xml:space="preserve"> 30.0 </t>
  </si>
  <si>
    <t xml:space="preserve"> +45</t>
  </si>
  <si>
    <t>20.00</t>
  </si>
  <si>
    <t>16.28</t>
  </si>
  <si>
    <t>13.51</t>
  </si>
  <si>
    <t>12.22</t>
  </si>
  <si>
    <t xml:space="preserve">ULAS J101243.54+102101.7   </t>
  </si>
  <si>
    <t>17.55</t>
  </si>
  <si>
    <t xml:space="preserve">17.45 </t>
  </si>
  <si>
    <t xml:space="preserve">ULAS J1204-0150            </t>
  </si>
  <si>
    <t>16.81</t>
  </si>
  <si>
    <t>17.07</t>
  </si>
  <si>
    <t xml:space="preserve">17.29 </t>
  </si>
  <si>
    <t xml:space="preserve">SDSS J135923.99+472843.2   </t>
  </si>
  <si>
    <t xml:space="preserve">J13592403+4728431  </t>
  </si>
  <si>
    <t>L8.5</t>
  </si>
  <si>
    <t xml:space="preserve">DENIS-P J154747.2-242349   </t>
  </si>
  <si>
    <t xml:space="preserve">J15474719-2423493  </t>
  </si>
  <si>
    <t xml:space="preserve"> 47.2 </t>
  </si>
  <si>
    <t>13.97</t>
  </si>
  <si>
    <t>13.27</t>
  </si>
  <si>
    <t xml:space="preserve">WISEP J170745.85-174452.5  </t>
  </si>
  <si>
    <t xml:space="preserve"> 45.9 </t>
  </si>
  <si>
    <t>16.35</t>
  </si>
  <si>
    <t>15.85</t>
  </si>
  <si>
    <t>11.89</t>
  </si>
  <si>
    <t xml:space="preserve">WISE J093654.63-334620.5   </t>
  </si>
  <si>
    <t xml:space="preserve"> 54.6 </t>
  </si>
  <si>
    <t xml:space="preserve"> -33</t>
  </si>
  <si>
    <t xml:space="preserve">2MASS J11582077+0435014 B  </t>
  </si>
  <si>
    <t>J11582077+0435014 B</t>
  </si>
  <si>
    <t xml:space="preserve"> 20.8 </t>
  </si>
  <si>
    <t xml:space="preserve">WISE J130729.56-055815.4   </t>
  </si>
  <si>
    <t xml:space="preserve"> 29.6 </t>
  </si>
  <si>
    <t xml:space="preserve"> -05</t>
  </si>
  <si>
    <t xml:space="preserve">WISE J172120.69+464025.9   </t>
  </si>
  <si>
    <t>16.79</t>
  </si>
  <si>
    <t>15.84</t>
  </si>
  <si>
    <t xml:space="preserve">15.24 </t>
  </si>
  <si>
    <t>12.72</t>
  </si>
  <si>
    <t xml:space="preserve">WISE J223343.53-133140.9   </t>
  </si>
  <si>
    <t xml:space="preserve">WISEPA J022623.98-021142.8 </t>
  </si>
  <si>
    <t>27.90</t>
  </si>
  <si>
    <t>18.94</t>
  </si>
  <si>
    <t>18.84</t>
  </si>
  <si>
    <t>17.64</t>
  </si>
  <si>
    <t>12.86</t>
  </si>
  <si>
    <t xml:space="preserve">WISEPC J134806.99+660327.8 </t>
  </si>
  <si>
    <t>14.44</t>
  </si>
  <si>
    <t xml:space="preserve">ULAS J230601.02+130225.0   </t>
  </si>
  <si>
    <t xml:space="preserve">  1.0 </t>
  </si>
  <si>
    <t>27.80</t>
  </si>
  <si>
    <t>17.57</t>
  </si>
  <si>
    <t>18.03</t>
  </si>
  <si>
    <t>17.79</t>
  </si>
  <si>
    <t xml:space="preserve">WISE J180821.29-045940.1   </t>
  </si>
  <si>
    <t xml:space="preserve"> 21.3 </t>
  </si>
  <si>
    <t xml:space="preserve">15.74 </t>
  </si>
  <si>
    <t xml:space="preserve">WISE J180821.29-045940.1 B </t>
  </si>
  <si>
    <t xml:space="preserve">2MASS J21321145+1341584 A  </t>
  </si>
  <si>
    <t xml:space="preserve">J21321145+1341584  </t>
  </si>
  <si>
    <t xml:space="preserve"> 11.5 </t>
  </si>
  <si>
    <t>27.78</t>
  </si>
  <si>
    <t>0.54</t>
  </si>
  <si>
    <t>16.20</t>
  </si>
  <si>
    <t xml:space="preserve">2MASS J21321145+1341584 B  </t>
  </si>
  <si>
    <t>17.05</t>
  </si>
  <si>
    <t>15.90</t>
  </si>
  <si>
    <t xml:space="preserve">  1.8 </t>
  </si>
  <si>
    <t xml:space="preserve">       10 </t>
  </si>
  <si>
    <t xml:space="preserve">WISEP J233543.79+422255.2  </t>
  </si>
  <si>
    <t xml:space="preserve"> 43.8 </t>
  </si>
  <si>
    <t>27.70</t>
  </si>
  <si>
    <t>12.98</t>
  </si>
  <si>
    <t xml:space="preserve">WISE J024610.23+015644.4   </t>
  </si>
  <si>
    <t xml:space="preserve"> 10.2 </t>
  </si>
  <si>
    <t>3.40</t>
  </si>
  <si>
    <t xml:space="preserve">15.10 </t>
  </si>
  <si>
    <t>11.75</t>
  </si>
  <si>
    <t xml:space="preserve">WISE J044730.40-121616.4   </t>
  </si>
  <si>
    <t xml:space="preserve"> 30.4 </t>
  </si>
  <si>
    <t xml:space="preserve"> -12</t>
  </si>
  <si>
    <t>16.07</t>
  </si>
  <si>
    <t xml:space="preserve">15.66 </t>
  </si>
  <si>
    <t>14.24</t>
  </si>
  <si>
    <t>12.61</t>
  </si>
  <si>
    <t xml:space="preserve">2MASS J15495129-4647478    </t>
  </si>
  <si>
    <t xml:space="preserve">J15495129-4647478  </t>
  </si>
  <si>
    <t xml:space="preserve"> 51.3 </t>
  </si>
  <si>
    <t>27.68</t>
  </si>
  <si>
    <t>19.35</t>
  </si>
  <si>
    <t xml:space="preserve">DENIS-P J1048278-525418    </t>
  </si>
  <si>
    <t xml:space="preserve">J10482788-5254180  </t>
  </si>
  <si>
    <t xml:space="preserve"> 27.9 </t>
  </si>
  <si>
    <t xml:space="preserve"> -52</t>
  </si>
  <si>
    <t>27.62</t>
  </si>
  <si>
    <t>0.06</t>
  </si>
  <si>
    <t>19.97</t>
  </si>
  <si>
    <t>17.54</t>
  </si>
  <si>
    <t>14.02</t>
  </si>
  <si>
    <t>12.67</t>
  </si>
  <si>
    <t xml:space="preserve">81  </t>
  </si>
  <si>
    <t xml:space="preserve">ULAS J232802.03+134544.8   </t>
  </si>
  <si>
    <t xml:space="preserve">  2.0 </t>
  </si>
  <si>
    <t>27.60</t>
  </si>
  <si>
    <t>17.75</t>
  </si>
  <si>
    <t>18.17</t>
  </si>
  <si>
    <t>18.29</t>
  </si>
  <si>
    <t xml:space="preserve">SDSSp J175032.96+175903.9  </t>
  </si>
  <si>
    <t xml:space="preserve">J17503293+1759042  </t>
  </si>
  <si>
    <t xml:space="preserve"> 32.9 </t>
  </si>
  <si>
    <t>27.59</t>
  </si>
  <si>
    <t>3.45</t>
  </si>
  <si>
    <t>23.73</t>
  </si>
  <si>
    <t>16.34</t>
  </si>
  <si>
    <t xml:space="preserve">15.50 </t>
  </si>
  <si>
    <t xml:space="preserve">2MASS J13080663-4925505    </t>
  </si>
  <si>
    <t xml:space="preserve">J13080663-4925505  </t>
  </si>
  <si>
    <t>27.50</t>
  </si>
  <si>
    <t>M8.5</t>
  </si>
  <si>
    <t>13.52</t>
  </si>
  <si>
    <t xml:space="preserve">G 124-62 Bb                </t>
  </si>
  <si>
    <t xml:space="preserve">J14413716-0945590  </t>
  </si>
  <si>
    <t>27.48</t>
  </si>
  <si>
    <t>2.70</t>
  </si>
  <si>
    <t xml:space="preserve">36  </t>
  </si>
  <si>
    <t xml:space="preserve"> 14.3 </t>
  </si>
  <si>
    <t xml:space="preserve">      200 </t>
  </si>
  <si>
    <t xml:space="preserve">G 124-62 Ba                </t>
  </si>
  <si>
    <t xml:space="preserve"> 37.2 </t>
  </si>
  <si>
    <t>19.60</t>
  </si>
  <si>
    <t>17.41</t>
  </si>
  <si>
    <t>13.19</t>
  </si>
  <si>
    <t xml:space="preserve"> 1500 </t>
  </si>
  <si>
    <t xml:space="preserve">SSSPM J2310-1759           </t>
  </si>
  <si>
    <t xml:space="preserve">J23101846-1759090  </t>
  </si>
  <si>
    <t xml:space="preserve"> 18.5 </t>
  </si>
  <si>
    <t>27.47</t>
  </si>
  <si>
    <t>5.21</t>
  </si>
  <si>
    <t>12.59</t>
  </si>
  <si>
    <t>12.29</t>
  </si>
  <si>
    <t>12.11</t>
  </si>
  <si>
    <t>1850</t>
  </si>
  <si>
    <t xml:space="preserve">DENIS-P J0501005-770549    </t>
  </si>
  <si>
    <t xml:space="preserve">J05010074-7705487  </t>
  </si>
  <si>
    <t xml:space="preserve">  0.6 </t>
  </si>
  <si>
    <t xml:space="preserve"> -77</t>
  </si>
  <si>
    <t>27.40</t>
  </si>
  <si>
    <t>5.10</t>
  </si>
  <si>
    <t xml:space="preserve">12.94 </t>
  </si>
  <si>
    <t xml:space="preserve">SDSS J120906.49+323327.5   </t>
  </si>
  <si>
    <t xml:space="preserve">  6.5 </t>
  </si>
  <si>
    <t>5.20</t>
  </si>
  <si>
    <t>19.69</t>
  </si>
  <si>
    <t xml:space="preserve">ULAS J124804.56+075904.0   </t>
  </si>
  <si>
    <t xml:space="preserve">  4.6 </t>
  </si>
  <si>
    <t>27.30</t>
  </si>
  <si>
    <t>17.72</t>
  </si>
  <si>
    <t>18.15</t>
  </si>
  <si>
    <t>18.06</t>
  </si>
  <si>
    <t xml:space="preserve">SDSS J155321.40+210907.8   </t>
  </si>
  <si>
    <t xml:space="preserve">J15532142+2109071  </t>
  </si>
  <si>
    <t xml:space="preserve"> 21.4 </t>
  </si>
  <si>
    <t>26.17</t>
  </si>
  <si>
    <t>22.98</t>
  </si>
  <si>
    <t>20.79</t>
  </si>
  <si>
    <t>16.70</t>
  </si>
  <si>
    <t>13.79</t>
  </si>
  <si>
    <t xml:space="preserve">SDSS J151114.66+060742.9 A </t>
  </si>
  <si>
    <t xml:space="preserve">J15111466+0607431  </t>
  </si>
  <si>
    <t xml:space="preserve"> 14.7 </t>
  </si>
  <si>
    <t>27.25</t>
  </si>
  <si>
    <t>4.75</t>
  </si>
  <si>
    <t>24.86</t>
  </si>
  <si>
    <t>21.17</t>
  </si>
  <si>
    <t>15.15</t>
  </si>
  <si>
    <t>13.15</t>
  </si>
  <si>
    <t>12.54</t>
  </si>
  <si>
    <t xml:space="preserve"> 1997</t>
  </si>
  <si>
    <t xml:space="preserve">SDSS J151114.66+060742.9 B </t>
  </si>
  <si>
    <t>17.29</t>
  </si>
  <si>
    <t xml:space="preserve">SDSS J100016.92+321829.4   </t>
  </si>
  <si>
    <t xml:space="preserve">J10001708+3218306  </t>
  </si>
  <si>
    <t xml:space="preserve"> 17.1 </t>
  </si>
  <si>
    <t>27.20</t>
  </si>
  <si>
    <t>21.05</t>
  </si>
  <si>
    <t xml:space="preserve">2MASS J11463449+2230527 A  </t>
  </si>
  <si>
    <t xml:space="preserve">J11463449+2230527  </t>
  </si>
  <si>
    <t xml:space="preserve"> 34.5 </t>
  </si>
  <si>
    <t>0.60</t>
  </si>
  <si>
    <t>22.56</t>
  </si>
  <si>
    <t>18.85</t>
  </si>
  <si>
    <t xml:space="preserve">2MASS J11463449+2230527 B  </t>
  </si>
  <si>
    <t xml:space="preserve">  7.9 </t>
  </si>
  <si>
    <t xml:space="preserve">       94 </t>
  </si>
  <si>
    <t xml:space="preserve">2MASS J17054744-5441513    </t>
  </si>
  <si>
    <t xml:space="preserve">J17054744-5441513  </t>
  </si>
  <si>
    <t xml:space="preserve"> 47.4 </t>
  </si>
  <si>
    <t xml:space="preserve"> -54</t>
  </si>
  <si>
    <t xml:space="preserve">DENIS-P J0427270-112713    </t>
  </si>
  <si>
    <t xml:space="preserve">J04272708-1127143  </t>
  </si>
  <si>
    <t xml:space="preserve"> 27.1 </t>
  </si>
  <si>
    <t xml:space="preserve"> -11</t>
  </si>
  <si>
    <t>27.10</t>
  </si>
  <si>
    <t>4.70</t>
  </si>
  <si>
    <t>13.08</t>
  </si>
  <si>
    <t xml:space="preserve">WISE J230606.72-155626.1   </t>
  </si>
  <si>
    <t>15.50</t>
  </si>
  <si>
    <t xml:space="preserve">14.63 </t>
  </si>
  <si>
    <t>12.09</t>
  </si>
  <si>
    <t xml:space="preserve">2MASS J22344161+4041387    </t>
  </si>
  <si>
    <t xml:space="preserve">J22344161+4041387  </t>
  </si>
  <si>
    <t xml:space="preserve"> 41.6 </t>
  </si>
  <si>
    <t>27.03</t>
  </si>
  <si>
    <t>5.84</t>
  </si>
  <si>
    <t xml:space="preserve">M6  </t>
  </si>
  <si>
    <t>11.44</t>
  </si>
  <si>
    <t>10.92</t>
  </si>
  <si>
    <t>10.33</t>
  </si>
  <si>
    <t xml:space="preserve">8.36 </t>
  </si>
  <si>
    <t xml:space="preserve">2MASS J00320509+0219017    </t>
  </si>
  <si>
    <t xml:space="preserve">J00320509+0219017  </t>
  </si>
  <si>
    <t xml:space="preserve">  5.1 </t>
  </si>
  <si>
    <t>27.00</t>
  </si>
  <si>
    <t>14.32</t>
  </si>
  <si>
    <t xml:space="preserve">WISEP J021010.25+400829.6  </t>
  </si>
  <si>
    <t xml:space="preserve"> 10.3 </t>
  </si>
  <si>
    <t>16.06</t>
  </si>
  <si>
    <t>15.88</t>
  </si>
  <si>
    <t xml:space="preserve">2MASSI J0512063-294954     </t>
  </si>
  <si>
    <t xml:space="preserve">J05120636-2949540  </t>
  </si>
  <si>
    <t xml:space="preserve">  6.4 </t>
  </si>
  <si>
    <t>12.38</t>
  </si>
  <si>
    <t>11.92</t>
  </si>
  <si>
    <t>11.33</t>
  </si>
  <si>
    <t xml:space="preserve">2MASS J09221952-8010399    </t>
  </si>
  <si>
    <t xml:space="preserve">J09221952-8010399  </t>
  </si>
  <si>
    <t xml:space="preserve"> 19.5 </t>
  </si>
  <si>
    <t xml:space="preserve"> -80</t>
  </si>
  <si>
    <t xml:space="preserve">SDSS J104829.21+091937.8   </t>
  </si>
  <si>
    <t xml:space="preserve">J10482926+0919373  </t>
  </si>
  <si>
    <t>23.53</t>
  </si>
  <si>
    <t xml:space="preserve">15.87 </t>
  </si>
  <si>
    <t xml:space="preserve">SDSS J115339.67+503209.4   </t>
  </si>
  <si>
    <t xml:space="preserve">J11533966+5032092  </t>
  </si>
  <si>
    <t>18.46</t>
  </si>
  <si>
    <t xml:space="preserve">SDSS J134316.54+394509.2   </t>
  </si>
  <si>
    <t xml:space="preserve">J13431670+3945087  </t>
  </si>
  <si>
    <t xml:space="preserve"> 16.7 </t>
  </si>
  <si>
    <t xml:space="preserve"> +39</t>
  </si>
  <si>
    <t>19.80</t>
  </si>
  <si>
    <t>14.86</t>
  </si>
  <si>
    <t>13.23</t>
  </si>
  <si>
    <t>12.28</t>
  </si>
  <si>
    <t xml:space="preserve">CFBDSIRJ214947.2-040308.9  </t>
  </si>
  <si>
    <t>19.48</t>
  </si>
  <si>
    <t>19.89</t>
  </si>
  <si>
    <t xml:space="preserve"> 700</t>
  </si>
  <si>
    <t xml:space="preserve">2MASS J22425317+2542573    </t>
  </si>
  <si>
    <t xml:space="preserve">J22425317+2542573  </t>
  </si>
  <si>
    <t xml:space="preserve"> 53.2 </t>
  </si>
  <si>
    <t xml:space="preserve">WISE J010202.11+035541.4   </t>
  </si>
  <si>
    <t xml:space="preserve">WISE J060202.67+724235.4   </t>
  </si>
  <si>
    <t xml:space="preserve">  2.7 </t>
  </si>
  <si>
    <t xml:space="preserve"> +72</t>
  </si>
  <si>
    <t xml:space="preserve">WISE J104010.00-211940.9   </t>
  </si>
  <si>
    <t>2.80</t>
  </si>
  <si>
    <t>16.49</t>
  </si>
  <si>
    <t>16.01</t>
  </si>
  <si>
    <t xml:space="preserve">15.55 </t>
  </si>
  <si>
    <t xml:space="preserve">WISE J104010.00-211940.9 B </t>
  </si>
  <si>
    <t xml:space="preserve">2MASS J15594729+4403595 B  </t>
  </si>
  <si>
    <t>J15594729+4403595 B</t>
  </si>
  <si>
    <t xml:space="preserve"> 47.3 </t>
  </si>
  <si>
    <t xml:space="preserve"> +44</t>
  </si>
  <si>
    <t>M7.5</t>
  </si>
  <si>
    <t xml:space="preserve">43  </t>
  </si>
  <si>
    <t xml:space="preserve">  150 </t>
  </si>
  <si>
    <t xml:space="preserve">2MASS J03454316+2540233 A  </t>
  </si>
  <si>
    <t xml:space="preserve">J03454316+2540233  </t>
  </si>
  <si>
    <t>26.95</t>
  </si>
  <si>
    <t>0.36</t>
  </si>
  <si>
    <t xml:space="preserve">2MASS J03454316+2540233 B  </t>
  </si>
  <si>
    <t xml:space="preserve"> 9.49 </t>
  </si>
  <si>
    <t xml:space="preserve">SSSPM J0219-1939           </t>
  </si>
  <si>
    <t xml:space="preserve">J02192807-1938416  </t>
  </si>
  <si>
    <t xml:space="preserve"> 28.1 </t>
  </si>
  <si>
    <t>26.88</t>
  </si>
  <si>
    <t>2.96</t>
  </si>
  <si>
    <t>12.87</t>
  </si>
  <si>
    <t xml:space="preserve">SDSS J162603.03+211313.0   </t>
  </si>
  <si>
    <t xml:space="preserve">  3.0 </t>
  </si>
  <si>
    <t>26.80</t>
  </si>
  <si>
    <t>20.56</t>
  </si>
  <si>
    <t>14.59</t>
  </si>
  <si>
    <t xml:space="preserve">2MASSW J0030300-145033     </t>
  </si>
  <si>
    <t xml:space="preserve">J00303013-1450333  </t>
  </si>
  <si>
    <t xml:space="preserve"> -14</t>
  </si>
  <si>
    <t>26.72</t>
  </si>
  <si>
    <t>3.21</t>
  </si>
  <si>
    <t>18.60</t>
  </si>
  <si>
    <t xml:space="preserve">14.51 </t>
  </si>
  <si>
    <t xml:space="preserve">2MASS J00344300-4102266    </t>
  </si>
  <si>
    <t xml:space="preserve">J00344300-4102266  </t>
  </si>
  <si>
    <t xml:space="preserve"> 43.0 </t>
  </si>
  <si>
    <t xml:space="preserve"> -41</t>
  </si>
  <si>
    <t>15.71</t>
  </si>
  <si>
    <t>1.48</t>
  </si>
  <si>
    <t xml:space="preserve">13  </t>
  </si>
  <si>
    <t xml:space="preserve">WISEPC J000849.76-173922.6 </t>
  </si>
  <si>
    <t>26.70</t>
  </si>
  <si>
    <t>12.24</t>
  </si>
  <si>
    <t xml:space="preserve">DENIS-P J0116529?645557    </t>
  </si>
  <si>
    <t xml:space="preserve">J01165283-6455570  </t>
  </si>
  <si>
    <t xml:space="preserve"> -64</t>
  </si>
  <si>
    <t>4.90</t>
  </si>
  <si>
    <t xml:space="preserve">13.20 </t>
  </si>
  <si>
    <t xml:space="preserve">DENIS-P J0304322-243513    </t>
  </si>
  <si>
    <t xml:space="preserve">J03043226-2435136  </t>
  </si>
  <si>
    <t>4.80</t>
  </si>
  <si>
    <t xml:space="preserve">DENIS-P J2139136?352950    </t>
  </si>
  <si>
    <t xml:space="preserve">J21391365-3529507  </t>
  </si>
  <si>
    <t xml:space="preserve"> 13.7 </t>
  </si>
  <si>
    <t xml:space="preserve"> -35</t>
  </si>
  <si>
    <t>13.76</t>
  </si>
  <si>
    <t xml:space="preserve">13.36 </t>
  </si>
  <si>
    <t xml:space="preserve">2MASS J22062280-2047058 B  </t>
  </si>
  <si>
    <t>J22062280-2047058 B</t>
  </si>
  <si>
    <t xml:space="preserve"> 22.8 </t>
  </si>
  <si>
    <t>26.67</t>
  </si>
  <si>
    <t>1.30</t>
  </si>
  <si>
    <t xml:space="preserve">30  </t>
  </si>
  <si>
    <t xml:space="preserve"> 4.48 </t>
  </si>
  <si>
    <t xml:space="preserve">    23.8  </t>
  </si>
  <si>
    <t xml:space="preserve">2MASS J17281150+3948593 A  </t>
  </si>
  <si>
    <t xml:space="preserve">J17281150+3948593  </t>
  </si>
  <si>
    <t>26.53</t>
  </si>
  <si>
    <t>0.49</t>
  </si>
  <si>
    <t xml:space="preserve">14.38 </t>
  </si>
  <si>
    <t>13.11</t>
  </si>
  <si>
    <t>1450</t>
  </si>
  <si>
    <t xml:space="preserve">72  </t>
  </si>
  <si>
    <t xml:space="preserve">2MASS J17281150+3948593 B  </t>
  </si>
  <si>
    <t xml:space="preserve">15.04 </t>
  </si>
  <si>
    <t>1280</t>
  </si>
  <si>
    <t xml:space="preserve">69  </t>
  </si>
  <si>
    <t xml:space="preserve">  5.3 </t>
  </si>
  <si>
    <t xml:space="preserve">     31.3 </t>
  </si>
  <si>
    <t xml:space="preserve">WISE J022721.93+235654.3   </t>
  </si>
  <si>
    <t xml:space="preserve"> 21.9 </t>
  </si>
  <si>
    <t>26.50</t>
  </si>
  <si>
    <t xml:space="preserve">SDSS J104922.45+012559.2   </t>
  </si>
  <si>
    <t xml:space="preserve">J10492244+0125593  </t>
  </si>
  <si>
    <t xml:space="preserve"> 22.4 </t>
  </si>
  <si>
    <t>26.40</t>
  </si>
  <si>
    <t>21.00</t>
  </si>
  <si>
    <t>14.95</t>
  </si>
  <si>
    <t xml:space="preserve">SDSS J131142.11+362923.9   </t>
  </si>
  <si>
    <t xml:space="preserve">J13114227+3629235  </t>
  </si>
  <si>
    <t xml:space="preserve"> 42.3 </t>
  </si>
  <si>
    <t xml:space="preserve"> +36</t>
  </si>
  <si>
    <t>23.09</t>
  </si>
  <si>
    <t xml:space="preserve">DENIS-P J1934511-184134    </t>
  </si>
  <si>
    <t xml:space="preserve">J19345119-1841346  </t>
  </si>
  <si>
    <t xml:space="preserve"> 51.2 </t>
  </si>
  <si>
    <t xml:space="preserve">13.29 </t>
  </si>
  <si>
    <t xml:space="preserve">WISEPA J041054.48+141131.6 </t>
  </si>
  <si>
    <t>26.30</t>
  </si>
  <si>
    <t>17.26</t>
  </si>
  <si>
    <t xml:space="preserve">17.82 </t>
  </si>
  <si>
    <t>12.10</t>
  </si>
  <si>
    <t xml:space="preserve">DENIS-P J2308113?272200    </t>
  </si>
  <si>
    <t xml:space="preserve">J23081134-2722001  </t>
  </si>
  <si>
    <t xml:space="preserve"> 11.3 </t>
  </si>
  <si>
    <t>18.11</t>
  </si>
  <si>
    <t xml:space="preserve">13.18 </t>
  </si>
  <si>
    <t xml:space="preserve">HD 72946 B                 </t>
  </si>
  <si>
    <t>J08355126+0637218 B</t>
  </si>
  <si>
    <t>26.24</t>
  </si>
  <si>
    <t xml:space="preserve"> 6.37 </t>
  </si>
  <si>
    <t xml:space="preserve">   15.93  </t>
  </si>
  <si>
    <t xml:space="preserve">DENIS-P J0407089-234829    </t>
  </si>
  <si>
    <t xml:space="preserve">J04070892-2348301  </t>
  </si>
  <si>
    <t>26.20</t>
  </si>
  <si>
    <t xml:space="preserve">12.63 </t>
  </si>
  <si>
    <t xml:space="preserve">2MASS J15392601-6621581    </t>
  </si>
  <si>
    <t xml:space="preserve">J15392601-6621581  </t>
  </si>
  <si>
    <t xml:space="preserve"> 26.0 </t>
  </si>
  <si>
    <t xml:space="preserve"> -66</t>
  </si>
  <si>
    <t>3.55</t>
  </si>
  <si>
    <t xml:space="preserve">HD 221356 Bb               </t>
  </si>
  <si>
    <t xml:space="preserve">J23310161-0406193  </t>
  </si>
  <si>
    <t xml:space="preserve">  1.6 </t>
  </si>
  <si>
    <t>26.12</t>
  </si>
  <si>
    <t>0.37</t>
  </si>
  <si>
    <t>15.86</t>
  </si>
  <si>
    <t>15.03</t>
  </si>
  <si>
    <t xml:space="preserve">14.32 </t>
  </si>
  <si>
    <t xml:space="preserve">65  </t>
  </si>
  <si>
    <t xml:space="preserve"> 14.4 </t>
  </si>
  <si>
    <t xml:space="preserve">      139 </t>
  </si>
  <si>
    <t xml:space="preserve">2MASS J06143818+3950357    </t>
  </si>
  <si>
    <t xml:space="preserve">J06143818+3950357  </t>
  </si>
  <si>
    <t xml:space="preserve"> 38.2 </t>
  </si>
  <si>
    <t>26.10</t>
  </si>
  <si>
    <t xml:space="preserve">15.02 </t>
  </si>
  <si>
    <t>12.19</t>
  </si>
  <si>
    <t>1420</t>
  </si>
  <si>
    <t xml:space="preserve">58  </t>
  </si>
  <si>
    <t xml:space="preserve">SDSS J105213.51+442255.7 B </t>
  </si>
  <si>
    <t>26.04</t>
  </si>
  <si>
    <t>0.47</t>
  </si>
  <si>
    <t>15.87</t>
  </si>
  <si>
    <t>1270</t>
  </si>
  <si>
    <t xml:space="preserve">39  </t>
  </si>
  <si>
    <t xml:space="preserve"> 1.84 </t>
  </si>
  <si>
    <t xml:space="preserve">   8.614  </t>
  </si>
  <si>
    <t xml:space="preserve">EROS-MP J0032-4405         </t>
  </si>
  <si>
    <t xml:space="preserve">J00325584-4405058  </t>
  </si>
  <si>
    <t xml:space="preserve"> 55.8 </t>
  </si>
  <si>
    <t>26.03</t>
  </si>
  <si>
    <t>3.25</t>
  </si>
  <si>
    <t>12.49</t>
  </si>
  <si>
    <t>11.73</t>
  </si>
  <si>
    <t xml:space="preserve">2MASSI J0218291-313322     </t>
  </si>
  <si>
    <t xml:space="preserve">J02182913-3133230  </t>
  </si>
  <si>
    <t xml:space="preserve"> 29.1 </t>
  </si>
  <si>
    <t>26.00</t>
  </si>
  <si>
    <t>12.15</t>
  </si>
  <si>
    <t xml:space="preserve">2MASSW J0228110+253738     </t>
  </si>
  <si>
    <t xml:space="preserve">J02281101+2537380  </t>
  </si>
  <si>
    <t xml:space="preserve"> 11.0 </t>
  </si>
  <si>
    <t>12.99</t>
  </si>
  <si>
    <t>12.12</t>
  </si>
  <si>
    <t>11.39</t>
  </si>
  <si>
    <t>2100</t>
  </si>
  <si>
    <t xml:space="preserve">WISEP J032120.91-734758.8  </t>
  </si>
  <si>
    <t xml:space="preserve"> 20.9 </t>
  </si>
  <si>
    <t xml:space="preserve"> -73</t>
  </si>
  <si>
    <t>19.06</t>
  </si>
  <si>
    <t>19.19</t>
  </si>
  <si>
    <t xml:space="preserve">WISEPA J044853.29-193548.5 </t>
  </si>
  <si>
    <t xml:space="preserve">WISEPA J053957.02-103436.5 </t>
  </si>
  <si>
    <t xml:space="preserve"> 57.0 </t>
  </si>
  <si>
    <t xml:space="preserve"> -10</t>
  </si>
  <si>
    <t>17.82</t>
  </si>
  <si>
    <t>14.76</t>
  </si>
  <si>
    <t xml:space="preserve">2MASS J06395596-7418446    </t>
  </si>
  <si>
    <t xml:space="preserve">J06395596-7418446  </t>
  </si>
  <si>
    <t xml:space="preserve"> -74</t>
  </si>
  <si>
    <t xml:space="preserve">SDSS J080140.52+462849.0   </t>
  </si>
  <si>
    <t xml:space="preserve">J08014056+4628498  </t>
  </si>
  <si>
    <t xml:space="preserve"> 40.6 </t>
  </si>
  <si>
    <t>23.36</t>
  </si>
  <si>
    <t>21.28</t>
  </si>
  <si>
    <t>19.70</t>
  </si>
  <si>
    <t>15.45</t>
  </si>
  <si>
    <t xml:space="preserve">SDSS J120430.38+321259.4   </t>
  </si>
  <si>
    <t xml:space="preserve">J12043036+3212595  </t>
  </si>
  <si>
    <t>13.09</t>
  </si>
  <si>
    <t xml:space="preserve">SDSS J120602.51+281328.7   </t>
  </si>
  <si>
    <t xml:space="preserve">J12060248+2813293  </t>
  </si>
  <si>
    <t>15.82</t>
  </si>
  <si>
    <t xml:space="preserve">15.97 </t>
  </si>
  <si>
    <t xml:space="preserve">SDSS J133640.53+374322.6   </t>
  </si>
  <si>
    <t xml:space="preserve">J13364062+3743230  </t>
  </si>
  <si>
    <t xml:space="preserve"> +37</t>
  </si>
  <si>
    <t>18.72</t>
  </si>
  <si>
    <t>13.63</t>
  </si>
  <si>
    <t xml:space="preserve">DENIS-P J1347590-761005 B  </t>
  </si>
  <si>
    <t xml:space="preserve">J13475911-7610054  </t>
  </si>
  <si>
    <t xml:space="preserve"> 59.1 </t>
  </si>
  <si>
    <t xml:space="preserve"> -76</t>
  </si>
  <si>
    <t xml:space="preserve">  420 </t>
  </si>
  <si>
    <t xml:space="preserve">SDSS J135852.68+374711.9   </t>
  </si>
  <si>
    <t xml:space="preserve">J13585269+3747137  </t>
  </si>
  <si>
    <t xml:space="preserve"> 52.7 </t>
  </si>
  <si>
    <t>16.46</t>
  </si>
  <si>
    <t xml:space="preserve">16.66 </t>
  </si>
  <si>
    <t>16.12</t>
  </si>
  <si>
    <t xml:space="preserve">SDSS J151603.03+025928.9 A </t>
  </si>
  <si>
    <t xml:space="preserve">J15160303+0259292  </t>
  </si>
  <si>
    <t xml:space="preserve">DENIS-P J161928.3+005012   </t>
  </si>
  <si>
    <t xml:space="preserve">J16192830+0050118  </t>
  </si>
  <si>
    <t xml:space="preserve"> 28.3 </t>
  </si>
  <si>
    <t>21.54</t>
  </si>
  <si>
    <t>18.99</t>
  </si>
  <si>
    <t xml:space="preserve">13.28 </t>
  </si>
  <si>
    <t xml:space="preserve">SDSS J170733.24+430130.1   </t>
  </si>
  <si>
    <t xml:space="preserve">J17073334+4301304  </t>
  </si>
  <si>
    <t xml:space="preserve"> 33.3 </t>
  </si>
  <si>
    <t xml:space="preserve"> +43</t>
  </si>
  <si>
    <t>17.60</t>
  </si>
  <si>
    <t xml:space="preserve">SDSS J171113.52+232633.2   </t>
  </si>
  <si>
    <t xml:space="preserve">J17111353+2326333  </t>
  </si>
  <si>
    <t>13.06</t>
  </si>
  <si>
    <t xml:space="preserve">2MASS J21572060+8340575    </t>
  </si>
  <si>
    <t xml:space="preserve">J21572060+8340575  </t>
  </si>
  <si>
    <t xml:space="preserve"> 20.6 </t>
  </si>
  <si>
    <t xml:space="preserve"> +83</t>
  </si>
  <si>
    <t>12.58</t>
  </si>
  <si>
    <t xml:space="preserve">DENIS-P J2345390+005514    </t>
  </si>
  <si>
    <t xml:space="preserve">J23453903+0055137  </t>
  </si>
  <si>
    <t xml:space="preserve"> 39.0 </t>
  </si>
  <si>
    <t>20.93</t>
  </si>
  <si>
    <t xml:space="preserve">12.58 </t>
  </si>
  <si>
    <t xml:space="preserve">2MASS J02155892-0929121 C  </t>
  </si>
  <si>
    <t>J02155892-0929121 C</t>
  </si>
  <si>
    <t xml:space="preserve"> 58.9 </t>
  </si>
  <si>
    <t>0.00</t>
  </si>
  <si>
    <t xml:space="preserve">M7  </t>
  </si>
  <si>
    <t>11.70</t>
  </si>
  <si>
    <t xml:space="preserve">12.04 </t>
  </si>
  <si>
    <t xml:space="preserve">   90 </t>
  </si>
  <si>
    <t xml:space="preserve">WISE J105811.69-583112.4   </t>
  </si>
  <si>
    <t xml:space="preserve"> 11.7 </t>
  </si>
  <si>
    <t xml:space="preserve">WISE J230329.45+315022.7   </t>
  </si>
  <si>
    <t xml:space="preserve"> 29.5 </t>
  </si>
  <si>
    <t xml:space="preserve"> +31</t>
  </si>
  <si>
    <t xml:space="preserve">SDSS J123121.38+495923.3   </t>
  </si>
  <si>
    <t xml:space="preserve">J12312141+4959234  </t>
  </si>
  <si>
    <t xml:space="preserve"> +49</t>
  </si>
  <si>
    <t>25.90</t>
  </si>
  <si>
    <t>19.23</t>
  </si>
  <si>
    <t xml:space="preserve">SDSS J131207.01+393744.5   </t>
  </si>
  <si>
    <t xml:space="preserve">J13120707+3937445  </t>
  </si>
  <si>
    <t xml:space="preserve">  7.1 </t>
  </si>
  <si>
    <t>12.95</t>
  </si>
  <si>
    <t xml:space="preserve">WISEP J152305.10+312537.6  </t>
  </si>
  <si>
    <t>18.27</t>
  </si>
  <si>
    <t>18.69</t>
  </si>
  <si>
    <t xml:space="preserve">WISE J135059.90+292526.7   </t>
  </si>
  <si>
    <t xml:space="preserve"> 59.9 </t>
  </si>
  <si>
    <t>17.18</t>
  </si>
  <si>
    <t xml:space="preserve">WISE J135059.90+292526.7 B </t>
  </si>
  <si>
    <t xml:space="preserve">DENIS-P J1115297-242934    </t>
  </si>
  <si>
    <t xml:space="preserve">J11152970-2429346  </t>
  </si>
  <si>
    <t xml:space="preserve"> 29.7 </t>
  </si>
  <si>
    <t>25.80</t>
  </si>
  <si>
    <t>4.40</t>
  </si>
  <si>
    <t xml:space="preserve">12.54 </t>
  </si>
  <si>
    <t xml:space="preserve">2MASSW J1743348+584411     </t>
  </si>
  <si>
    <t xml:space="preserve">J17433487+5844110  </t>
  </si>
  <si>
    <t xml:space="preserve">WISE J095645.75-191022.3   </t>
  </si>
  <si>
    <t xml:space="preserve"> 45.8 </t>
  </si>
  <si>
    <t>15.13</t>
  </si>
  <si>
    <t xml:space="preserve">13.90 </t>
  </si>
  <si>
    <t xml:space="preserve">WISE J095645.75-191022.3 B </t>
  </si>
  <si>
    <t xml:space="preserve">DENIS-P J141217.1-043358   </t>
  </si>
  <si>
    <t xml:space="preserve">J14121709-0433582  </t>
  </si>
  <si>
    <t>25.70</t>
  </si>
  <si>
    <t>15.06</t>
  </si>
  <si>
    <t xml:space="preserve">WISEP J174640.78-033818.0  </t>
  </si>
  <si>
    <t xml:space="preserve"> 40.8 </t>
  </si>
  <si>
    <t>17.45</t>
  </si>
  <si>
    <t>18.02</t>
  </si>
  <si>
    <t>12.17</t>
  </si>
  <si>
    <t xml:space="preserve">WISE J103657.59-262319.0   </t>
  </si>
  <si>
    <t xml:space="preserve"> -26</t>
  </si>
  <si>
    <t>16.03</t>
  </si>
  <si>
    <t xml:space="preserve">15.51 </t>
  </si>
  <si>
    <t>14.69</t>
  </si>
  <si>
    <t xml:space="preserve">WISE J103657.59-262319.0 B </t>
  </si>
  <si>
    <t xml:space="preserve">SDSS J140444.86+463430.4   </t>
  </si>
  <si>
    <t xml:space="preserve">J14044495+4634297  </t>
  </si>
  <si>
    <t>25.60</t>
  </si>
  <si>
    <t>14.34</t>
  </si>
  <si>
    <t xml:space="preserve">DENIS-P J2329343?540858    </t>
  </si>
  <si>
    <t xml:space="preserve">J23293174-5408587  </t>
  </si>
  <si>
    <t>18.37</t>
  </si>
  <si>
    <t xml:space="preserve">13.22 </t>
  </si>
  <si>
    <t xml:space="preserve">2MASS J11193254-1137466    </t>
  </si>
  <si>
    <t xml:space="preserve">J11193254-1137466  </t>
  </si>
  <si>
    <t xml:space="preserve"> 32.5 </t>
  </si>
  <si>
    <t>8.60</t>
  </si>
  <si>
    <t xml:space="preserve">WISE J055105.96-123913.5   </t>
  </si>
  <si>
    <t xml:space="preserve">  6.0 </t>
  </si>
  <si>
    <t>25.50</t>
  </si>
  <si>
    <t>16.52</t>
  </si>
  <si>
    <t xml:space="preserve">14.71 </t>
  </si>
  <si>
    <t>13.87</t>
  </si>
  <si>
    <t>11.98</t>
  </si>
  <si>
    <t xml:space="preserve">WISE J085039.11-061023.7   </t>
  </si>
  <si>
    <t xml:space="preserve"> -06</t>
  </si>
  <si>
    <t xml:space="preserve">2MASS J10384085-6511463    </t>
  </si>
  <si>
    <t xml:space="preserve">J10384085-6511463  </t>
  </si>
  <si>
    <t xml:space="preserve"> 40.9 </t>
  </si>
  <si>
    <t xml:space="preserve"> -65</t>
  </si>
  <si>
    <t>25.48</t>
  </si>
  <si>
    <t>4.91</t>
  </si>
  <si>
    <t xml:space="preserve">WISEPA J030724.57+290447.6 </t>
  </si>
  <si>
    <t xml:space="preserve"> 24.6 </t>
  </si>
  <si>
    <t>25.40</t>
  </si>
  <si>
    <t>17.78</t>
  </si>
  <si>
    <t xml:space="preserve">18.08 </t>
  </si>
  <si>
    <t>14.88</t>
  </si>
  <si>
    <t>12.39</t>
  </si>
  <si>
    <t xml:space="preserve">DENIS-P J0627401-391933    </t>
  </si>
  <si>
    <t xml:space="preserve"> 40.2 </t>
  </si>
  <si>
    <t xml:space="preserve">SDSSp J125737.26-011336.1  </t>
  </si>
  <si>
    <t xml:space="preserve">J12573726-0113360  </t>
  </si>
  <si>
    <t xml:space="preserve"> 37.3 </t>
  </si>
  <si>
    <t>22.94</t>
  </si>
  <si>
    <t>20.76</t>
  </si>
  <si>
    <t xml:space="preserve">14.06 </t>
  </si>
  <si>
    <t>13.49</t>
  </si>
  <si>
    <t>11.86</t>
  </si>
  <si>
    <t xml:space="preserve">2MASSW J0208183+254253     </t>
  </si>
  <si>
    <t xml:space="preserve">J02081833+2542533  </t>
  </si>
  <si>
    <t xml:space="preserve"> 18.3 </t>
  </si>
  <si>
    <t>25.30</t>
  </si>
  <si>
    <t>1.70</t>
  </si>
  <si>
    <t xml:space="preserve">WISE J034909.44+151436.0   </t>
  </si>
  <si>
    <t xml:space="preserve">  9.4 </t>
  </si>
  <si>
    <t>25.20</t>
  </si>
  <si>
    <t>13.85</t>
  </si>
  <si>
    <t>12.07</t>
  </si>
  <si>
    <t xml:space="preserve"> 8  </t>
  </si>
  <si>
    <t xml:space="preserve">2MASS J06362726-1226531    </t>
  </si>
  <si>
    <t xml:space="preserve">J06362726-1226531  </t>
  </si>
  <si>
    <t xml:space="preserve"> 27.3 </t>
  </si>
  <si>
    <t>25.17</t>
  </si>
  <si>
    <t>4.94</t>
  </si>
  <si>
    <t xml:space="preserve">2MASS J12154432-3420591    </t>
  </si>
  <si>
    <t xml:space="preserve">J12154432-3420591  </t>
  </si>
  <si>
    <t xml:space="preserve"> 44.3 </t>
  </si>
  <si>
    <t>25.13</t>
  </si>
  <si>
    <t>5.62</t>
  </si>
  <si>
    <t>16.24</t>
  </si>
  <si>
    <t xml:space="preserve">SDSS J092933.56+342952.4   </t>
  </si>
  <si>
    <t xml:space="preserve">J09293364+3429527  </t>
  </si>
  <si>
    <t xml:space="preserve"> 33.6 </t>
  </si>
  <si>
    <t>25.10</t>
  </si>
  <si>
    <t>15.44</t>
  </si>
  <si>
    <t xml:space="preserve">SDSS J110009.62+495746.5   </t>
  </si>
  <si>
    <t xml:space="preserve">J11000965+4957470  </t>
  </si>
  <si>
    <t xml:space="preserve">  9.7 </t>
  </si>
  <si>
    <t>20.09</t>
  </si>
  <si>
    <t xml:space="preserve">SSSPM J0124-4240           </t>
  </si>
  <si>
    <t xml:space="preserve">J01235905-4240073  </t>
  </si>
  <si>
    <t xml:space="preserve"> -42</t>
  </si>
  <si>
    <t>25.00</t>
  </si>
  <si>
    <t xml:space="preserve">WISE J023038.90-022554.0   </t>
  </si>
  <si>
    <t xml:space="preserve"> 38.9 </t>
  </si>
  <si>
    <t>15.72</t>
  </si>
  <si>
    <t>11.85</t>
  </si>
  <si>
    <t xml:space="preserve">WISEP J023318.05+303030.5  </t>
  </si>
  <si>
    <t xml:space="preserve"> 18.1 </t>
  </si>
  <si>
    <t>14.46</t>
  </si>
  <si>
    <t>12.25</t>
  </si>
  <si>
    <t xml:space="preserve">2MASS J03101401-2756452    </t>
  </si>
  <si>
    <t xml:space="preserve">J03101401-2756452  </t>
  </si>
  <si>
    <t xml:space="preserve"> 14.0 </t>
  </si>
  <si>
    <t>12.34</t>
  </si>
  <si>
    <t xml:space="preserve">2MASSW J0310599+164816 B   </t>
  </si>
  <si>
    <t xml:space="preserve">J03105986+1648155  </t>
  </si>
  <si>
    <t xml:space="preserve">  5.2 </t>
  </si>
  <si>
    <t xml:space="preserve">       72 </t>
  </si>
  <si>
    <t xml:space="preserve">2MASS J03202839-0446358 B  </t>
  </si>
  <si>
    <t xml:space="preserve">J03202839-0446358  </t>
  </si>
  <si>
    <t xml:space="preserve"> 28.4 </t>
  </si>
  <si>
    <t>12.13</t>
  </si>
  <si>
    <t xml:space="preserve">  8.3 </t>
  </si>
  <si>
    <t xml:space="preserve">    0.676 </t>
  </si>
  <si>
    <t xml:space="preserve">WISEP J062905.13+241804.9  </t>
  </si>
  <si>
    <t>14.36</t>
  </si>
  <si>
    <t xml:space="preserve">2MASS J07231462+5727081    </t>
  </si>
  <si>
    <t xml:space="preserve">J07231462+5727081  </t>
  </si>
  <si>
    <t>11.67</t>
  </si>
  <si>
    <t xml:space="preserve">SDSS J080959.01+443422.2   </t>
  </si>
  <si>
    <t xml:space="preserve">J08095903+4434216  </t>
  </si>
  <si>
    <t xml:space="preserve"> 59.0 </t>
  </si>
  <si>
    <t xml:space="preserve">SDSS J085938.50+634133.5   </t>
  </si>
  <si>
    <t xml:space="preserve">J08593854+6341355  </t>
  </si>
  <si>
    <t>13.70</t>
  </si>
  <si>
    <t>12.89</t>
  </si>
  <si>
    <t xml:space="preserve">ULAS J0954+0623            </t>
  </si>
  <si>
    <t xml:space="preserve"> 30.2 </t>
  </si>
  <si>
    <t xml:space="preserve">17.17 </t>
  </si>
  <si>
    <t xml:space="preserve">CFBDS J102841+565401       </t>
  </si>
  <si>
    <t xml:space="preserve"> 41.0 </t>
  </si>
  <si>
    <t>29.16</t>
  </si>
  <si>
    <t>18.20</t>
  </si>
  <si>
    <t xml:space="preserve">WISE J113949.24-332425.1   </t>
  </si>
  <si>
    <t>17.98</t>
  </si>
  <si>
    <t xml:space="preserve">2MASS J12321827-0951502    </t>
  </si>
  <si>
    <t xml:space="preserve">J12321827-0951502  </t>
  </si>
  <si>
    <t xml:space="preserve">SDSS J141224.49+163311.1   </t>
  </si>
  <si>
    <t xml:space="preserve">J14122449+1633115  </t>
  </si>
  <si>
    <t xml:space="preserve"> 24.5 </t>
  </si>
  <si>
    <t xml:space="preserve">SDSS J151506.11+443648.3   </t>
  </si>
  <si>
    <t xml:space="preserve">J15150607+4436483  </t>
  </si>
  <si>
    <t xml:space="preserve">  6.1 </t>
  </si>
  <si>
    <t>16.58</t>
  </si>
  <si>
    <t>15.64</t>
  </si>
  <si>
    <t xml:space="preserve">SDSS J163030.53+434404.0   </t>
  </si>
  <si>
    <t xml:space="preserve">J16303054+4344032  </t>
  </si>
  <si>
    <t xml:space="preserve">DENIS-P J2045024?633206    </t>
  </si>
  <si>
    <t xml:space="preserve">J20450238-6332066  </t>
  </si>
  <si>
    <t xml:space="preserve">  2.4 </t>
  </si>
  <si>
    <t>2.31</t>
  </si>
  <si>
    <t>11.81</t>
  </si>
  <si>
    <t>11.21</t>
  </si>
  <si>
    <t>10.74</t>
  </si>
  <si>
    <t>10.36</t>
  </si>
  <si>
    <t xml:space="preserve">9.86 </t>
  </si>
  <si>
    <t>2150</t>
  </si>
  <si>
    <t xml:space="preserve">2MASSW J2130446-084520     </t>
  </si>
  <si>
    <t xml:space="preserve">J21304464-0845205  </t>
  </si>
  <si>
    <t xml:space="preserve"> 44.6 </t>
  </si>
  <si>
    <t xml:space="preserve">2MASS J21574904-5534420    </t>
  </si>
  <si>
    <t xml:space="preserve">J21574904-5534420  </t>
  </si>
  <si>
    <t xml:space="preserve"> 49.0 </t>
  </si>
  <si>
    <t xml:space="preserve"> -55</t>
  </si>
  <si>
    <t xml:space="preserve">2MASS J21580457-1550098    </t>
  </si>
  <si>
    <t xml:space="preserve">J21580457-1550098  </t>
  </si>
  <si>
    <t>15.04</t>
  </si>
  <si>
    <t>12.23</t>
  </si>
  <si>
    <t>11.66</t>
  </si>
  <si>
    <t xml:space="preserve">2MASS J22490917+3205489    </t>
  </si>
  <si>
    <t xml:space="preserve">J22490917+3205489  </t>
  </si>
  <si>
    <t xml:space="preserve">2MASS J23072655+8753294    </t>
  </si>
  <si>
    <t xml:space="preserve">J23072655+8753294  </t>
  </si>
  <si>
    <t xml:space="preserve"> 26.6 </t>
  </si>
  <si>
    <t xml:space="preserve"> +87</t>
  </si>
  <si>
    <t xml:space="preserve">2MASS J23174712-4838501    </t>
  </si>
  <si>
    <t xml:space="preserve">J23174712-4838501  </t>
  </si>
  <si>
    <t xml:space="preserve"> 47.1 </t>
  </si>
  <si>
    <t xml:space="preserve">SDSS J083204.51-012836.0   </t>
  </si>
  <si>
    <t xml:space="preserve">J08320451-0128360  </t>
  </si>
  <si>
    <t>24.90</t>
  </si>
  <si>
    <t>1.80</t>
  </si>
  <si>
    <t>11.63</t>
  </si>
  <si>
    <t xml:space="preserve">2MASS J16114212-3811109    </t>
  </si>
  <si>
    <t xml:space="preserve">J16114212-3811109  </t>
  </si>
  <si>
    <t xml:space="preserve"> 42.1 </t>
  </si>
  <si>
    <t xml:space="preserve"> -38</t>
  </si>
  <si>
    <t>24.85</t>
  </si>
  <si>
    <t>21.12</t>
  </si>
  <si>
    <t xml:space="preserve">WISEA J040443.50-642030.0  </t>
  </si>
  <si>
    <t>24.80</t>
  </si>
  <si>
    <t>19.65</t>
  </si>
  <si>
    <t>15.73</t>
  </si>
  <si>
    <t xml:space="preserve">DENIS-P J2013108?124244    </t>
  </si>
  <si>
    <t xml:space="preserve">J20131084-1242452  </t>
  </si>
  <si>
    <t xml:space="preserve"> 10.8 </t>
  </si>
  <si>
    <t>18.07</t>
  </si>
  <si>
    <t xml:space="preserve">13.30 </t>
  </si>
  <si>
    <t xml:space="preserve">DENIS-P J0605019-234227    </t>
  </si>
  <si>
    <t xml:space="preserve">J06050196-2342270  </t>
  </si>
  <si>
    <t>24.70</t>
  </si>
  <si>
    <t>17.89</t>
  </si>
  <si>
    <t xml:space="preserve">13.03 </t>
  </si>
  <si>
    <t xml:space="preserve">WISE J001643.96+230426.7 A </t>
  </si>
  <si>
    <t>J00164364+2304262 A</t>
  </si>
  <si>
    <t xml:space="preserve"> 44.0 </t>
  </si>
  <si>
    <t xml:space="preserve">WISE J001643.96+230426.7 B </t>
  </si>
  <si>
    <t>J00164364+2304262 B</t>
  </si>
  <si>
    <t xml:space="preserve">WISE J020615.62+205435.3   </t>
  </si>
  <si>
    <t xml:space="preserve"> 15.6 </t>
  </si>
  <si>
    <t xml:space="preserve"> +20</t>
  </si>
  <si>
    <t>2.30</t>
  </si>
  <si>
    <t xml:space="preserve">16.79 </t>
  </si>
  <si>
    <t xml:space="preserve">DENIS-P J1234018?112407    </t>
  </si>
  <si>
    <t xml:space="preserve">J12340183-1124078  </t>
  </si>
  <si>
    <t>24.60</t>
  </si>
  <si>
    <t>18.22</t>
  </si>
  <si>
    <t xml:space="preserve">13.40 </t>
  </si>
  <si>
    <t xml:space="preserve">ULAS J123828.51+095351.3   </t>
  </si>
  <si>
    <t>T8.5</t>
  </si>
  <si>
    <t>18.95</t>
  </si>
  <si>
    <t xml:space="preserve">19.00 </t>
  </si>
  <si>
    <t>17.81</t>
  </si>
  <si>
    <t xml:space="preserve"> 600</t>
  </si>
  <si>
    <t xml:space="preserve">WISE J132839.25-034558.2   </t>
  </si>
  <si>
    <t xml:space="preserve"> 39.3 </t>
  </si>
  <si>
    <t>2.20</t>
  </si>
  <si>
    <t xml:space="preserve">16.70 </t>
  </si>
  <si>
    <t>15.74</t>
  </si>
  <si>
    <t xml:space="preserve">PSO J318.5338-22.8603      </t>
  </si>
  <si>
    <t xml:space="preserve">J21140802-2251358  </t>
  </si>
  <si>
    <t xml:space="preserve">  8.0 </t>
  </si>
  <si>
    <t xml:space="preserve"> -22</t>
  </si>
  <si>
    <t>24.57</t>
  </si>
  <si>
    <t>1.45</t>
  </si>
  <si>
    <t xml:space="preserve">14.41 </t>
  </si>
  <si>
    <t>13.22</t>
  </si>
  <si>
    <t>11.80</t>
  </si>
  <si>
    <t>1160</t>
  </si>
  <si>
    <t>1.53</t>
  </si>
  <si>
    <t xml:space="preserve"> 7  </t>
  </si>
  <si>
    <t xml:space="preserve">DENIS-P J0436205-421851    </t>
  </si>
  <si>
    <t xml:space="preserve">J04362054-4218523  </t>
  </si>
  <si>
    <t xml:space="preserve"> 20.5 </t>
  </si>
  <si>
    <t>24.50</t>
  </si>
  <si>
    <t>14.49</t>
  </si>
  <si>
    <t xml:space="preserve">13.15 </t>
  </si>
  <si>
    <t xml:space="preserve">SDSS J134148.85+551046.2   </t>
  </si>
  <si>
    <t xml:space="preserve"> 48.9 </t>
  </si>
  <si>
    <t xml:space="preserve">WISE J084254.56-061023.7   </t>
  </si>
  <si>
    <t xml:space="preserve">DENIS-P J0716478-063037    </t>
  </si>
  <si>
    <t xml:space="preserve">J07164790-0630369  </t>
  </si>
  <si>
    <t>24.44</t>
  </si>
  <si>
    <t>0.09</t>
  </si>
  <si>
    <t xml:space="preserve">ULAS J101721.40+011817.9   </t>
  </si>
  <si>
    <t>24.40</t>
  </si>
  <si>
    <t>19.01</t>
  </si>
  <si>
    <t xml:space="preserve"> 775</t>
  </si>
  <si>
    <t xml:space="preserve">10  </t>
  </si>
  <si>
    <t xml:space="preserve">SDSS J134845.94+035354.2   </t>
  </si>
  <si>
    <t xml:space="preserve">J13484591+0353545  </t>
  </si>
  <si>
    <t>19.05</t>
  </si>
  <si>
    <t xml:space="preserve">HD 18757 B                 </t>
  </si>
  <si>
    <t>J03040962+6142212 B</t>
  </si>
  <si>
    <t xml:space="preserve">  9.6 </t>
  </si>
  <si>
    <t>24.23</t>
  </si>
  <si>
    <t>0.34</t>
  </si>
  <si>
    <t xml:space="preserve">35  </t>
  </si>
  <si>
    <t xml:space="preserve">     109  </t>
  </si>
  <si>
    <t xml:space="preserve">SDSS J152103.24+013142.7   </t>
  </si>
  <si>
    <t xml:space="preserve">J15210327+0131426  </t>
  </si>
  <si>
    <t xml:space="preserve">  3.2 </t>
  </si>
  <si>
    <t>24.21</t>
  </si>
  <si>
    <t>4.22</t>
  </si>
  <si>
    <t>12.18</t>
  </si>
  <si>
    <t xml:space="preserve">2MASS J21522609+0937575 A  </t>
  </si>
  <si>
    <t xml:space="preserve">J21522609+0937575  </t>
  </si>
  <si>
    <t>24.20</t>
  </si>
  <si>
    <t xml:space="preserve">2MASS J21522609+0937575 B  </t>
  </si>
  <si>
    <t xml:space="preserve">    6 </t>
  </si>
  <si>
    <t xml:space="preserve">       56 </t>
  </si>
  <si>
    <t xml:space="preserve">SDSS J124646.83+402714.6   </t>
  </si>
  <si>
    <t xml:space="preserve">J12464678+4027150  </t>
  </si>
  <si>
    <t xml:space="preserve"> 46.8 </t>
  </si>
  <si>
    <t>24.10</t>
  </si>
  <si>
    <t>22.30</t>
  </si>
  <si>
    <t xml:space="preserve">2MASS J06272161-5308428    </t>
  </si>
  <si>
    <t xml:space="preserve">J06272161-5308428  </t>
  </si>
  <si>
    <t xml:space="preserve"> -53</t>
  </si>
  <si>
    <t>1500</t>
  </si>
  <si>
    <t>1.35</t>
  </si>
  <si>
    <t xml:space="preserve"> 9  </t>
  </si>
  <si>
    <t xml:space="preserve">WISE J182717.60+222616.9   </t>
  </si>
  <si>
    <t xml:space="preserve"> 17.6 </t>
  </si>
  <si>
    <t xml:space="preserve">14.82 </t>
  </si>
  <si>
    <t xml:space="preserve">2MASS J17202722-1259446    </t>
  </si>
  <si>
    <t xml:space="preserve">J17202722-1259446  </t>
  </si>
  <si>
    <t>24.03</t>
  </si>
  <si>
    <t>4.28</t>
  </si>
  <si>
    <t>19.04</t>
  </si>
  <si>
    <t xml:space="preserve">2MASS J01410321+1804502    </t>
  </si>
  <si>
    <t xml:space="preserve">J01410321+1804502  </t>
  </si>
  <si>
    <t>24.00</t>
  </si>
  <si>
    <t>13.03</t>
  </si>
  <si>
    <t>2200</t>
  </si>
  <si>
    <t>0.28</t>
  </si>
  <si>
    <t xml:space="preserve">2MASSW J0208236+273740     </t>
  </si>
  <si>
    <t xml:space="preserve">J02082363+2737400  </t>
  </si>
  <si>
    <t xml:space="preserve"> 23.6 </t>
  </si>
  <si>
    <t xml:space="preserve"> +27</t>
  </si>
  <si>
    <t>14.56</t>
  </si>
  <si>
    <t xml:space="preserve">ULAS J032920.22+043024.5   </t>
  </si>
  <si>
    <t xml:space="preserve"> 20.2 </t>
  </si>
  <si>
    <t xml:space="preserve">18.17 </t>
  </si>
  <si>
    <t xml:space="preserve">WISEP J033651.90+282628.8  </t>
  </si>
  <si>
    <t>15.77</t>
  </si>
  <si>
    <t xml:space="preserve">2MASS J03582255-4116060    </t>
  </si>
  <si>
    <t xml:space="preserve">J03582255-4116060  </t>
  </si>
  <si>
    <t xml:space="preserve">2MASSI J0408290-145033     </t>
  </si>
  <si>
    <t xml:space="preserve">J04082905-1450334  </t>
  </si>
  <si>
    <t xml:space="preserve">2MASSI J0443058-320209     </t>
  </si>
  <si>
    <t xml:space="preserve">J04430581-3202090  </t>
  </si>
  <si>
    <t xml:space="preserve">  5.8 </t>
  </si>
  <si>
    <t xml:space="preserve"> -32</t>
  </si>
  <si>
    <t xml:space="preserve">WISEP J051208.66-300404.4  </t>
  </si>
  <si>
    <t>19.21</t>
  </si>
  <si>
    <t>19.66</t>
  </si>
  <si>
    <t>15.24</t>
  </si>
  <si>
    <t xml:space="preserve">WISEP J073347.94+754439.2  </t>
  </si>
  <si>
    <t xml:space="preserve"> +75</t>
  </si>
  <si>
    <t>17.20</t>
  </si>
  <si>
    <t xml:space="preserve">SDSS J083558.28+054830.7   </t>
  </si>
  <si>
    <t xml:space="preserve">J08355829+0548308  </t>
  </si>
  <si>
    <t xml:space="preserve">WISEP J092055.41+453856.4  </t>
  </si>
  <si>
    <t xml:space="preserve">J09205549+4539058  </t>
  </si>
  <si>
    <t>11.06</t>
  </si>
  <si>
    <t xml:space="preserve">2MASSW J1326201-272937     </t>
  </si>
  <si>
    <t xml:space="preserve">J13262009-2729370  </t>
  </si>
  <si>
    <t xml:space="preserve"> 20.1 </t>
  </si>
  <si>
    <t>11.28</t>
  </si>
  <si>
    <t xml:space="preserve">WISEP J133750.46+263648.6  </t>
  </si>
  <si>
    <t xml:space="preserve"> 50.5 </t>
  </si>
  <si>
    <t>16.97</t>
  </si>
  <si>
    <t xml:space="preserve">2MASS J13411160-3052505    </t>
  </si>
  <si>
    <t xml:space="preserve">J13411160-3052505  </t>
  </si>
  <si>
    <t>11.95</t>
  </si>
  <si>
    <t xml:space="preserve">2MASS J14090310-3357565    </t>
  </si>
  <si>
    <t xml:space="preserve">J14090310-3357565  </t>
  </si>
  <si>
    <t xml:space="preserve">  3.1 </t>
  </si>
  <si>
    <t xml:space="preserve">SDSS J161544.16+355858.3   </t>
  </si>
  <si>
    <t xml:space="preserve">J16154416+3559005  </t>
  </si>
  <si>
    <t xml:space="preserve"> 44.2 </t>
  </si>
  <si>
    <t xml:space="preserve">SDSS J171714.10+652622.2   </t>
  </si>
  <si>
    <t xml:space="preserve">J17171408+6526221  </t>
  </si>
  <si>
    <t>22.54</t>
  </si>
  <si>
    <t>20.21</t>
  </si>
  <si>
    <t xml:space="preserve">WISEP J173421.02+502349.9  </t>
  </si>
  <si>
    <t xml:space="preserve"> 21.0 </t>
  </si>
  <si>
    <t>13.48</t>
  </si>
  <si>
    <t xml:space="preserve">WISE J233527.07+451140.9   </t>
  </si>
  <si>
    <t xml:space="preserve">WISE J233432.53+131315.3   </t>
  </si>
  <si>
    <t xml:space="preserve">14.66 </t>
  </si>
  <si>
    <t>13.78</t>
  </si>
  <si>
    <t xml:space="preserve">SDSS J145255.58+272324.4   </t>
  </si>
  <si>
    <t>23.90</t>
  </si>
  <si>
    <t xml:space="preserve">WISE J044130.52+044359.9   </t>
  </si>
  <si>
    <t xml:space="preserve">16.38 </t>
  </si>
  <si>
    <t xml:space="preserve">WISE J085512.39-023356.8   </t>
  </si>
  <si>
    <t>23.80</t>
  </si>
  <si>
    <t xml:space="preserve">14.77 </t>
  </si>
  <si>
    <t xml:space="preserve">WISE J085512.39-023356.8 B </t>
  </si>
  <si>
    <t xml:space="preserve">WISE J120035.41-283657.6   </t>
  </si>
  <si>
    <t xml:space="preserve"> 35.4 </t>
  </si>
  <si>
    <t>15.96</t>
  </si>
  <si>
    <t xml:space="preserve">14.75 </t>
  </si>
  <si>
    <t>13.56</t>
  </si>
  <si>
    <t xml:space="preserve">WISE J120035.41-283657.6 B </t>
  </si>
  <si>
    <t xml:space="preserve">WISE J184111.36+631535.6   </t>
  </si>
  <si>
    <t xml:space="preserve">2MASS J11224462-6533161    </t>
  </si>
  <si>
    <t xml:space="preserve">J11224462-6533161  </t>
  </si>
  <si>
    <t>23.75</t>
  </si>
  <si>
    <t>8.70</t>
  </si>
  <si>
    <t xml:space="preserve">2MASS J14044941-3159329 A  </t>
  </si>
  <si>
    <t xml:space="preserve">J14044941-3159329  </t>
  </si>
  <si>
    <t>0.62</t>
  </si>
  <si>
    <t xml:space="preserve">2MASS J14044941-3159329 B  </t>
  </si>
  <si>
    <t xml:space="preserve">31  </t>
  </si>
  <si>
    <t xml:space="preserve">       32 </t>
  </si>
  <si>
    <t xml:space="preserve">WISEP J013525.64+171503.4  </t>
  </si>
  <si>
    <t xml:space="preserve"> 25.6 </t>
  </si>
  <si>
    <t>23.70</t>
  </si>
  <si>
    <t>12.73</t>
  </si>
  <si>
    <t xml:space="preserve">SDSS J140023.12+433822.3   </t>
  </si>
  <si>
    <t xml:space="preserve">J14002320+4338222  </t>
  </si>
  <si>
    <t xml:space="preserve"> 23.2 </t>
  </si>
  <si>
    <t>1.10</t>
  </si>
  <si>
    <t xml:space="preserve">2MASS J05325346+8246465    </t>
  </si>
  <si>
    <t xml:space="preserve">J05325346+8246465  </t>
  </si>
  <si>
    <t xml:space="preserve"> 53.5 </t>
  </si>
  <si>
    <t xml:space="preserve"> +82</t>
  </si>
  <si>
    <t>23.65</t>
  </si>
  <si>
    <t>0.98</t>
  </si>
  <si>
    <t xml:space="preserve">70  </t>
  </si>
  <si>
    <t xml:space="preserve">2MASS J10402016-6716461    </t>
  </si>
  <si>
    <t xml:space="preserve">J10402016-6716461  </t>
  </si>
  <si>
    <t xml:space="preserve"> -67</t>
  </si>
  <si>
    <t>4.62</t>
  </si>
  <si>
    <t>19.28</t>
  </si>
  <si>
    <t xml:space="preserve">DENIS-P J0419556-402534    </t>
  </si>
  <si>
    <t xml:space="preserve">J04195568-4025344  </t>
  </si>
  <si>
    <t xml:space="preserve"> 55.7 </t>
  </si>
  <si>
    <t>4.30</t>
  </si>
  <si>
    <t>17.34</t>
  </si>
  <si>
    <t xml:space="preserve">12.73 </t>
  </si>
  <si>
    <t xml:space="preserve">2MASS J12392727+5515371 A  </t>
  </si>
  <si>
    <t xml:space="preserve">J12392727+5515371  </t>
  </si>
  <si>
    <t>23.58</t>
  </si>
  <si>
    <t>1.17</t>
  </si>
  <si>
    <t>19.64</t>
  </si>
  <si>
    <t xml:space="preserve">2MASS J12392727+5515371 B  </t>
  </si>
  <si>
    <t xml:space="preserve">  4.5 </t>
  </si>
  <si>
    <t xml:space="preserve">       35 </t>
  </si>
  <si>
    <t xml:space="preserve">DENIS-P J0909575-065818    </t>
  </si>
  <si>
    <t xml:space="preserve">J09095749-0658186  </t>
  </si>
  <si>
    <t>2.33</t>
  </si>
  <si>
    <t xml:space="preserve">12.51 </t>
  </si>
  <si>
    <t>11.97</t>
  </si>
  <si>
    <t>11.19</t>
  </si>
  <si>
    <t xml:space="preserve">2MASS J06431685-1843375    </t>
  </si>
  <si>
    <t xml:space="preserve">J06431685-1843375  </t>
  </si>
  <si>
    <t xml:space="preserve"> 16.9 </t>
  </si>
  <si>
    <t>23.50</t>
  </si>
  <si>
    <t>1.95</t>
  </si>
  <si>
    <t xml:space="preserve">SDSS J111736.93+360935.9   </t>
  </si>
  <si>
    <t xml:space="preserve">J11173691+3609359  </t>
  </si>
  <si>
    <t xml:space="preserve"> 36.9 </t>
  </si>
  <si>
    <t>18.64</t>
  </si>
  <si>
    <t>13.46</t>
  </si>
  <si>
    <t xml:space="preserve">DENIS-P J1411051-791536    </t>
  </si>
  <si>
    <t xml:space="preserve">J14110473-7915357  </t>
  </si>
  <si>
    <t xml:space="preserve">  4.7 </t>
  </si>
  <si>
    <t xml:space="preserve"> -79</t>
  </si>
  <si>
    <t>4.10</t>
  </si>
  <si>
    <t xml:space="preserve">12.20 </t>
  </si>
  <si>
    <t xml:space="preserve">WISE J031627.78+265027.6   </t>
  </si>
  <si>
    <t xml:space="preserve"> 27.8 </t>
  </si>
  <si>
    <t xml:space="preserve">WISE J031627.78+265027.6 B </t>
  </si>
  <si>
    <t xml:space="preserve">WISE J101944.62-391151.6   </t>
  </si>
  <si>
    <t xml:space="preserve">WISE J001851.51+515330.6   </t>
  </si>
  <si>
    <t xml:space="preserve"> 51.5 </t>
  </si>
  <si>
    <t xml:space="preserve"> +51</t>
  </si>
  <si>
    <t>23.40</t>
  </si>
  <si>
    <t xml:space="preserve">2MASS J05185995-2828372 A  </t>
  </si>
  <si>
    <t xml:space="preserve">J05185995-2828372  </t>
  </si>
  <si>
    <t xml:space="preserve"> 60.0 </t>
  </si>
  <si>
    <t xml:space="preserve">73  </t>
  </si>
  <si>
    <t xml:space="preserve">2MASS J05185995-2828372 B  </t>
  </si>
  <si>
    <t xml:space="preserve">52  </t>
  </si>
  <si>
    <t xml:space="preserve">ULAS J131508.42+082627.4   </t>
  </si>
  <si>
    <t>4.20</t>
  </si>
  <si>
    <t>18.86</t>
  </si>
  <si>
    <t xml:space="preserve"> 608</t>
  </si>
  <si>
    <t>0.96</t>
  </si>
  <si>
    <t xml:space="preserve">SDSSp J163600.79-003452.6  </t>
  </si>
  <si>
    <t xml:space="preserve">J16360078-0034525  </t>
  </si>
  <si>
    <t xml:space="preserve">  0.8 </t>
  </si>
  <si>
    <t>23.30</t>
  </si>
  <si>
    <t xml:space="preserve">WISE J040418.01+412735.6   </t>
  </si>
  <si>
    <t xml:space="preserve"> 18.0 </t>
  </si>
  <si>
    <t xml:space="preserve"> +41</t>
  </si>
  <si>
    <t>23.20</t>
  </si>
  <si>
    <t>3.60</t>
  </si>
  <si>
    <t xml:space="preserve">SDSS J083048.80+012831.1   </t>
  </si>
  <si>
    <t xml:space="preserve">J08304878+0128311  </t>
  </si>
  <si>
    <t xml:space="preserve"> 48.8 </t>
  </si>
  <si>
    <t>3.28</t>
  </si>
  <si>
    <t>24.13</t>
  </si>
  <si>
    <t xml:space="preserve">2MASSI J1029216+162652     </t>
  </si>
  <si>
    <t xml:space="preserve">J10292165+1626526  </t>
  </si>
  <si>
    <t xml:space="preserve"> 21.7 </t>
  </si>
  <si>
    <t xml:space="preserve">WISEPA J030533.54+395434.4 </t>
  </si>
  <si>
    <t xml:space="preserve"> 33.5 </t>
  </si>
  <si>
    <t>23.10</t>
  </si>
  <si>
    <t>16.82</t>
  </si>
  <si>
    <t xml:space="preserve">DENIS-P J002105.8-424442   </t>
  </si>
  <si>
    <t xml:space="preserve">J00210589-4244433  </t>
  </si>
  <si>
    <t>23.00</t>
  </si>
  <si>
    <t xml:space="preserve">12.30 </t>
  </si>
  <si>
    <t xml:space="preserve"> 1800 </t>
  </si>
  <si>
    <t xml:space="preserve">   170000 </t>
  </si>
  <si>
    <t xml:space="preserve">DENIS-P J0128266?554534    </t>
  </si>
  <si>
    <t xml:space="preserve">J01282664-5545343  </t>
  </si>
  <si>
    <t xml:space="preserve">12.34 </t>
  </si>
  <si>
    <t>11.69</t>
  </si>
  <si>
    <t>11.30</t>
  </si>
  <si>
    <t xml:space="preserve">ULAS J015024.37+135924.0   </t>
  </si>
  <si>
    <t xml:space="preserve"> 24.4 </t>
  </si>
  <si>
    <t>17.73</t>
  </si>
  <si>
    <t>17.39</t>
  </si>
  <si>
    <t xml:space="preserve">2MASS J02284355-6325052    </t>
  </si>
  <si>
    <t xml:space="preserve">J02284355-6325052  </t>
  </si>
  <si>
    <t xml:space="preserve">WISEP J031614.68+382008.0  </t>
  </si>
  <si>
    <t xml:space="preserve"> +38</t>
  </si>
  <si>
    <t xml:space="preserve">2MASS J03184214+0828002    </t>
  </si>
  <si>
    <t xml:space="preserve">J03184214+0828002  </t>
  </si>
  <si>
    <t xml:space="preserve"> 1700 </t>
  </si>
  <si>
    <t xml:space="preserve">SDSS J035104.37+481046.8   </t>
  </si>
  <si>
    <t xml:space="preserve">J03510423+4810477  </t>
  </si>
  <si>
    <t xml:space="preserve">  4.2 </t>
  </si>
  <si>
    <t xml:space="preserve"> +48</t>
  </si>
  <si>
    <t>16.47</t>
  </si>
  <si>
    <t xml:space="preserve">LP 655-23 B                </t>
  </si>
  <si>
    <t xml:space="preserve">J04305157-0849007  </t>
  </si>
  <si>
    <t xml:space="preserve"> 51.6 </t>
  </si>
  <si>
    <t>15.79</t>
  </si>
  <si>
    <t xml:space="preserve">11.78 </t>
  </si>
  <si>
    <t xml:space="preserve">  450 </t>
  </si>
  <si>
    <t xml:space="preserve">2MASS J09054654+5623117    </t>
  </si>
  <si>
    <t xml:space="preserve">J09054654+5623117  </t>
  </si>
  <si>
    <t xml:space="preserve"> 46.5 </t>
  </si>
  <si>
    <t xml:space="preserve">SDSS J090900.73+652527.2   </t>
  </si>
  <si>
    <t xml:space="preserve">J09090085+6525275  </t>
  </si>
  <si>
    <t xml:space="preserve">  0.9 </t>
  </si>
  <si>
    <t>15.17</t>
  </si>
  <si>
    <t xml:space="preserve">2MASS J10595185+3042059    </t>
  </si>
  <si>
    <t xml:space="preserve">J10595185+3042059  </t>
  </si>
  <si>
    <t xml:space="preserve">SDSS J125011.65+392553.9   </t>
  </si>
  <si>
    <t xml:space="preserve">J12501166+3925582  </t>
  </si>
  <si>
    <t>16.18</t>
  </si>
  <si>
    <t xml:space="preserve">SDSS J133132.98+340757.5   </t>
  </si>
  <si>
    <t xml:space="preserve">J13313310+3407583  </t>
  </si>
  <si>
    <t xml:space="preserve">WISEP J144901.85+114710.9  </t>
  </si>
  <si>
    <t xml:space="preserve">  1.9 </t>
  </si>
  <si>
    <t xml:space="preserve"> +11</t>
  </si>
  <si>
    <t>17.36</t>
  </si>
  <si>
    <t>16.64</t>
  </si>
  <si>
    <t xml:space="preserve">18.10 </t>
  </si>
  <si>
    <t>14.84</t>
  </si>
  <si>
    <t xml:space="preserve">WISE J150406.66-455223.9   </t>
  </si>
  <si>
    <t xml:space="preserve"> -45</t>
  </si>
  <si>
    <t xml:space="preserve">SDSS J151643.01+305344.4   </t>
  </si>
  <si>
    <t xml:space="preserve">J15164306+3053443  </t>
  </si>
  <si>
    <t xml:space="preserve"> 43.1 </t>
  </si>
  <si>
    <t xml:space="preserve">WISEP J154459.27+584204.5  </t>
  </si>
  <si>
    <t xml:space="preserve"> 59.3 </t>
  </si>
  <si>
    <t>18.52</t>
  </si>
  <si>
    <t>18.34</t>
  </si>
  <si>
    <t>18.39</t>
  </si>
  <si>
    <t xml:space="preserve">2MASS J16573454+1054233    </t>
  </si>
  <si>
    <t xml:space="preserve">J16573454+1054233  </t>
  </si>
  <si>
    <t xml:space="preserve">2MASS J18401904-5631138    </t>
  </si>
  <si>
    <t xml:space="preserve">J18401904-5631138  </t>
  </si>
  <si>
    <t xml:space="preserve"> 19.0 </t>
  </si>
  <si>
    <t xml:space="preserve">2MASS J18544597+8429470    </t>
  </si>
  <si>
    <t xml:space="preserve">J18544597+8429470  </t>
  </si>
  <si>
    <t xml:space="preserve"> 46.0 </t>
  </si>
  <si>
    <t>1.25</t>
  </si>
  <si>
    <t xml:space="preserve">WISEP J200804.71-083428.5  </t>
  </si>
  <si>
    <t xml:space="preserve">2MASS J20343769+0827009    </t>
  </si>
  <si>
    <t xml:space="preserve">J20343769+0827009  </t>
  </si>
  <si>
    <t xml:space="preserve"> 37.7 </t>
  </si>
  <si>
    <t xml:space="preserve">2MASS J21371044+1450475    </t>
  </si>
  <si>
    <t xml:space="preserve">J21371044+1450475  </t>
  </si>
  <si>
    <t xml:space="preserve"> 10.4 </t>
  </si>
  <si>
    <t xml:space="preserve">SDSS-J080531.84+481233.0 A </t>
  </si>
  <si>
    <t xml:space="preserve">J08053189+4812330  </t>
  </si>
  <si>
    <t xml:space="preserve"> 31.8 </t>
  </si>
  <si>
    <t>0.58</t>
  </si>
  <si>
    <t>22.39</t>
  </si>
  <si>
    <t>19.59</t>
  </si>
  <si>
    <t xml:space="preserve">13.44 </t>
  </si>
  <si>
    <t xml:space="preserve">SDSS-J080531.84+481233.0 B </t>
  </si>
  <si>
    <t xml:space="preserve">WISEP J180901.07+383805.4  </t>
  </si>
  <si>
    <t xml:space="preserve">  1.1 </t>
  </si>
  <si>
    <t>22.80</t>
  </si>
  <si>
    <t>10.40</t>
  </si>
  <si>
    <t xml:space="preserve">SDSS J135439.54+504451.0   </t>
  </si>
  <si>
    <t xml:space="preserve"> 39.5 </t>
  </si>
  <si>
    <t>22.70</t>
  </si>
  <si>
    <t>18.68</t>
  </si>
  <si>
    <t xml:space="preserve">NLTT 41135 B               </t>
  </si>
  <si>
    <t xml:space="preserve">  4.3 </t>
  </si>
  <si>
    <t>6.80</t>
  </si>
  <si>
    <t>32 0</t>
  </si>
  <si>
    <t xml:space="preserve">.0235 </t>
  </si>
  <si>
    <t xml:space="preserve">  0.00791 </t>
  </si>
  <si>
    <t xml:space="preserve">2MASS J08534782-4106556    </t>
  </si>
  <si>
    <t xml:space="preserve">J08534782-4106556  </t>
  </si>
  <si>
    <t xml:space="preserve"> 47.8 </t>
  </si>
  <si>
    <t>22.60</t>
  </si>
  <si>
    <t>4.74</t>
  </si>
  <si>
    <t xml:space="preserve">2MASS J01490895+2956131    </t>
  </si>
  <si>
    <t xml:space="preserve">J01490895+2956131  </t>
  </si>
  <si>
    <t xml:space="preserve">  9.0 </t>
  </si>
  <si>
    <t>22.50</t>
  </si>
  <si>
    <t>0.40</t>
  </si>
  <si>
    <t>12.01</t>
  </si>
  <si>
    <t xml:space="preserve">WISE J061429.77+383337.5   </t>
  </si>
  <si>
    <t xml:space="preserve"> 29.8 </t>
  </si>
  <si>
    <t xml:space="preserve">SIMP J21543454-1055308     </t>
  </si>
  <si>
    <t xml:space="preserve">J21543454-1055308  </t>
  </si>
  <si>
    <t>1600</t>
  </si>
  <si>
    <t>1.32</t>
  </si>
  <si>
    <t xml:space="preserve">2MASS J05160945-0445499    </t>
  </si>
  <si>
    <t xml:space="preserve">J05160945-0445499  </t>
  </si>
  <si>
    <t xml:space="preserve">  9.5 </t>
  </si>
  <si>
    <t>22.47</t>
  </si>
  <si>
    <t xml:space="preserve">15.79 </t>
  </si>
  <si>
    <t xml:space="preserve">SDSS J120747.17+024424.8   </t>
  </si>
  <si>
    <t xml:space="preserve">J12074717+0244249  </t>
  </si>
  <si>
    <t>6.16</t>
  </si>
  <si>
    <t>24.37</t>
  </si>
  <si>
    <t>21.49</t>
  </si>
  <si>
    <t xml:space="preserve">13.99 </t>
  </si>
  <si>
    <t>DENIS-P J170548.38-051645.7</t>
  </si>
  <si>
    <t xml:space="preserve">J17054834-0516462  </t>
  </si>
  <si>
    <t xml:space="preserve"> 48.3 </t>
  </si>
  <si>
    <t>6.06</t>
  </si>
  <si>
    <t xml:space="preserve">12.10 </t>
  </si>
  <si>
    <t>0.31</t>
  </si>
  <si>
    <t xml:space="preserve">WISEPA J022105.94+384202.9 </t>
  </si>
  <si>
    <t>22.40</t>
  </si>
  <si>
    <t>17.59</t>
  </si>
  <si>
    <t>16.72</t>
  </si>
  <si>
    <t xml:space="preserve">DENIS-P J1206501?393725    </t>
  </si>
  <si>
    <t xml:space="preserve">J12065011-3937261  </t>
  </si>
  <si>
    <t xml:space="preserve"> 50.1 </t>
  </si>
  <si>
    <t xml:space="preserve">13.09 </t>
  </si>
  <si>
    <t xml:space="preserve">DENIS-P J122815.2-154733 B </t>
  </si>
  <si>
    <t xml:space="preserve">J12281523-1547342  </t>
  </si>
  <si>
    <t xml:space="preserve"> 15.2 </t>
  </si>
  <si>
    <t>22.32</t>
  </si>
  <si>
    <t>0.90</t>
  </si>
  <si>
    <t xml:space="preserve">       44 </t>
  </si>
  <si>
    <t xml:space="preserve">DENIS-P J122815.2-154733 A </t>
  </si>
  <si>
    <t xml:space="preserve"> 15.4 </t>
  </si>
  <si>
    <t>20.48</t>
  </si>
  <si>
    <t>13.35</t>
  </si>
  <si>
    <t xml:space="preserve">12.74 </t>
  </si>
  <si>
    <t>11.68</t>
  </si>
  <si>
    <t>11.00</t>
  </si>
  <si>
    <t xml:space="preserve">WISE J062442.37+662625.6   </t>
  </si>
  <si>
    <t xml:space="preserve"> 42.4 </t>
  </si>
  <si>
    <t>12.27</t>
  </si>
  <si>
    <t>11.79</t>
  </si>
  <si>
    <t>2210</t>
  </si>
  <si>
    <t xml:space="preserve">WISEPA J171717.02+612859.3 </t>
  </si>
  <si>
    <t>18.49</t>
  </si>
  <si>
    <t>18.91</t>
  </si>
  <si>
    <t xml:space="preserve">DENIS-P J035726.9-441730 B </t>
  </si>
  <si>
    <t xml:space="preserve">J03572695-4417305  </t>
  </si>
  <si>
    <t xml:space="preserve"> 27.0 </t>
  </si>
  <si>
    <t>22.20</t>
  </si>
  <si>
    <t xml:space="preserve">12.79 </t>
  </si>
  <si>
    <t xml:space="preserve">  2.2 </t>
  </si>
  <si>
    <t xml:space="preserve">       11 </t>
  </si>
  <si>
    <t xml:space="preserve">2MASSW J1338261+414034     </t>
  </si>
  <si>
    <t xml:space="preserve">J13382615+4140342  </t>
  </si>
  <si>
    <t xml:space="preserve"> 26.2 </t>
  </si>
  <si>
    <t>1.90</t>
  </si>
  <si>
    <t xml:space="preserve">WISEP J151721.13+052929.3  </t>
  </si>
  <si>
    <t xml:space="preserve"> 21.1 </t>
  </si>
  <si>
    <t>18.54</t>
  </si>
  <si>
    <t>13.13</t>
  </si>
  <si>
    <t xml:space="preserve">DENIS-P J0055005-545026    </t>
  </si>
  <si>
    <t xml:space="preserve">J00550057-5450262  </t>
  </si>
  <si>
    <t>22.10</t>
  </si>
  <si>
    <t>16.78</t>
  </si>
  <si>
    <t xml:space="preserve">12.88 </t>
  </si>
  <si>
    <t xml:space="preserve">WISEPC J095259.29+195507.3 </t>
  </si>
  <si>
    <t>17.22</t>
  </si>
  <si>
    <t xml:space="preserve">2MASS J23473680+2702068    </t>
  </si>
  <si>
    <t xml:space="preserve">J23473680+2702068  </t>
  </si>
  <si>
    <t xml:space="preserve"> 36.8 </t>
  </si>
  <si>
    <t>1.50</t>
  </si>
  <si>
    <t xml:space="preserve">WISEP J154352.78-043909.5  </t>
  </si>
  <si>
    <t>22.09</t>
  </si>
  <si>
    <t>1.21</t>
  </si>
  <si>
    <t>22.02</t>
  </si>
  <si>
    <t>16.45</t>
  </si>
  <si>
    <t>16.43</t>
  </si>
  <si>
    <t xml:space="preserve">CFBDS J013302+023128       </t>
  </si>
  <si>
    <t xml:space="preserve">  2.3 </t>
  </si>
  <si>
    <t>22.00</t>
  </si>
  <si>
    <t>18.62</t>
  </si>
  <si>
    <t>15.10</t>
  </si>
  <si>
    <t xml:space="preserve">2MASSW J0205034+125142     </t>
  </si>
  <si>
    <t xml:space="preserve">J02050344+1251422  </t>
  </si>
  <si>
    <t xml:space="preserve">2MASS J04510093-3402150    </t>
  </si>
  <si>
    <t xml:space="preserve">J04510093-3402150  </t>
  </si>
  <si>
    <t xml:space="preserve">WISEP J054601.19-095947.5  </t>
  </si>
  <si>
    <t xml:space="preserve">  1.2 </t>
  </si>
  <si>
    <t>16.27</t>
  </si>
  <si>
    <t>15.47</t>
  </si>
  <si>
    <t xml:space="preserve">DENIS-P J0953213?101420    </t>
  </si>
  <si>
    <t xml:space="preserve">J09532126-1014205  </t>
  </si>
  <si>
    <t xml:space="preserve">12.11 </t>
  </si>
  <si>
    <t>11.76</t>
  </si>
  <si>
    <t>11.40</t>
  </si>
  <si>
    <t>10.76</t>
  </si>
  <si>
    <t xml:space="preserve">DENIS-P J104731.1-181558   </t>
  </si>
  <si>
    <t xml:space="preserve">J10473109-1815574  </t>
  </si>
  <si>
    <t xml:space="preserve"> 31.1 </t>
  </si>
  <si>
    <t xml:space="preserve">GJ 3629 B                  </t>
  </si>
  <si>
    <t xml:space="preserve">J10512059+3607255  </t>
  </si>
  <si>
    <t>12.32</t>
  </si>
  <si>
    <t xml:space="preserve">11.39 </t>
  </si>
  <si>
    <t xml:space="preserve">46  </t>
  </si>
  <si>
    <t xml:space="preserve">       17 </t>
  </si>
  <si>
    <t xml:space="preserve">WISEP J125015.56+262846.9  </t>
  </si>
  <si>
    <t xml:space="preserve">SDSS J133731.17+493836.8   </t>
  </si>
  <si>
    <t xml:space="preserve">J13373116+4938367  </t>
  </si>
  <si>
    <t xml:space="preserve"> 31.2 </t>
  </si>
  <si>
    <t xml:space="preserve">WISEP J140035.40-385013.5  </t>
  </si>
  <si>
    <t xml:space="preserve">SDSS J141530.05+572428.7   </t>
  </si>
  <si>
    <t xml:space="preserve">J14153003+5724300  </t>
  </si>
  <si>
    <t xml:space="preserve">SDSS J142831.28+592335.3   </t>
  </si>
  <si>
    <t xml:space="preserve">J14283132+5923354  </t>
  </si>
  <si>
    <t xml:space="preserve"> 31.3 </t>
  </si>
  <si>
    <t xml:space="preserve"> +59</t>
  </si>
  <si>
    <t xml:space="preserve">SDSSp J144600.60+002452.0  </t>
  </si>
  <si>
    <t xml:space="preserve">J14460061+0024519  </t>
  </si>
  <si>
    <t>1.57</t>
  </si>
  <si>
    <t>23.39</t>
  </si>
  <si>
    <t>20.74</t>
  </si>
  <si>
    <t xml:space="preserve">13.88 </t>
  </si>
  <si>
    <t xml:space="preserve">SDSS J144825.69+103158.8   </t>
  </si>
  <si>
    <t xml:space="preserve">J14482563+1031590  </t>
  </si>
  <si>
    <t>19.63</t>
  </si>
  <si>
    <t xml:space="preserve">2MASS J15230657-2347526    </t>
  </si>
  <si>
    <t xml:space="preserve">J15230657-2347526  </t>
  </si>
  <si>
    <t xml:space="preserve">SIMP J1619275+031350 A     </t>
  </si>
  <si>
    <t xml:space="preserve">J16192751+0313507  </t>
  </si>
  <si>
    <t xml:space="preserve"> 27.5 </t>
  </si>
  <si>
    <t>23.11</t>
  </si>
  <si>
    <t>1219</t>
  </si>
  <si>
    <t xml:space="preserve">SIMP J1619275+031350 B     </t>
  </si>
  <si>
    <t>23.41</t>
  </si>
  <si>
    <t>1164</t>
  </si>
  <si>
    <t xml:space="preserve">      175 </t>
  </si>
  <si>
    <t xml:space="preserve">DENIS-P J1622326?120719    </t>
  </si>
  <si>
    <t xml:space="preserve">J16223264-1207192  </t>
  </si>
  <si>
    <t xml:space="preserve"> 32.6 </t>
  </si>
  <si>
    <t xml:space="preserve">12.41 </t>
  </si>
  <si>
    <t xml:space="preserve">DENIS-P J1707252?013809    </t>
  </si>
  <si>
    <t xml:space="preserve">J17072529-0138093  </t>
  </si>
  <si>
    <t xml:space="preserve">12.86 </t>
  </si>
  <si>
    <t xml:space="preserve">WISEP J173623.03+605920.2  </t>
  </si>
  <si>
    <t xml:space="preserve"> +60</t>
  </si>
  <si>
    <t>16.96</t>
  </si>
  <si>
    <t>18.70</t>
  </si>
  <si>
    <t xml:space="preserve">2MASS J17430860+8526594    </t>
  </si>
  <si>
    <t xml:space="preserve">J17430860+8526594  </t>
  </si>
  <si>
    <t xml:space="preserve">  8.6 </t>
  </si>
  <si>
    <t xml:space="preserve"> +85</t>
  </si>
  <si>
    <t xml:space="preserve">  650 </t>
  </si>
  <si>
    <t xml:space="preserve">SDSS J175024.01+422237.8   </t>
  </si>
  <si>
    <t xml:space="preserve">J17502385+4222373  </t>
  </si>
  <si>
    <t>15.42</t>
  </si>
  <si>
    <t xml:space="preserve">2MASS J21373742+0808463    </t>
  </si>
  <si>
    <t xml:space="preserve">J21373742+0808463  </t>
  </si>
  <si>
    <t xml:space="preserve"> 37.4 </t>
  </si>
  <si>
    <t>13.02</t>
  </si>
  <si>
    <t xml:space="preserve">DENIS-P J235409.2-331627   </t>
  </si>
  <si>
    <t xml:space="preserve">J23540928-3316266  </t>
  </si>
  <si>
    <t>20.70</t>
  </si>
  <si>
    <t xml:space="preserve">11.88 </t>
  </si>
  <si>
    <t xml:space="preserve"> 2200 </t>
  </si>
  <si>
    <t xml:space="preserve">GJ 417 B                   </t>
  </si>
  <si>
    <t xml:space="preserve">J11122567+3548131  </t>
  </si>
  <si>
    <t xml:space="preserve"> 25.7 </t>
  </si>
  <si>
    <t>21.93</t>
  </si>
  <si>
    <t>0.21</t>
  </si>
  <si>
    <t>18.32</t>
  </si>
  <si>
    <t>11.62</t>
  </si>
  <si>
    <t xml:space="preserve">53  </t>
  </si>
  <si>
    <t xml:space="preserve"> 2000 </t>
  </si>
  <si>
    <t xml:space="preserve">GJ 417 C                   </t>
  </si>
  <si>
    <t xml:space="preserve">13.63 </t>
  </si>
  <si>
    <t>1630</t>
  </si>
  <si>
    <t xml:space="preserve">48  </t>
  </si>
  <si>
    <t xml:space="preserve"> 2.85 </t>
  </si>
  <si>
    <t xml:space="preserve">    15.65 </t>
  </si>
  <si>
    <t xml:space="preserve">SDSS J020608.97+223559.2   </t>
  </si>
  <si>
    <t xml:space="preserve">J02060880+2235593  </t>
  </si>
  <si>
    <t xml:space="preserve">  8.8 </t>
  </si>
  <si>
    <t>21.90</t>
  </si>
  <si>
    <t>4.60</t>
  </si>
  <si>
    <t xml:space="preserve">WISE J171257.92+064540.3   </t>
  </si>
  <si>
    <t xml:space="preserve">14.76 </t>
  </si>
  <si>
    <t xml:space="preserve">WISE J171257.92+064540.3 B </t>
  </si>
  <si>
    <t xml:space="preserve">DENIS-P J0615493-010041    </t>
  </si>
  <si>
    <t xml:space="preserve">J06154934-0100415  </t>
  </si>
  <si>
    <t xml:space="preserve"> 49.3 </t>
  </si>
  <si>
    <t>21.88</t>
  </si>
  <si>
    <t>0.05</t>
  </si>
  <si>
    <t xml:space="preserve">DENIS-P J1907440-282420    </t>
  </si>
  <si>
    <t xml:space="preserve">J19074402-2824205  </t>
  </si>
  <si>
    <t>21.80</t>
  </si>
  <si>
    <t xml:space="preserve">13.27 </t>
  </si>
  <si>
    <t xml:space="preserve">2MASS J21474365+1431315 A  </t>
  </si>
  <si>
    <t xml:space="preserve">J21474365+1431315  </t>
  </si>
  <si>
    <t xml:space="preserve"> 43.7 </t>
  </si>
  <si>
    <t xml:space="preserve">88  </t>
  </si>
  <si>
    <t xml:space="preserve">2MASS J21474365+1431315 B  </t>
  </si>
  <si>
    <t xml:space="preserve">    7 </t>
  </si>
  <si>
    <t xml:space="preserve">       65 </t>
  </si>
  <si>
    <t xml:space="preserve">2MASSI J2238074+435317 A   </t>
  </si>
  <si>
    <t xml:space="preserve">J22380742+4353179  </t>
  </si>
  <si>
    <t xml:space="preserve">  7.4 </t>
  </si>
  <si>
    <t>1.60</t>
  </si>
  <si>
    <t xml:space="preserve">2MASSI J2238074+435317 B   </t>
  </si>
  <si>
    <t xml:space="preserve"> 8.62 </t>
  </si>
  <si>
    <t xml:space="preserve">2MASS J14573965+4517167    </t>
  </si>
  <si>
    <t xml:space="preserve">J14573965+4517167  </t>
  </si>
  <si>
    <t>21.70</t>
  </si>
  <si>
    <t>1.40</t>
  </si>
  <si>
    <t xml:space="preserve">WISEPC J232728.75-273056.5 </t>
  </si>
  <si>
    <t xml:space="preserve"> 28.8 </t>
  </si>
  <si>
    <t xml:space="preserve">SDSS J150411.63+102718.4   </t>
  </si>
  <si>
    <t xml:space="preserve">A J15041155+102719 </t>
  </si>
  <si>
    <t>21.69</t>
  </si>
  <si>
    <t>0.71</t>
  </si>
  <si>
    <t>25.98</t>
  </si>
  <si>
    <t xml:space="preserve">17.02 </t>
  </si>
  <si>
    <t xml:space="preserve">2MASS J1733423-165449 B    </t>
  </si>
  <si>
    <t xml:space="preserve">J1733423-165449 B  </t>
  </si>
  <si>
    <t>21.60</t>
  </si>
  <si>
    <t xml:space="preserve">2MASS J12095613-1004008 A  </t>
  </si>
  <si>
    <t xml:space="preserve">J12095613-1004008  </t>
  </si>
  <si>
    <t xml:space="preserve"> 56.1 </t>
  </si>
  <si>
    <t>21.51</t>
  </si>
  <si>
    <t>0.46</t>
  </si>
  <si>
    <t xml:space="preserve">2MASS J12095613-1004008 B  </t>
  </si>
  <si>
    <t>17.63</t>
  </si>
  <si>
    <t xml:space="preserve">DENIS-P J0206566-073519    </t>
  </si>
  <si>
    <t xml:space="preserve">J02065668-0735200  </t>
  </si>
  <si>
    <t xml:space="preserve"> 56.7 </t>
  </si>
  <si>
    <t xml:space="preserve"> -07</t>
  </si>
  <si>
    <t xml:space="preserve">13.16 </t>
  </si>
  <si>
    <t xml:space="preserve">SDSS J120249.99+420452.1   </t>
  </si>
  <si>
    <t xml:space="preserve">J12025009+4204531  </t>
  </si>
  <si>
    <t xml:space="preserve"> 50.0 </t>
  </si>
  <si>
    <t>21.45</t>
  </si>
  <si>
    <t xml:space="preserve">DENIS-P J2354599?185221    </t>
  </si>
  <si>
    <t xml:space="preserve">J23545993-1852216  </t>
  </si>
  <si>
    <t xml:space="preserve">WISE J053424.45+165255.0   </t>
  </si>
  <si>
    <t xml:space="preserve">DENIS-P J0050244?153818    </t>
  </si>
  <si>
    <t xml:space="preserve">J00502444-1538184  </t>
  </si>
  <si>
    <t>21.40</t>
  </si>
  <si>
    <t xml:space="preserve">12.56 </t>
  </si>
  <si>
    <t xml:space="preserve">SDSS J015141.69+124429.6   </t>
  </si>
  <si>
    <t xml:space="preserve">J01514155+1244300  </t>
  </si>
  <si>
    <t>1.54</t>
  </si>
  <si>
    <t>24.31</t>
  </si>
  <si>
    <t xml:space="preserve">15.21 </t>
  </si>
  <si>
    <t xml:space="preserve">WISE J003140.64+333545.9  </t>
  </si>
  <si>
    <t xml:space="preserve"> </t>
  </si>
  <si>
    <t xml:space="preserve">                      0 </t>
  </si>
  <si>
    <t xml:space="preserve">3 </t>
  </si>
  <si>
    <t>2.60</t>
  </si>
  <si>
    <t xml:space="preserve"> 16.4</t>
  </si>
  <si>
    <t xml:space="preserve"> 15.4</t>
  </si>
  <si>
    <t xml:space="preserve"> 14.69</t>
  </si>
  <si>
    <t xml:space="preserve"> 13.6</t>
  </si>
  <si>
    <t xml:space="preserve"> 13.1</t>
  </si>
  <si>
    <t xml:space="preserve"> 12.0</t>
  </si>
  <si>
    <t xml:space="preserve">  201</t>
  </si>
  <si>
    <t xml:space="preserve">5     </t>
  </si>
  <si>
    <t xml:space="preserve">2MASSI J0103320+193536     </t>
  </si>
  <si>
    <t xml:space="preserve">J01033203+1935361  </t>
  </si>
  <si>
    <t xml:space="preserve"> 32.0 </t>
  </si>
  <si>
    <t>21.32</t>
  </si>
  <si>
    <t>3.46</t>
  </si>
  <si>
    <t xml:space="preserve">SDSS J092615.38+584720.9 A </t>
  </si>
  <si>
    <t xml:space="preserve">J09261537+5847212  </t>
  </si>
  <si>
    <t>0.73</t>
  </si>
  <si>
    <t xml:space="preserve">SDSS J092615.38+584720.9 B </t>
  </si>
  <si>
    <t xml:space="preserve">SDSS J163022.92+081822.0   </t>
  </si>
  <si>
    <t xml:space="preserve">J16302295+0818221  </t>
  </si>
  <si>
    <t xml:space="preserve"> 22.9 </t>
  </si>
  <si>
    <t>4.59</t>
  </si>
  <si>
    <t>16.61</t>
  </si>
  <si>
    <t xml:space="preserve">16.41 </t>
  </si>
  <si>
    <t xml:space="preserve">CD-35 2722 B               </t>
  </si>
  <si>
    <t xml:space="preserve">J06091922-3549311  </t>
  </si>
  <si>
    <t xml:space="preserve"> 19.2 </t>
  </si>
  <si>
    <t xml:space="preserve">12.01 </t>
  </si>
  <si>
    <t>1800</t>
  </si>
  <si>
    <t xml:space="preserve">   83 </t>
  </si>
  <si>
    <t xml:space="preserve">     1195 </t>
  </si>
  <si>
    <t xml:space="preserve">2MASS J17343053-1151388    </t>
  </si>
  <si>
    <t xml:space="preserve">J17343053-1151388  </t>
  </si>
  <si>
    <t>19.45</t>
  </si>
  <si>
    <t>11.88</t>
  </si>
  <si>
    <t xml:space="preserve">ULAS J232035.28+144829.8   </t>
  </si>
  <si>
    <t xml:space="preserve"> 35.3 </t>
  </si>
  <si>
    <t>1.81</t>
  </si>
  <si>
    <t xml:space="preserve">17.25 </t>
  </si>
  <si>
    <t xml:space="preserve">GJ 1048 B                  </t>
  </si>
  <si>
    <t xml:space="preserve">J02355993-2331205  </t>
  </si>
  <si>
    <t>21.26</t>
  </si>
  <si>
    <t>2050</t>
  </si>
  <si>
    <t>1.18</t>
  </si>
  <si>
    <t xml:space="preserve">  250 </t>
  </si>
  <si>
    <t xml:space="preserve">DENIS-P J1756561-480509    </t>
  </si>
  <si>
    <t xml:space="preserve">J17565620-4805096  </t>
  </si>
  <si>
    <t>0.03</t>
  </si>
  <si>
    <t xml:space="preserve">G 203-50 B                 </t>
  </si>
  <si>
    <t xml:space="preserve">J17114559+4028578  </t>
  </si>
  <si>
    <t xml:space="preserve"> 45.6 </t>
  </si>
  <si>
    <t>21.20</t>
  </si>
  <si>
    <t xml:space="preserve">  135 </t>
  </si>
  <si>
    <t>WISEP J061135.13-041024.0 B</t>
  </si>
  <si>
    <t>21.16</t>
  </si>
  <si>
    <t>1.44</t>
  </si>
  <si>
    <t xml:space="preserve">DENIS-P J0812316-244442    </t>
  </si>
  <si>
    <t xml:space="preserve">J08123170-2444423  </t>
  </si>
  <si>
    <t>21.15</t>
  </si>
  <si>
    <t>0.04</t>
  </si>
  <si>
    <t>19.46</t>
  </si>
  <si>
    <t>11.82</t>
  </si>
  <si>
    <t>11.35</t>
  </si>
  <si>
    <t xml:space="preserve">DENIS-P J0254058-193452    </t>
  </si>
  <si>
    <t xml:space="preserve">J02540582-1934523  </t>
  </si>
  <si>
    <t>21.10</t>
  </si>
  <si>
    <t>3.70</t>
  </si>
  <si>
    <t xml:space="preserve">11.91 </t>
  </si>
  <si>
    <t xml:space="preserve">DENIS-P J0014554?484417    </t>
  </si>
  <si>
    <t xml:space="preserve">J00145575-4844171  </t>
  </si>
  <si>
    <t>11.99</t>
  </si>
  <si>
    <t>11.45</t>
  </si>
  <si>
    <t xml:space="preserve">2MASSW J0015447+351603     </t>
  </si>
  <si>
    <t xml:space="preserve">J00154476+3516026  </t>
  </si>
  <si>
    <t xml:space="preserve"> 44.8 </t>
  </si>
  <si>
    <t>10.91</t>
  </si>
  <si>
    <t xml:space="preserve">WISEP J004542.56+361139.1  </t>
  </si>
  <si>
    <t xml:space="preserve"> 42.6 </t>
  </si>
  <si>
    <t xml:space="preserve">DENIS-P J0053189?363110    </t>
  </si>
  <si>
    <t xml:space="preserve">J00531899-3631102  </t>
  </si>
  <si>
    <t xml:space="preserve"> -36</t>
  </si>
  <si>
    <t>11.52</t>
  </si>
  <si>
    <t xml:space="preserve">DENIS-P J0227102?162446    </t>
  </si>
  <si>
    <t xml:space="preserve">J02271036-1624479  </t>
  </si>
  <si>
    <t xml:space="preserve">12.18 </t>
  </si>
  <si>
    <t>11.56</t>
  </si>
  <si>
    <t xml:space="preserve">2MASS J03521086+0210479    </t>
  </si>
  <si>
    <t xml:space="preserve">J03521086+0210479  </t>
  </si>
  <si>
    <t xml:space="preserve"> 10.9 </t>
  </si>
  <si>
    <t xml:space="preserve">LP 415-20 B                </t>
  </si>
  <si>
    <t xml:space="preserve">83  </t>
  </si>
  <si>
    <t xml:space="preserve"> 2.27 </t>
  </si>
  <si>
    <t xml:space="preserve">     14.4 </t>
  </si>
  <si>
    <t xml:space="preserve">DENIS-P J0428510?225322    </t>
  </si>
  <si>
    <t xml:space="preserve">J04285096-2253227  </t>
  </si>
  <si>
    <t xml:space="preserve"> 51.0 </t>
  </si>
  <si>
    <t xml:space="preserve">11.97 </t>
  </si>
  <si>
    <t xml:space="preserve">SDSS J103931.35+325625.5   </t>
  </si>
  <si>
    <t xml:space="preserve">J10393137+3256263  </t>
  </si>
  <si>
    <t xml:space="preserve"> 31.4 </t>
  </si>
  <si>
    <t xml:space="preserve">2MASS J12073804-3909050 A  </t>
  </si>
  <si>
    <t>p</t>
  </si>
  <si>
    <t xml:space="preserve">J12073804-3909050  </t>
  </si>
  <si>
    <t xml:space="preserve"> 38.0 </t>
  </si>
  <si>
    <t xml:space="preserve">2MASS J12073804-3909050 B  </t>
  </si>
  <si>
    <t xml:space="preserve"> 4  </t>
  </si>
  <si>
    <t xml:space="preserve">   45 </t>
  </si>
  <si>
    <t xml:space="preserve">SDSS J121440.95+631643.4 A </t>
  </si>
  <si>
    <t xml:space="preserve">J12144089+6316434  </t>
  </si>
  <si>
    <t>15.78</t>
  </si>
  <si>
    <t xml:space="preserve">SDSS J140753.53+124110.1   </t>
  </si>
  <si>
    <t xml:space="preserve">J14075361+1241099  </t>
  </si>
  <si>
    <t xml:space="preserve"> 53.6 </t>
  </si>
  <si>
    <t>20.43</t>
  </si>
  <si>
    <t>15.38</t>
  </si>
  <si>
    <t xml:space="preserve">WISEP J150502.39-285345.5  </t>
  </si>
  <si>
    <t xml:space="preserve">J15050230-2853408  </t>
  </si>
  <si>
    <t xml:space="preserve">PSO J226.2599-28.8959      </t>
  </si>
  <si>
    <t xml:space="preserve">2MASS J15382417-1953116    </t>
  </si>
  <si>
    <t xml:space="preserve">J15382417-1953116  </t>
  </si>
  <si>
    <t xml:space="preserve"> 24.2 </t>
  </si>
  <si>
    <t>15.93</t>
  </si>
  <si>
    <t xml:space="preserve">2MASS J15485834-1636018    </t>
  </si>
  <si>
    <t xml:space="preserve">J15485834-1636018  </t>
  </si>
  <si>
    <t xml:space="preserve">2MASS J17331893+4633593    </t>
  </si>
  <si>
    <t xml:space="preserve">J17331893+4633593  </t>
  </si>
  <si>
    <t xml:space="preserve"> 18.9 </t>
  </si>
  <si>
    <t xml:space="preserve">2MASS J17374334-1057425    </t>
  </si>
  <si>
    <t xml:space="preserve">J17374334-1057425  </t>
  </si>
  <si>
    <t xml:space="preserve"> 43.3 </t>
  </si>
  <si>
    <t xml:space="preserve">2MASS J17461199+5034036    </t>
  </si>
  <si>
    <t xml:space="preserve">J17461199+5034036  </t>
  </si>
  <si>
    <t xml:space="preserve">WISEP J175510.28+180320.2  </t>
  </si>
  <si>
    <t xml:space="preserve">SDSS J202820.32+005226.5   </t>
  </si>
  <si>
    <t xml:space="preserve">J20282035+0052265  </t>
  </si>
  <si>
    <t xml:space="preserve"> 20.4 </t>
  </si>
  <si>
    <t>21.37</t>
  </si>
  <si>
    <t>18.89</t>
  </si>
  <si>
    <t>11.27</t>
  </si>
  <si>
    <t xml:space="preserve">WISE J032309.12-590751.0   </t>
  </si>
  <si>
    <t xml:space="preserve">  9.1 </t>
  </si>
  <si>
    <t>21.18</t>
  </si>
  <si>
    <t xml:space="preserve">G 160-54 C                 </t>
  </si>
  <si>
    <t>J04134585-0509049 C</t>
  </si>
  <si>
    <t>9.00</t>
  </si>
  <si>
    <t xml:space="preserve">85  </t>
  </si>
  <si>
    <t xml:space="preserve">   70 </t>
  </si>
  <si>
    <t xml:space="preserve">2MASS J14283132+5923354 B  </t>
  </si>
  <si>
    <t>J14283132+5923354 B</t>
  </si>
  <si>
    <t xml:space="preserve">DENIS-P J0006579?643654    </t>
  </si>
  <si>
    <t xml:space="preserve">J00065794-6436542  </t>
  </si>
  <si>
    <t>20.90</t>
  </si>
  <si>
    <t xml:space="preserve">12.17 </t>
  </si>
  <si>
    <t xml:space="preserve">2MASS J01311838+3801554    </t>
  </si>
  <si>
    <t xml:space="preserve">J01311838+3801554  </t>
  </si>
  <si>
    <t xml:space="preserve"> 18.4 </t>
  </si>
  <si>
    <t xml:space="preserve">WISEPA J082131.63+144319.3 </t>
  </si>
  <si>
    <t xml:space="preserve"> 31.6 </t>
  </si>
  <si>
    <t xml:space="preserve">SDSS J121440.95+631643.4 B </t>
  </si>
  <si>
    <t xml:space="preserve">2MASS J22092183-2711329    </t>
  </si>
  <si>
    <t xml:space="preserve">J22092183-2711329  </t>
  </si>
  <si>
    <t xml:space="preserve"> 21.8 </t>
  </si>
  <si>
    <t>20.88</t>
  </si>
  <si>
    <t>5.45</t>
  </si>
  <si>
    <t>1300</t>
  </si>
  <si>
    <t xml:space="preserve">SDSS J110612.00+275420.0   </t>
  </si>
  <si>
    <t xml:space="preserve">J11061197+2754225  </t>
  </si>
  <si>
    <t>20.83</t>
  </si>
  <si>
    <t xml:space="preserve">DENIS-P J0823031-491201 A  </t>
  </si>
  <si>
    <t xml:space="preserve">J08230313-4912012  </t>
  </si>
  <si>
    <t>0.08</t>
  </si>
  <si>
    <t>20.02</t>
  </si>
  <si>
    <t>12.06</t>
  </si>
  <si>
    <t xml:space="preserve">78  </t>
  </si>
  <si>
    <t xml:space="preserve">DENIS-P J0823031-491201 B  </t>
  </si>
  <si>
    <t xml:space="preserve">29  </t>
  </si>
  <si>
    <t xml:space="preserve"> 0.36 </t>
  </si>
  <si>
    <t xml:space="preserve">    0.675 </t>
  </si>
  <si>
    <t xml:space="preserve">2MASS J16272794+8105075    </t>
  </si>
  <si>
    <t xml:space="preserve">J16272794+8105075  </t>
  </si>
  <si>
    <t xml:space="preserve"> +81</t>
  </si>
  <si>
    <t xml:space="preserve">2MASS J22341394+2359559    </t>
  </si>
  <si>
    <t xml:space="preserve">J22341394+2359559  </t>
  </si>
  <si>
    <t xml:space="preserve"> 13.9 </t>
  </si>
  <si>
    <t xml:space="preserve">SDSS J152613.92+204339.0   </t>
  </si>
  <si>
    <t xml:space="preserve">J15261405+2043414  </t>
  </si>
  <si>
    <t>20.62</t>
  </si>
  <si>
    <t>19.10</t>
  </si>
  <si>
    <t xml:space="preserve">WISEPA J012333.21+414203.9 </t>
  </si>
  <si>
    <t xml:space="preserve"> 33.2 </t>
  </si>
  <si>
    <t>17.38</t>
  </si>
  <si>
    <t>17.12</t>
  </si>
  <si>
    <t xml:space="preserve">WISEPA J062542.21+564625.5 </t>
  </si>
  <si>
    <t xml:space="preserve">SDSS J130541.04+204639.8   </t>
  </si>
  <si>
    <t xml:space="preserve">J13054106+2046394  </t>
  </si>
  <si>
    <t xml:space="preserve"> 41.1 </t>
  </si>
  <si>
    <t>20.11</t>
  </si>
  <si>
    <t xml:space="preserve">2MASS J11061197+2754225 B  </t>
  </si>
  <si>
    <t>J11061197+2754225 B</t>
  </si>
  <si>
    <t xml:space="preserve">  1.5 </t>
  </si>
  <si>
    <t xml:space="preserve">EQ 0524+4646               </t>
  </si>
  <si>
    <t xml:space="preserve">DENIS-P J1019245?270717    </t>
  </si>
  <si>
    <t xml:space="preserve">J10192447-2707171  </t>
  </si>
  <si>
    <t>19.75</t>
  </si>
  <si>
    <t xml:space="preserve">12.47 </t>
  </si>
  <si>
    <t xml:space="preserve">2MASS J15531993+1400337    </t>
  </si>
  <si>
    <t xml:space="preserve">J15531993+1400337  </t>
  </si>
  <si>
    <t xml:space="preserve"> 19.9 </t>
  </si>
  <si>
    <t>18.57</t>
  </si>
  <si>
    <t xml:space="preserve">WISE J133300.03-160754.4   </t>
  </si>
  <si>
    <t xml:space="preserve">  0.0 </t>
  </si>
  <si>
    <t xml:space="preserve">GJ 337 C                   </t>
  </si>
  <si>
    <t xml:space="preserve">J09121469+1459396  </t>
  </si>
  <si>
    <t>0.39</t>
  </si>
  <si>
    <t xml:space="preserve">14.04 </t>
  </si>
  <si>
    <t xml:space="preserve">20  </t>
  </si>
  <si>
    <t xml:space="preserve">  880 </t>
  </si>
  <si>
    <t xml:space="preserve">GJ 337 D                   </t>
  </si>
  <si>
    <t xml:space="preserve">T10 </t>
  </si>
  <si>
    <t xml:space="preserve">      152 </t>
  </si>
  <si>
    <t xml:space="preserve">2MASS J23515044-2537367    </t>
  </si>
  <si>
    <t xml:space="preserve">J23515044-2537367  </t>
  </si>
  <si>
    <t xml:space="preserve"> 50.4 </t>
  </si>
  <si>
    <t xml:space="preserve"> -25</t>
  </si>
  <si>
    <t>20.41</t>
  </si>
  <si>
    <t>4.16</t>
  </si>
  <si>
    <t>10.93</t>
  </si>
  <si>
    <t>10.68</t>
  </si>
  <si>
    <t>10.30</t>
  </si>
  <si>
    <t>2600</t>
  </si>
  <si>
    <t>1.16</t>
  </si>
  <si>
    <t xml:space="preserve">DENIS-P J2126340?314322    </t>
  </si>
  <si>
    <t xml:space="preserve">J21263403-3143224  </t>
  </si>
  <si>
    <t xml:space="preserve"> 34.0 </t>
  </si>
  <si>
    <t>16.26</t>
  </si>
  <si>
    <t xml:space="preserve">12.29 </t>
  </si>
  <si>
    <t xml:space="preserve">WISEP J041358.14-475039.3  </t>
  </si>
  <si>
    <t xml:space="preserve"> 58.1 </t>
  </si>
  <si>
    <t xml:space="preserve"> -47</t>
  </si>
  <si>
    <t>20.29</t>
  </si>
  <si>
    <t>19.39</t>
  </si>
  <si>
    <t xml:space="preserve"> 525</t>
  </si>
  <si>
    <t xml:space="preserve">SDSS J110927.19-160653.7   </t>
  </si>
  <si>
    <t xml:space="preserve">J11092745-1606515  </t>
  </si>
  <si>
    <t xml:space="preserve">2MASS J11240434+3808108 B  </t>
  </si>
  <si>
    <t>J11240434+3808108 B</t>
  </si>
  <si>
    <t xml:space="preserve">  170 </t>
  </si>
  <si>
    <t xml:space="preserve">DENIS-P J122821.6-241541 A </t>
  </si>
  <si>
    <t>20.20</t>
  </si>
  <si>
    <t xml:space="preserve">DENIS-P J122821.6-241541 B </t>
  </si>
  <si>
    <t xml:space="preserve">SDSS J143435.92+220247.2   </t>
  </si>
  <si>
    <t xml:space="preserve">J14343616+2202463  </t>
  </si>
  <si>
    <t xml:space="preserve"> 36.2 </t>
  </si>
  <si>
    <t xml:space="preserve">DENIS-P J2150149?752035    </t>
  </si>
  <si>
    <t xml:space="preserve">J21501592-7520367  </t>
  </si>
  <si>
    <t xml:space="preserve"> 15.9 </t>
  </si>
  <si>
    <t xml:space="preserve"> -75</t>
  </si>
  <si>
    <t>20.10</t>
  </si>
  <si>
    <t xml:space="preserve">12.55 </t>
  </si>
  <si>
    <t xml:space="preserve">WISE J220117.10+322206.9   </t>
  </si>
  <si>
    <t>2.10</t>
  </si>
  <si>
    <t>16.13</t>
  </si>
  <si>
    <t>15.63</t>
  </si>
  <si>
    <t xml:space="preserve">15.34 </t>
  </si>
  <si>
    <t xml:space="preserve">WISE J220117.10+322206.9 B </t>
  </si>
  <si>
    <t xml:space="preserve">SDSS J204749.61-071818.3   </t>
  </si>
  <si>
    <t xml:space="preserve">A J20474959-071817 </t>
  </si>
  <si>
    <t xml:space="preserve"> 49.6 </t>
  </si>
  <si>
    <t>20.04</t>
  </si>
  <si>
    <t>3.17</t>
  </si>
  <si>
    <t xml:space="preserve">SDSSp J132629.82-003831.5  </t>
  </si>
  <si>
    <t xml:space="preserve">J13262981-0038314  </t>
  </si>
  <si>
    <t>20.01</t>
  </si>
  <si>
    <t>2.53</t>
  </si>
  <si>
    <t xml:space="preserve">14.16 </t>
  </si>
  <si>
    <t xml:space="preserve">SSSPM J0109-4955           </t>
  </si>
  <si>
    <t xml:space="preserve">J01090918-4954532  </t>
  </si>
  <si>
    <t xml:space="preserve">SDSS J102248.13+582544.7   </t>
  </si>
  <si>
    <t xml:space="preserve">J10224821+5825453  </t>
  </si>
  <si>
    <t xml:space="preserve">PSO J201.0320+19.1072      </t>
  </si>
  <si>
    <t xml:space="preserve">  7.7 </t>
  </si>
  <si>
    <t xml:space="preserve">SDSS J142131.13+182739.7   </t>
  </si>
  <si>
    <t xml:space="preserve">J14213145+1827407  </t>
  </si>
  <si>
    <t xml:space="preserve">SDSS J143130.78+143653.4   </t>
  </si>
  <si>
    <t xml:space="preserve">J14313097+1436539  </t>
  </si>
  <si>
    <t xml:space="preserve"> 31.0 </t>
  </si>
  <si>
    <t>19.71</t>
  </si>
  <si>
    <t>13.72</t>
  </si>
  <si>
    <t xml:space="preserve">SDSS J155259.02+294848.3   </t>
  </si>
  <si>
    <t xml:space="preserve">J15525906+2948485  </t>
  </si>
  <si>
    <t xml:space="preserve">WISE J174102.78-464225.5   </t>
  </si>
  <si>
    <t xml:space="preserve">  2.8 </t>
  </si>
  <si>
    <t xml:space="preserve">2MASS J19285196-4356256    </t>
  </si>
  <si>
    <t xml:space="preserve">J19285196-4356256  </t>
  </si>
  <si>
    <t xml:space="preserve"> 52.0 </t>
  </si>
  <si>
    <t xml:space="preserve">2MASS J21324898-1452544    </t>
  </si>
  <si>
    <t xml:space="preserve">J21324898-1452544  </t>
  </si>
  <si>
    <t xml:space="preserve">WISEP J214706.78-102924.0  </t>
  </si>
  <si>
    <t xml:space="preserve">  6.8 </t>
  </si>
  <si>
    <t xml:space="preserve">SSSPM J2307-5009           </t>
  </si>
  <si>
    <t xml:space="preserve">J23065876-5008589  </t>
  </si>
  <si>
    <t xml:space="preserve">2MASS J23440624-0733282    </t>
  </si>
  <si>
    <t xml:space="preserve">J23440624-0733282  </t>
  </si>
  <si>
    <t>14.80</t>
  </si>
  <si>
    <t xml:space="preserve">2MASSI J0019457+521317 B   </t>
  </si>
  <si>
    <t>I J0019457+521317 B</t>
  </si>
  <si>
    <t xml:space="preserve">GJ 660.1 B                 </t>
  </si>
  <si>
    <t xml:space="preserve">J17125127-0507311  </t>
  </si>
  <si>
    <t>19.96</t>
  </si>
  <si>
    <t xml:space="preserve">12.23 </t>
  </si>
  <si>
    <t xml:space="preserve">  121 </t>
  </si>
  <si>
    <t xml:space="preserve">WISEPA J061213.93-303612.7 </t>
  </si>
  <si>
    <t xml:space="preserve">WISEPC J092906.77+040957.9 </t>
  </si>
  <si>
    <t xml:space="preserve">17.40 </t>
  </si>
  <si>
    <t xml:space="preserve">WISE J145731.67+472420.1   </t>
  </si>
  <si>
    <t>17.43</t>
  </si>
  <si>
    <t xml:space="preserve">17.09 </t>
  </si>
  <si>
    <t xml:space="preserve">2MASS J21513839-4853542    </t>
  </si>
  <si>
    <t xml:space="preserve">J21513839-4853542  </t>
  </si>
  <si>
    <t xml:space="preserve"> 38.4 </t>
  </si>
  <si>
    <t>19.84</t>
  </si>
  <si>
    <t>2.64</t>
  </si>
  <si>
    <t xml:space="preserve">DENIS-P J020529.0-115925 A </t>
  </si>
  <si>
    <t xml:space="preserve">J02052940-1159296  </t>
  </si>
  <si>
    <t>19.76</t>
  </si>
  <si>
    <t>10.87</t>
  </si>
  <si>
    <t xml:space="preserve">DENIS-P J020529.0-115925 B </t>
  </si>
  <si>
    <t xml:space="preserve">      105 </t>
  </si>
  <si>
    <t xml:space="preserve">DENIS-P J020529.0-115925 C </t>
  </si>
  <si>
    <t xml:space="preserve">  1.3 </t>
  </si>
  <si>
    <t xml:space="preserve">2MASS J14083421-5307378    </t>
  </si>
  <si>
    <t xml:space="preserve">J14083421-5307378  </t>
  </si>
  <si>
    <t xml:space="preserve">SDSS J154849.02+172235.4   </t>
  </si>
  <si>
    <t xml:space="preserve">J15484912+1722359  </t>
  </si>
  <si>
    <t xml:space="preserve"> 49.1 </t>
  </si>
  <si>
    <t>21.34</t>
  </si>
  <si>
    <t xml:space="preserve">DENIS-P J1745346-164053    </t>
  </si>
  <si>
    <t xml:space="preserve">J17453466-1640538  </t>
  </si>
  <si>
    <t xml:space="preserve"> 34.7 </t>
  </si>
  <si>
    <t xml:space="preserve">2MASSW J2349489+122438     </t>
  </si>
  <si>
    <t xml:space="preserve">J23494899+1224386  </t>
  </si>
  <si>
    <t>18.50</t>
  </si>
  <si>
    <t xml:space="preserve">G 216-7 B                  </t>
  </si>
  <si>
    <t xml:space="preserve">J22373255+3922398  </t>
  </si>
  <si>
    <t>19.54</t>
  </si>
  <si>
    <t xml:space="preserve">  630 </t>
  </si>
  <si>
    <t xml:space="preserve">2MASS J22373255+3922398    </t>
  </si>
  <si>
    <t>11.71</t>
  </si>
  <si>
    <t>11.01</t>
  </si>
  <si>
    <t>2173</t>
  </si>
  <si>
    <t xml:space="preserve">DENIS J063001.4-184014 A   </t>
  </si>
  <si>
    <t xml:space="preserve">J06300140-1840143  </t>
  </si>
  <si>
    <t>19.52</t>
  </si>
  <si>
    <t>11.46</t>
  </si>
  <si>
    <t xml:space="preserve">11.46 </t>
  </si>
  <si>
    <t xml:space="preserve">90  </t>
  </si>
  <si>
    <t xml:space="preserve">DENIS J063001.4-184014 B   </t>
  </si>
  <si>
    <t xml:space="preserve">   3.0665 </t>
  </si>
  <si>
    <t xml:space="preserve">2MASS J00192626+4614078    </t>
  </si>
  <si>
    <t xml:space="preserve">J00192626+4614078  </t>
  </si>
  <si>
    <t xml:space="preserve"> 26.3 </t>
  </si>
  <si>
    <t>11.50</t>
  </si>
  <si>
    <t xml:space="preserve">WISEP J081220.04+402106.2  </t>
  </si>
  <si>
    <t xml:space="preserve"> 20.0 </t>
  </si>
  <si>
    <t>19.15</t>
  </si>
  <si>
    <t>12.76</t>
  </si>
  <si>
    <t xml:space="preserve">DENIS-P J1633131?755322    </t>
  </si>
  <si>
    <t xml:space="preserve">J16331306-7553232  </t>
  </si>
  <si>
    <t xml:space="preserve"> 13.1 </t>
  </si>
  <si>
    <t xml:space="preserve">12.13 </t>
  </si>
  <si>
    <t xml:space="preserve">WISE J191011.03+563429.3   </t>
  </si>
  <si>
    <t xml:space="preserve">SDSS J104409.43+042937.6   </t>
  </si>
  <si>
    <t xml:space="preserve">J10440942+0429376  </t>
  </si>
  <si>
    <t>3.84</t>
  </si>
  <si>
    <t xml:space="preserve">Beta Pic b                 </t>
  </si>
  <si>
    <t xml:space="preserve"> -51</t>
  </si>
  <si>
    <t xml:space="preserve"> 9.55 </t>
  </si>
  <si>
    <t xml:space="preserve">       16 </t>
  </si>
  <si>
    <t xml:space="preserve">DENIS-P J0301488?590302    </t>
  </si>
  <si>
    <t xml:space="preserve">J03014892-5903021  </t>
  </si>
  <si>
    <t xml:space="preserve">12.31 </t>
  </si>
  <si>
    <t xml:space="preserve">WISE J003231.09-494651.4   </t>
  </si>
  <si>
    <t>19.30</t>
  </si>
  <si>
    <t xml:space="preserve">DENIS-P J0000286?124514    </t>
  </si>
  <si>
    <t xml:space="preserve">J00002867-1245153  </t>
  </si>
  <si>
    <t xml:space="preserve">WISEPC J004928.48+044100.1 </t>
  </si>
  <si>
    <t xml:space="preserve">14.13 </t>
  </si>
  <si>
    <t xml:space="preserve">LHS 2803 B                 </t>
  </si>
  <si>
    <t xml:space="preserve">J13480290-1344071  </t>
  </si>
  <si>
    <t>16.09</t>
  </si>
  <si>
    <t xml:space="preserve">16.45 </t>
  </si>
  <si>
    <t>1030</t>
  </si>
  <si>
    <t xml:space="preserve"> 1298 </t>
  </si>
  <si>
    <t xml:space="preserve">SDSS J154009.36+374230.3   </t>
  </si>
  <si>
    <t xml:space="preserve">J15400942+3742316  </t>
  </si>
  <si>
    <t xml:space="preserve">DENIS-P J2143510?833712    </t>
  </si>
  <si>
    <t xml:space="preserve">J21435174-8337135  </t>
  </si>
  <si>
    <t xml:space="preserve"> 51.7 </t>
  </si>
  <si>
    <t xml:space="preserve"> -83</t>
  </si>
  <si>
    <t xml:space="preserve">12.22 </t>
  </si>
  <si>
    <t xml:space="preserve">2MASS J16154245+0546400    </t>
  </si>
  <si>
    <t xml:space="preserve">J16154245+0546400  </t>
  </si>
  <si>
    <t>11.74</t>
  </si>
  <si>
    <t xml:space="preserve">SDSSp J111010.01+011613.1  </t>
  </si>
  <si>
    <t xml:space="preserve">J11101001+0116130  </t>
  </si>
  <si>
    <t>0.44</t>
  </si>
  <si>
    <t>24.26</t>
  </si>
  <si>
    <t xml:space="preserve">16.05 </t>
  </si>
  <si>
    <t>1060</t>
  </si>
  <si>
    <t xml:space="preserve">41  </t>
  </si>
  <si>
    <t xml:space="preserve">GJ 3483 B                  </t>
  </si>
  <si>
    <t xml:space="preserve">J08065373-6618167  </t>
  </si>
  <si>
    <t xml:space="preserve"> 53.7 </t>
  </si>
  <si>
    <t xml:space="preserve">Y   </t>
  </si>
  <si>
    <t xml:space="preserve"> 322</t>
  </si>
  <si>
    <t xml:space="preserve">  130 </t>
  </si>
  <si>
    <t xml:space="preserve">2MASS J14263161+1557012 A  </t>
  </si>
  <si>
    <t xml:space="preserve">J14263161+1557012  </t>
  </si>
  <si>
    <t xml:space="preserve">12.07 </t>
  </si>
  <si>
    <t>2400</t>
  </si>
  <si>
    <t>1.37</t>
  </si>
  <si>
    <t xml:space="preserve">87  </t>
  </si>
  <si>
    <t xml:space="preserve">2MASS J14263161+1557012 B  </t>
  </si>
  <si>
    <t xml:space="preserve">12.64 </t>
  </si>
  <si>
    <t>2240</t>
  </si>
  <si>
    <t>1.12</t>
  </si>
  <si>
    <t xml:space="preserve">   43 </t>
  </si>
  <si>
    <t xml:space="preserve">     1985 </t>
  </si>
  <si>
    <t xml:space="preserve">WISEP J172134.46+111739.4  </t>
  </si>
  <si>
    <t xml:space="preserve">WISE J033053.14-035027.3   </t>
  </si>
  <si>
    <t xml:space="preserve"> 53.1 </t>
  </si>
  <si>
    <t xml:space="preserve">2MASS J01230050-3610306    </t>
  </si>
  <si>
    <t xml:space="preserve">J01230050-3610306  </t>
  </si>
  <si>
    <t xml:space="preserve">2MASS J01231125-6921379    </t>
  </si>
  <si>
    <t xml:space="preserve">J01231125-6921379  </t>
  </si>
  <si>
    <t xml:space="preserve"> -69</t>
  </si>
  <si>
    <t>11.32</t>
  </si>
  <si>
    <t xml:space="preserve">11.32 </t>
  </si>
  <si>
    <t xml:space="preserve">2MASS J02284243+1639329    </t>
  </si>
  <si>
    <t xml:space="preserve">J02284243+1639329  </t>
  </si>
  <si>
    <t xml:space="preserve">2MASSW J0310599+164816 A   </t>
  </si>
  <si>
    <t xml:space="preserve">2MASS J05431887+6422528    </t>
  </si>
  <si>
    <t xml:space="preserve">J05431887+6422528  </t>
  </si>
  <si>
    <t xml:space="preserve"> +64</t>
  </si>
  <si>
    <t xml:space="preserve">WISEP J070159.79+632129.2  </t>
  </si>
  <si>
    <t xml:space="preserve"> 59.8 </t>
  </si>
  <si>
    <t xml:space="preserve">SDSS J085234.90+472035.0   </t>
  </si>
  <si>
    <t xml:space="preserve">J08523490+4720359  </t>
  </si>
  <si>
    <t xml:space="preserve">LHS 5166 B                 </t>
  </si>
  <si>
    <t xml:space="preserve">J10043929-3335189  </t>
  </si>
  <si>
    <t xml:space="preserve">  160 </t>
  </si>
  <si>
    <t xml:space="preserve">WISEP J114340.22+443123.8  </t>
  </si>
  <si>
    <t xml:space="preserve">SDSSp J120358.19+001550.3  </t>
  </si>
  <si>
    <t xml:space="preserve">J12035812+0015500  </t>
  </si>
  <si>
    <t>18.88</t>
  </si>
  <si>
    <t>1.52</t>
  </si>
  <si>
    <t xml:space="preserve">SDSS J121951.45+312849.4   </t>
  </si>
  <si>
    <t xml:space="preserve">J12195156+3128497  </t>
  </si>
  <si>
    <t xml:space="preserve">SDSS J122127.70+025719.7   </t>
  </si>
  <si>
    <t xml:space="preserve">J12212770+0257198  </t>
  </si>
  <si>
    <t xml:space="preserve">WISE J125448.52-072828.4   </t>
  </si>
  <si>
    <t xml:space="preserve">WISEP J125715.90+400854.2  </t>
  </si>
  <si>
    <t xml:space="preserve">2MASS J13153094-2649513 B  </t>
  </si>
  <si>
    <t xml:space="preserve">J13153094-2649513  </t>
  </si>
  <si>
    <t xml:space="preserve"> 30.9 </t>
  </si>
  <si>
    <t>18.79</t>
  </si>
  <si>
    <t xml:space="preserve"> 790</t>
  </si>
  <si>
    <t>0.91</t>
  </si>
  <si>
    <t xml:space="preserve">28  </t>
  </si>
  <si>
    <t xml:space="preserve">       52 </t>
  </si>
  <si>
    <t xml:space="preserve">2MASS J15461461+4932114    </t>
  </si>
  <si>
    <t xml:space="preserve">J15461461+4932114  </t>
  </si>
  <si>
    <t xml:space="preserve"> 14.8 </t>
  </si>
  <si>
    <t>WISEPA J171104.60+350036.8 B</t>
  </si>
  <si>
    <t>T9.5</t>
  </si>
  <si>
    <t>20.96</t>
  </si>
  <si>
    <t xml:space="preserve">21.38 </t>
  </si>
  <si>
    <t xml:space="preserve"> 480</t>
  </si>
  <si>
    <t xml:space="preserve">17  </t>
  </si>
  <si>
    <t xml:space="preserve">   15 </t>
  </si>
  <si>
    <t xml:space="preserve">      700 </t>
  </si>
  <si>
    <t>WISEPA J171104.60+350036.8 A</t>
  </si>
  <si>
    <t>18.13</t>
  </si>
  <si>
    <t xml:space="preserve">18.30 </t>
  </si>
  <si>
    <t xml:space="preserve"> 770</t>
  </si>
  <si>
    <t xml:space="preserve">33  </t>
  </si>
  <si>
    <t xml:space="preserve">WISEP J174303.71+421150.0  </t>
  </si>
  <si>
    <t xml:space="preserve">WISE J191915.54+304558.4   </t>
  </si>
  <si>
    <t xml:space="preserve"> 15.5 </t>
  </si>
  <si>
    <t xml:space="preserve">2MASS J20115649-6201127    </t>
  </si>
  <si>
    <t xml:space="preserve">J20115649-6201127  </t>
  </si>
  <si>
    <t xml:space="preserve"> 56.5 </t>
  </si>
  <si>
    <t xml:space="preserve"> -62</t>
  </si>
  <si>
    <t xml:space="preserve">2MASS J21022212-6046181    </t>
  </si>
  <si>
    <t xml:space="preserve">J21022212-6046181  </t>
  </si>
  <si>
    <t xml:space="preserve"> -60</t>
  </si>
  <si>
    <t xml:space="preserve">2MASS J22443167+2043433    </t>
  </si>
  <si>
    <t xml:space="preserve">J22443167+2043433  </t>
  </si>
  <si>
    <t>11.14</t>
  </si>
  <si>
    <t xml:space="preserve">2MASS J23185497-1301106    </t>
  </si>
  <si>
    <t xml:space="preserve">J23185497-1301106  </t>
  </si>
  <si>
    <t xml:space="preserve">2MASS J11345493+0022541    </t>
  </si>
  <si>
    <t xml:space="preserve">J11345493+0022541  </t>
  </si>
  <si>
    <t xml:space="preserve"> 54.9 </t>
  </si>
  <si>
    <t xml:space="preserve">2MASS J15104786-2818174    </t>
  </si>
  <si>
    <t xml:space="preserve">J15104786-2818174  </t>
  </si>
  <si>
    <t>1.66</t>
  </si>
  <si>
    <t xml:space="preserve">2MASS J1721039+334415 B    </t>
  </si>
  <si>
    <t xml:space="preserve">J1721039+334415 B  </t>
  </si>
  <si>
    <t xml:space="preserve">  3.9 </t>
  </si>
  <si>
    <t xml:space="preserve">WISEPC J215751.38+265931.4 </t>
  </si>
  <si>
    <t xml:space="preserve"> 51.4 </t>
  </si>
  <si>
    <t>18.90</t>
  </si>
  <si>
    <t>17.31</t>
  </si>
  <si>
    <t xml:space="preserve">WISEPA J015010.86+382724.3 </t>
  </si>
  <si>
    <t xml:space="preserve">LHS 6176 B                 </t>
  </si>
  <si>
    <t>1.23</t>
  </si>
  <si>
    <t>25.91</t>
  </si>
  <si>
    <t xml:space="preserve">18.69 </t>
  </si>
  <si>
    <t>18.05</t>
  </si>
  <si>
    <t xml:space="preserve">  970 </t>
  </si>
  <si>
    <t xml:space="preserve">2MASS J00194579+5213179    </t>
  </si>
  <si>
    <t xml:space="preserve">J00194579+5213179  </t>
  </si>
  <si>
    <t xml:space="preserve">DENIS-P J0031192?384035    </t>
  </si>
  <si>
    <t xml:space="preserve">J00311925-3840356  </t>
  </si>
  <si>
    <t xml:space="preserve"> 19.3 </t>
  </si>
  <si>
    <t xml:space="preserve">2MASSI J0213288+444445     </t>
  </si>
  <si>
    <t xml:space="preserve">J02132880+4444453  </t>
  </si>
  <si>
    <t>0.51</t>
  </si>
  <si>
    <t xml:space="preserve">HD 4747 b                  </t>
  </si>
  <si>
    <t xml:space="preserve">J00492678-2312447  </t>
  </si>
  <si>
    <t xml:space="preserve"> 26.8 </t>
  </si>
  <si>
    <t>0.19</t>
  </si>
  <si>
    <t xml:space="preserve"> 9.43 </t>
  </si>
  <si>
    <t xml:space="preserve">     31.7 </t>
  </si>
  <si>
    <t xml:space="preserve">Kelu-1 Aa                  </t>
  </si>
  <si>
    <t xml:space="preserve">J13054019-2541059  </t>
  </si>
  <si>
    <t>21.77</t>
  </si>
  <si>
    <t xml:space="preserve">11.80 </t>
  </si>
  <si>
    <t>11.25</t>
  </si>
  <si>
    <t>10.37</t>
  </si>
  <si>
    <t xml:space="preserve">    4 </t>
  </si>
  <si>
    <t xml:space="preserve">Kelu-1 Ab                  </t>
  </si>
  <si>
    <t xml:space="preserve">Kelu-1 B                   </t>
  </si>
  <si>
    <t xml:space="preserve">  5.4 </t>
  </si>
  <si>
    <t xml:space="preserve">GJ 584 C                   </t>
  </si>
  <si>
    <t xml:space="preserve">J15232263+3014562  </t>
  </si>
  <si>
    <t>0.43</t>
  </si>
  <si>
    <t>20.27</t>
  </si>
  <si>
    <t xml:space="preserve">14.31 </t>
  </si>
  <si>
    <t xml:space="preserve"> 3600 </t>
  </si>
  <si>
    <t xml:space="preserve">SDSS J090023.68+253934.3   </t>
  </si>
  <si>
    <t xml:space="preserve">J09002367+2539345  </t>
  </si>
  <si>
    <t xml:space="preserve"> 23.7 </t>
  </si>
  <si>
    <t xml:space="preserve">SDSS J113941.90-031004.1   </t>
  </si>
  <si>
    <t xml:space="preserve">J11394192-0310039  </t>
  </si>
  <si>
    <t xml:space="preserve"> 41.9 </t>
  </si>
  <si>
    <t>21.03</t>
  </si>
  <si>
    <t>18.61</t>
  </si>
  <si>
    <t xml:space="preserve">2MASSW J1658037+702701     </t>
  </si>
  <si>
    <t xml:space="preserve">J16580380+7027015  </t>
  </si>
  <si>
    <t xml:space="preserve">  3.8 </t>
  </si>
  <si>
    <t xml:space="preserve"> +70</t>
  </si>
  <si>
    <t>0.20</t>
  </si>
  <si>
    <t xml:space="preserve">WISEP J230133.32+021635.0  </t>
  </si>
  <si>
    <t xml:space="preserve">GJ 576 B                   </t>
  </si>
  <si>
    <t>18.59</t>
  </si>
  <si>
    <t>0.97</t>
  </si>
  <si>
    <t>23.84</t>
  </si>
  <si>
    <t xml:space="preserve">17.41 </t>
  </si>
  <si>
    <t xml:space="preserve"> 1260 </t>
  </si>
  <si>
    <t xml:space="preserve">2MASS J15200224-4422419 A  </t>
  </si>
  <si>
    <t xml:space="preserve">J15200224-4422419  </t>
  </si>
  <si>
    <t xml:space="preserve">2MASS J15200224-4422419 B  </t>
  </si>
  <si>
    <t xml:space="preserve">   22 </t>
  </si>
  <si>
    <t xml:space="preserve">      400 </t>
  </si>
  <si>
    <t xml:space="preserve">HD 65486 B                 </t>
  </si>
  <si>
    <t xml:space="preserve">J07580434-2537356  </t>
  </si>
  <si>
    <t>0.38</t>
  </si>
  <si>
    <t>1090</t>
  </si>
  <si>
    <t xml:space="preserve">38  </t>
  </si>
  <si>
    <t xml:space="preserve"> 1630 </t>
  </si>
  <si>
    <t xml:space="preserve">2MASS J07075327-4900503    </t>
  </si>
  <si>
    <t xml:space="preserve">J07075327-4900503  </t>
  </si>
  <si>
    <t>18.48</t>
  </si>
  <si>
    <t>21.09</t>
  </si>
  <si>
    <t>18.74</t>
  </si>
  <si>
    <t>16.19</t>
  </si>
  <si>
    <t>11.34</t>
  </si>
  <si>
    <t>2151</t>
  </si>
  <si>
    <t>1.03</t>
  </si>
  <si>
    <t xml:space="preserve">WISEPA J143602.19-181421.8 </t>
  </si>
  <si>
    <t xml:space="preserve">SDSS J143808.31+640836.3   </t>
  </si>
  <si>
    <t xml:space="preserve">J14380829+6408363  </t>
  </si>
  <si>
    <t>11.65</t>
  </si>
  <si>
    <t xml:space="preserve">HN Peg B                   </t>
  </si>
  <si>
    <t xml:space="preserve">J21442847+1446077  </t>
  </si>
  <si>
    <t xml:space="preserve">15.63 </t>
  </si>
  <si>
    <t xml:space="preserve">16  </t>
  </si>
  <si>
    <t xml:space="preserve">  795 </t>
  </si>
  <si>
    <t xml:space="preserve">2MASS J07522390+1612157    </t>
  </si>
  <si>
    <t xml:space="preserve">J07522390+1612157  </t>
  </si>
  <si>
    <t>10.88</t>
  </si>
  <si>
    <t>10.20</t>
  </si>
  <si>
    <t xml:space="preserve">9.85 </t>
  </si>
  <si>
    <t xml:space="preserve">9.61 </t>
  </si>
  <si>
    <t xml:space="preserve">9.45 </t>
  </si>
  <si>
    <t xml:space="preserve">9.26 </t>
  </si>
  <si>
    <t>2731</t>
  </si>
  <si>
    <t>2.01</t>
  </si>
  <si>
    <t xml:space="preserve">68  </t>
  </si>
  <si>
    <t xml:space="preserve">WISEPC J223937.55+161716.2 </t>
  </si>
  <si>
    <t xml:space="preserve"> 37.6 </t>
  </si>
  <si>
    <t xml:space="preserve">DENIS-P J1004403?131818    </t>
  </si>
  <si>
    <t xml:space="preserve">J10044030-1318186  </t>
  </si>
  <si>
    <t xml:space="preserve"> 40.3 </t>
  </si>
  <si>
    <t>18.25</t>
  </si>
  <si>
    <t>1.86</t>
  </si>
  <si>
    <t xml:space="preserve">13.17 </t>
  </si>
  <si>
    <t xml:space="preserve">SDSS J143251.01+363643.6   </t>
  </si>
  <si>
    <t xml:space="preserve">J14325112+3636440  </t>
  </si>
  <si>
    <t xml:space="preserve">HD 130948 B                </t>
  </si>
  <si>
    <t xml:space="preserve">J14501581+2354424  </t>
  </si>
  <si>
    <t>0.11</t>
  </si>
  <si>
    <t xml:space="preserve">12.26 </t>
  </si>
  <si>
    <t>1840</t>
  </si>
  <si>
    <t>1.09</t>
  </si>
  <si>
    <t xml:space="preserve">   47 </t>
  </si>
  <si>
    <t xml:space="preserve">HD 130948 C                </t>
  </si>
  <si>
    <t xml:space="preserve">12.46 </t>
  </si>
  <si>
    <t>1790</t>
  </si>
  <si>
    <t>1.02</t>
  </si>
  <si>
    <t xml:space="preserve">56  </t>
  </si>
  <si>
    <t xml:space="preserve">2.188 </t>
  </si>
  <si>
    <t xml:space="preserve">     9.83 </t>
  </si>
  <si>
    <t xml:space="preserve">SDSS J063206.15+830501.1   </t>
  </si>
  <si>
    <t xml:space="preserve">J06320617+8305014  </t>
  </si>
  <si>
    <t xml:space="preserve">HD 87883 b                 </t>
  </si>
  <si>
    <t xml:space="preserve">12  </t>
  </si>
  <si>
    <t xml:space="preserve">    7.54  </t>
  </si>
  <si>
    <t xml:space="preserve">DENIS-P J1733423-165449    </t>
  </si>
  <si>
    <t xml:space="preserve">J17334227-1654500  </t>
  </si>
  <si>
    <t>18.09</t>
  </si>
  <si>
    <t>0.02</t>
  </si>
  <si>
    <t>16.92</t>
  </si>
  <si>
    <t xml:space="preserve">2MASS J09490860-1545485    </t>
  </si>
  <si>
    <t xml:space="preserve">J09490860-1545485  </t>
  </si>
  <si>
    <t>2.16</t>
  </si>
  <si>
    <t xml:space="preserve">2MASS J09490860-1545485 B  </t>
  </si>
  <si>
    <t>J09490860-1545485 B</t>
  </si>
  <si>
    <t xml:space="preserve">2MASS J01092170+2949255    </t>
  </si>
  <si>
    <t xml:space="preserve">J01092170+2949255  </t>
  </si>
  <si>
    <t xml:space="preserve">2MASS J05103520-4208140    </t>
  </si>
  <si>
    <t xml:space="preserve">J05103520-4208140  </t>
  </si>
  <si>
    <t>16.22</t>
  </si>
  <si>
    <t xml:space="preserve">SDSS J074149.15+235127.5   </t>
  </si>
  <si>
    <t xml:space="preserve">J07414920+2351275  </t>
  </si>
  <si>
    <t xml:space="preserve">SDSS J075547.87+221215.6   </t>
  </si>
  <si>
    <t xml:space="preserve">J07554795+2212169  </t>
  </si>
  <si>
    <t xml:space="preserve"> 48.0 </t>
  </si>
  <si>
    <t xml:space="preserve">SDSS J085834.42+325627.7   </t>
  </si>
  <si>
    <t xml:space="preserve">J08583467+3256275  </t>
  </si>
  <si>
    <t xml:space="preserve">WISEP J105047.90+505606.2  </t>
  </si>
  <si>
    <t>18.31</t>
  </si>
  <si>
    <t>14.94</t>
  </si>
  <si>
    <t xml:space="preserve">SDSS J110401.29+195922.3   </t>
  </si>
  <si>
    <t xml:space="preserve">J11040127+1959217  </t>
  </si>
  <si>
    <t xml:space="preserve">2MASS J13153094-2649513 A  </t>
  </si>
  <si>
    <t xml:space="preserve">13.45 </t>
  </si>
  <si>
    <t>1760</t>
  </si>
  <si>
    <t>0.84</t>
  </si>
  <si>
    <t xml:space="preserve">2MASS J20232858-5946519    </t>
  </si>
  <si>
    <t xml:space="preserve">J20232858-5946519  </t>
  </si>
  <si>
    <t xml:space="preserve">2MASS J20360316+1051295    </t>
  </si>
  <si>
    <t xml:space="preserve">J20360316+1051295  </t>
  </si>
  <si>
    <t>11.04</t>
  </si>
  <si>
    <t xml:space="preserve">2MASS J21015233-2944050    </t>
  </si>
  <si>
    <t xml:space="preserve">J21015233-2944050  </t>
  </si>
  <si>
    <t xml:space="preserve">SDSS J212413.89+010000.3   </t>
  </si>
  <si>
    <t xml:space="preserve">J21241387+0059599  </t>
  </si>
  <si>
    <t>23.15</t>
  </si>
  <si>
    <t>15.61</t>
  </si>
  <si>
    <t xml:space="preserve">WISEPC J221354.69+091139.4 </t>
  </si>
  <si>
    <t xml:space="preserve">2MASS J23391025+1352284    </t>
  </si>
  <si>
    <t xml:space="preserve">J23391025+1352284  </t>
  </si>
  <si>
    <t>23.38</t>
  </si>
  <si>
    <t xml:space="preserve">2MASS J23515044-2537367 B  </t>
  </si>
  <si>
    <t xml:space="preserve">SDSS J212413.88+010000.2   </t>
  </si>
  <si>
    <t xml:space="preserve">SDSS J032553.17+042540.1   </t>
  </si>
  <si>
    <t xml:space="preserve">J03255322+0425406  </t>
  </si>
  <si>
    <t>3.53</t>
  </si>
  <si>
    <t xml:space="preserve">DENIS-P J0641184-432233    </t>
  </si>
  <si>
    <t xml:space="preserve">J06411840-4322329  </t>
  </si>
  <si>
    <t xml:space="preserve">12.43 </t>
  </si>
  <si>
    <t xml:space="preserve">WISEPA J020625.26+264023.6 </t>
  </si>
  <si>
    <t xml:space="preserve">HD 46588 B                 </t>
  </si>
  <si>
    <t xml:space="preserve">J06462756+7935045  </t>
  </si>
  <si>
    <t xml:space="preserve"> +79</t>
  </si>
  <si>
    <t>1360</t>
  </si>
  <si>
    <t xml:space="preserve"> 1420 </t>
  </si>
  <si>
    <t xml:space="preserve">2MASS J08105865+1420390    </t>
  </si>
  <si>
    <t xml:space="preserve">J08105865+1420390  </t>
  </si>
  <si>
    <t xml:space="preserve"> 58.7 </t>
  </si>
  <si>
    <t>11.61</t>
  </si>
  <si>
    <t xml:space="preserve">HD 190406 B                </t>
  </si>
  <si>
    <t xml:space="preserve">J20035517+1705040  </t>
  </si>
  <si>
    <t xml:space="preserve"> 55.2 </t>
  </si>
  <si>
    <t>1680</t>
  </si>
  <si>
    <t xml:space="preserve">     73.3 </t>
  </si>
  <si>
    <t xml:space="preserve">DENIS-P J0751164-253043    </t>
  </si>
  <si>
    <t xml:space="preserve">J07511645-2530432  </t>
  </si>
  <si>
    <t xml:space="preserve"> 16.5 </t>
  </si>
  <si>
    <t>17.76</t>
  </si>
  <si>
    <t xml:space="preserve">WISEPC J013836.59-032221.2 </t>
  </si>
  <si>
    <t xml:space="preserve"> 36.6 </t>
  </si>
  <si>
    <t>11.91</t>
  </si>
  <si>
    <t xml:space="preserve">WISEPA J061135.13-041024.0 </t>
  </si>
  <si>
    <t xml:space="preserve">WISEPC J112254.73+255021.5 </t>
  </si>
  <si>
    <t xml:space="preserve">SDSS J163359.23-064056.5   </t>
  </si>
  <si>
    <t xml:space="preserve">J16335933-0640552  </t>
  </si>
  <si>
    <t xml:space="preserve">WISE J095608.17-144708.2   </t>
  </si>
  <si>
    <t xml:space="preserve">14.46 </t>
  </si>
  <si>
    <t xml:space="preserve">HR 7672 B                  </t>
  </si>
  <si>
    <t xml:space="preserve">66  </t>
  </si>
  <si>
    <t xml:space="preserve">WISEPA J052844.51-330823.9 </t>
  </si>
  <si>
    <t xml:space="preserve"> 44.5 </t>
  </si>
  <si>
    <t xml:space="preserve">WISE J050650.20+523631.2   </t>
  </si>
  <si>
    <t xml:space="preserve"> 50.2 </t>
  </si>
  <si>
    <t xml:space="preserve">15.60 </t>
  </si>
  <si>
    <t xml:space="preserve">GJ 504 b                   </t>
  </si>
  <si>
    <t>17.56</t>
  </si>
  <si>
    <t xml:space="preserve">     140  </t>
  </si>
  <si>
    <t xml:space="preserve">VVV J172640.2-273803       </t>
  </si>
  <si>
    <t xml:space="preserve">WISEP J024714.52+372523.5  </t>
  </si>
  <si>
    <t xml:space="preserve"> 14.5 </t>
  </si>
  <si>
    <t xml:space="preserve">WISE J173551.56-820900.3   </t>
  </si>
  <si>
    <t xml:space="preserve"> -82</t>
  </si>
  <si>
    <t xml:space="preserve">WISEPA J101905.63+652954.2 </t>
  </si>
  <si>
    <t xml:space="preserve">DENIS-P J1256569+014616    </t>
  </si>
  <si>
    <t xml:space="preserve">J12565688+0146163  </t>
  </si>
  <si>
    <t xml:space="preserve"> 56.9 </t>
  </si>
  <si>
    <t xml:space="preserve">DENIS-P J105847.9-154817   </t>
  </si>
  <si>
    <t xml:space="preserve">J10584787-1548172  </t>
  </si>
  <si>
    <t xml:space="preserve">12.65 </t>
  </si>
  <si>
    <t xml:space="preserve">SSSPM J0109-5101           </t>
  </si>
  <si>
    <t xml:space="preserve">J01090150-5100494  </t>
  </si>
  <si>
    <t>1.05</t>
  </si>
  <si>
    <t>11.09</t>
  </si>
  <si>
    <t>10.83</t>
  </si>
  <si>
    <t>10.57</t>
  </si>
  <si>
    <t>2800</t>
  </si>
  <si>
    <t xml:space="preserve">SDSS J115553.86+055957.5   </t>
  </si>
  <si>
    <t xml:space="preserve">J11555389+0559577  </t>
  </si>
  <si>
    <t xml:space="preserve"> 53.9 </t>
  </si>
  <si>
    <t>17.27</t>
  </si>
  <si>
    <t>3.04</t>
  </si>
  <si>
    <t xml:space="preserve">14.09 </t>
  </si>
  <si>
    <t xml:space="preserve">DENIS-P J1753452?655955    </t>
  </si>
  <si>
    <t xml:space="preserve">J17534518-6559559  </t>
  </si>
  <si>
    <t xml:space="preserve"> 45.2 </t>
  </si>
  <si>
    <t>1.46</t>
  </si>
  <si>
    <t xml:space="preserve">12.42 </t>
  </si>
  <si>
    <t>11.13</t>
  </si>
  <si>
    <t xml:space="preserve">WISEP J024512.62-345047.8  </t>
  </si>
  <si>
    <t xml:space="preserve">WISEPC J132004.16+603426.2 </t>
  </si>
  <si>
    <t xml:space="preserve">HD 126053 B                </t>
  </si>
  <si>
    <t xml:space="preserve">J14231528+0114294  </t>
  </si>
  <si>
    <t>0.16</t>
  </si>
  <si>
    <t>19.14</t>
  </si>
  <si>
    <t xml:space="preserve">19.89 </t>
  </si>
  <si>
    <t>18.01</t>
  </si>
  <si>
    <t xml:space="preserve"> 680</t>
  </si>
  <si>
    <t xml:space="preserve"> 2630 </t>
  </si>
  <si>
    <t xml:space="preserve">   140000 </t>
  </si>
  <si>
    <t xml:space="preserve">2MASS J12245222-1238352    </t>
  </si>
  <si>
    <t xml:space="preserve">J12245222-1238352  </t>
  </si>
  <si>
    <t xml:space="preserve"> 52.2 </t>
  </si>
  <si>
    <t>11.37</t>
  </si>
  <si>
    <t xml:space="preserve">DENIS-P J2322468?313323    </t>
  </si>
  <si>
    <t xml:space="preserve">J23224684-3133231  </t>
  </si>
  <si>
    <t>1.63</t>
  </si>
  <si>
    <t xml:space="preserve">WISEPC J014807.25-720258.7 </t>
  </si>
  <si>
    <t xml:space="preserve"> -72</t>
  </si>
  <si>
    <t>18.96</t>
  </si>
  <si>
    <t>18.81</t>
  </si>
  <si>
    <t xml:space="preserve"> 500</t>
  </si>
  <si>
    <t xml:space="preserve">2MASS J01550354+0950003    </t>
  </si>
  <si>
    <t xml:space="preserve">J01550354+0950003  </t>
  </si>
  <si>
    <t xml:space="preserve">  3.5 </t>
  </si>
  <si>
    <t xml:space="preserve">WISEP J033605.05-014350.4  </t>
  </si>
  <si>
    <t>17.96</t>
  </si>
  <si>
    <t xml:space="preserve">2MASS J04070885+1514565    </t>
  </si>
  <si>
    <t xml:space="preserve">J04070885+1514565  </t>
  </si>
  <si>
    <t xml:space="preserve">WISE J080700.23+413026.8   </t>
  </si>
  <si>
    <t xml:space="preserve">  0.2 </t>
  </si>
  <si>
    <t xml:space="preserve">2MASS J09111297+7401081    </t>
  </si>
  <si>
    <t xml:space="preserve">J09111297+7401081  </t>
  </si>
  <si>
    <t xml:space="preserve"> 13.0 </t>
  </si>
  <si>
    <t xml:space="preserve"> +74</t>
  </si>
  <si>
    <t>11.02</t>
  </si>
  <si>
    <t>10.54</t>
  </si>
  <si>
    <t xml:space="preserve">SDSS J104523.97-014957.7   </t>
  </si>
  <si>
    <t xml:space="preserve">J10452400-0149576  </t>
  </si>
  <si>
    <t>20.05</t>
  </si>
  <si>
    <t>17.58</t>
  </si>
  <si>
    <t>11.78</t>
  </si>
  <si>
    <t xml:space="preserve">11.81 </t>
  </si>
  <si>
    <t>11.23</t>
  </si>
  <si>
    <t xml:space="preserve">SDSS J105213.51+442255.7   </t>
  </si>
  <si>
    <t xml:space="preserve">J10521350+4422559  </t>
  </si>
  <si>
    <t xml:space="preserve">WISEP J122558.86-101345.0  </t>
  </si>
  <si>
    <t xml:space="preserve">WISEPA J161215.94-342027.1 </t>
  </si>
  <si>
    <t>16.65</t>
  </si>
  <si>
    <t xml:space="preserve">WISEPA J185215.78+353716.3 </t>
  </si>
  <si>
    <t xml:space="preserve"> 15.8 </t>
  </si>
  <si>
    <t xml:space="preserve">WISEP J204356.42+622048.9  </t>
  </si>
  <si>
    <t xml:space="preserve">2MASS J21041491-1037369    </t>
  </si>
  <si>
    <t xml:space="preserve">J21041491-1037369  </t>
  </si>
  <si>
    <t xml:space="preserve"> 14.9 </t>
  </si>
  <si>
    <t xml:space="preserve">WISE J222219.93+302601.4   </t>
  </si>
  <si>
    <t xml:space="preserve">SSSPM J2356-3426           </t>
  </si>
  <si>
    <t xml:space="preserve">J23561081-3426044  </t>
  </si>
  <si>
    <t xml:space="preserve">2MASSW J1108307+683017     </t>
  </si>
  <si>
    <t xml:space="preserve">J11083081+6830169  </t>
  </si>
  <si>
    <t xml:space="preserve"> 30.8 </t>
  </si>
  <si>
    <t xml:space="preserve"> +68</t>
  </si>
  <si>
    <t>11.12</t>
  </si>
  <si>
    <t>10.15</t>
  </si>
  <si>
    <t xml:space="preserve">WISE J211714.44-294005.2   </t>
  </si>
  <si>
    <t xml:space="preserve">14.17 </t>
  </si>
  <si>
    <t xml:space="preserve">WISE J211714.44-294005.2 B </t>
  </si>
  <si>
    <t xml:space="preserve">WISEPC J033349.34-585618.7 </t>
  </si>
  <si>
    <t xml:space="preserve">LP 413-53                  </t>
  </si>
  <si>
    <t xml:space="preserve">J03505737+1818069  </t>
  </si>
  <si>
    <t xml:space="preserve"> 57.4 </t>
  </si>
  <si>
    <t xml:space="preserve">WISEA J221216.27-693121.6  </t>
  </si>
  <si>
    <t xml:space="preserve"> 16.3 </t>
  </si>
  <si>
    <t>0.50</t>
  </si>
  <si>
    <t>20.23</t>
  </si>
  <si>
    <t xml:space="preserve"> 550</t>
  </si>
  <si>
    <t xml:space="preserve">WISEP J235716.49+122741.8  </t>
  </si>
  <si>
    <t xml:space="preserve">2MASSI J1010148-040649     </t>
  </si>
  <si>
    <t xml:space="preserve">J10101480-0406499  </t>
  </si>
  <si>
    <t>2.27</t>
  </si>
  <si>
    <t xml:space="preserve">LHS 2021                   </t>
  </si>
  <si>
    <t>M6.5</t>
  </si>
  <si>
    <t>17.86</t>
  </si>
  <si>
    <t>11.17</t>
  </si>
  <si>
    <t>10.51</t>
  </si>
  <si>
    <t>10.19</t>
  </si>
  <si>
    <t>2599</t>
  </si>
  <si>
    <t>1.15</t>
  </si>
  <si>
    <t xml:space="preserve">WISE J070159.79+632129.2 B </t>
  </si>
  <si>
    <t xml:space="preserve">Wolf 1084 b                </t>
  </si>
  <si>
    <t xml:space="preserve">J20431920+5520521  </t>
  </si>
  <si>
    <t>1.67</t>
  </si>
  <si>
    <t xml:space="preserve"> 1.46 </t>
  </si>
  <si>
    <t xml:space="preserve">DENIS-P J1253108-570924    </t>
  </si>
  <si>
    <t xml:space="preserve">J12531092-5709248  </t>
  </si>
  <si>
    <t>0.01</t>
  </si>
  <si>
    <t xml:space="preserve">WISEPA J065609.60+420531.0 </t>
  </si>
  <si>
    <t xml:space="preserve">WISEPC J234841.10-102844.4 </t>
  </si>
  <si>
    <t xml:space="preserve">2MASS J10554733+0808427    </t>
  </si>
  <si>
    <t xml:space="preserve">J10554733+0808427  </t>
  </si>
  <si>
    <t xml:space="preserve">WISE J024124.73-365328.0   </t>
  </si>
  <si>
    <t xml:space="preserve"> 24.7 </t>
  </si>
  <si>
    <t xml:space="preserve">DENIS-P J2150133?661036    </t>
  </si>
  <si>
    <t xml:space="preserve">J21501324-6610366  </t>
  </si>
  <si>
    <t xml:space="preserve">2MASS J17072343-0558249 A  </t>
  </si>
  <si>
    <t>J17072343-0558249 A</t>
  </si>
  <si>
    <t xml:space="preserve"> 23.4 </t>
  </si>
  <si>
    <t>10.71</t>
  </si>
  <si>
    <t xml:space="preserve">2MASS J13142039+1320011    </t>
  </si>
  <si>
    <t xml:space="preserve">J13142039+1320011  </t>
  </si>
  <si>
    <t>0.80</t>
  </si>
  <si>
    <t xml:space="preserve">9.75 </t>
  </si>
  <si>
    <t xml:space="preserve">9.18 </t>
  </si>
  <si>
    <t xml:space="preserve">8.80 </t>
  </si>
  <si>
    <t xml:space="preserve">8.79  </t>
  </si>
  <si>
    <t xml:space="preserve">WISEPC J223729.53-061434.2 </t>
  </si>
  <si>
    <t xml:space="preserve">2MASSI J0544115-243301     </t>
  </si>
  <si>
    <t xml:space="preserve">I J0544115-243301  </t>
  </si>
  <si>
    <t xml:space="preserve">WISEP J190648.47+401106.8  </t>
  </si>
  <si>
    <t xml:space="preserve">J19064801+4011089  </t>
  </si>
  <si>
    <t>0.35</t>
  </si>
  <si>
    <t>20.03</t>
  </si>
  <si>
    <t>17.42</t>
  </si>
  <si>
    <t>11.22</t>
  </si>
  <si>
    <t>10.77</t>
  </si>
  <si>
    <t xml:space="preserve">TVLM 868-110639            </t>
  </si>
  <si>
    <t>19.27</t>
  </si>
  <si>
    <t xml:space="preserve">11.34 </t>
  </si>
  <si>
    <t>10.94</t>
  </si>
  <si>
    <t>10.67</t>
  </si>
  <si>
    <t>10.17</t>
  </si>
  <si>
    <t>2377</t>
  </si>
  <si>
    <t>1.08</t>
  </si>
  <si>
    <t xml:space="preserve">DENIS-P J0028554?192716    </t>
  </si>
  <si>
    <t xml:space="preserve">J00285545-1927165  </t>
  </si>
  <si>
    <t xml:space="preserve">12.77 </t>
  </si>
  <si>
    <t xml:space="preserve">WISEPC J104245.23-384238.3 </t>
  </si>
  <si>
    <t>18.98</t>
  </si>
  <si>
    <t>19.08</t>
  </si>
  <si>
    <t xml:space="preserve">2MASSW J1036530-344138     </t>
  </si>
  <si>
    <t xml:space="preserve">J10365305-3441380  </t>
  </si>
  <si>
    <t xml:space="preserve">LP 771-21                  </t>
  </si>
  <si>
    <t>16.23</t>
  </si>
  <si>
    <t>1.42</t>
  </si>
  <si>
    <t xml:space="preserve">11.45 </t>
  </si>
  <si>
    <t>10.98</t>
  </si>
  <si>
    <t>10.80</t>
  </si>
  <si>
    <t>2365</t>
  </si>
  <si>
    <t xml:space="preserve">SSSPM J1444-2019           </t>
  </si>
  <si>
    <t xml:space="preserve">J14442067-2019222  </t>
  </si>
  <si>
    <t>0.56</t>
  </si>
  <si>
    <t>11.47</t>
  </si>
  <si>
    <t xml:space="preserve">WISEPC J131106.24+012252.4 </t>
  </si>
  <si>
    <t>3.12</t>
  </si>
  <si>
    <t>18.75</t>
  </si>
  <si>
    <t xml:space="preserve"> 641</t>
  </si>
  <si>
    <t>0.88</t>
  </si>
  <si>
    <t xml:space="preserve">27  </t>
  </si>
  <si>
    <t xml:space="preserve">WISEA J131106.21+012253.9  </t>
  </si>
  <si>
    <t xml:space="preserve">DENIS-P J0652197-253450    </t>
  </si>
  <si>
    <t xml:space="preserve">J06521977-2534505  </t>
  </si>
  <si>
    <t xml:space="preserve"> 19.8 </t>
  </si>
  <si>
    <t>10.79</t>
  </si>
  <si>
    <t xml:space="preserve">WISE J064205.58+410155.5 B </t>
  </si>
  <si>
    <t xml:space="preserve">WISEP J054047.00+483232.4  </t>
  </si>
  <si>
    <t xml:space="preserve"> 47.0 </t>
  </si>
  <si>
    <t xml:space="preserve">SDSS J104307.51+222523.5   </t>
  </si>
  <si>
    <t xml:space="preserve">J10430758+2225236  </t>
  </si>
  <si>
    <t xml:space="preserve">  7.6 </t>
  </si>
  <si>
    <t xml:space="preserve">2MASSI J1213033-043243     </t>
  </si>
  <si>
    <t xml:space="preserve">J12130336-0432437  </t>
  </si>
  <si>
    <t xml:space="preserve">WISE J124309.61+844547.8   </t>
  </si>
  <si>
    <t xml:space="preserve">WISEPC J145715.03+581510.2 </t>
  </si>
  <si>
    <t xml:space="preserve"> 15.0 </t>
  </si>
  <si>
    <t xml:space="preserve">SDSS J170718.32+643933.2   </t>
  </si>
  <si>
    <t xml:space="preserve">J17071830+6439331  </t>
  </si>
  <si>
    <t>11.38</t>
  </si>
  <si>
    <t xml:space="preserve"> 1995</t>
  </si>
  <si>
    <t xml:space="preserve">2MASS J20025073-0521524    </t>
  </si>
  <si>
    <t xml:space="preserve">J20025073-0521524  </t>
  </si>
  <si>
    <t xml:space="preserve"> 50.7 </t>
  </si>
  <si>
    <t xml:space="preserve">WISEPC J231939.13-184404.3 </t>
  </si>
  <si>
    <t xml:space="preserve">WISE J041743.13+241506.3   </t>
  </si>
  <si>
    <t xml:space="preserve">SDSS J075840.33+324723.4 B </t>
  </si>
  <si>
    <t xml:space="preserve">    1 </t>
  </si>
  <si>
    <t xml:space="preserve">WISEPA J162208.94-095934.6 </t>
  </si>
  <si>
    <t>1.98</t>
  </si>
  <si>
    <t>20.86</t>
  </si>
  <si>
    <t xml:space="preserve">ULAS J090116.23-030635.0   </t>
  </si>
  <si>
    <t xml:space="preserve"> 16.2 </t>
  </si>
  <si>
    <t>0.66</t>
  </si>
  <si>
    <t xml:space="preserve"> 635</t>
  </si>
  <si>
    <t xml:space="preserve">2MASS J17210390+3344160    </t>
  </si>
  <si>
    <t xml:space="preserve">J17210390+3344160  </t>
  </si>
  <si>
    <t xml:space="preserve">Wolf 1130 B                </t>
  </si>
  <si>
    <t>18.82</t>
  </si>
  <si>
    <t xml:space="preserve"> 750</t>
  </si>
  <si>
    <t xml:space="preserve"> 3000 </t>
  </si>
  <si>
    <t xml:space="preserve">   200000 </t>
  </si>
  <si>
    <t>DENIS-P J225210.73-173013.4</t>
  </si>
  <si>
    <t xml:space="preserve">J22521073-1730134  </t>
  </si>
  <si>
    <t xml:space="preserve">13.00 </t>
  </si>
  <si>
    <t xml:space="preserve">14.72 </t>
  </si>
  <si>
    <t xml:space="preserve">WISEP J061437.73+095135.0  </t>
  </si>
  <si>
    <t xml:space="preserve">WISEPA J075003.84+272544.8 </t>
  </si>
  <si>
    <t>18.63</t>
  </si>
  <si>
    <t xml:space="preserve">WISEPA J090649.36+473538.6 </t>
  </si>
  <si>
    <t xml:space="preserve">WISEPA J190624.75+450808.2 </t>
  </si>
  <si>
    <t xml:space="preserve"> 24.8 </t>
  </si>
  <si>
    <t xml:space="preserve">HD 182488 B                </t>
  </si>
  <si>
    <t xml:space="preserve">J19233402+3313190  </t>
  </si>
  <si>
    <t>19.26</t>
  </si>
  <si>
    <t xml:space="preserve"> 560</t>
  </si>
  <si>
    <t xml:space="preserve">   44 </t>
  </si>
  <si>
    <t xml:space="preserve">WISEP J032517.69-385454.1  </t>
  </si>
  <si>
    <t xml:space="preserve">2MASS J14112131-2119503    </t>
  </si>
  <si>
    <t xml:space="preserve">J14112131-2119503  </t>
  </si>
  <si>
    <t xml:space="preserve">11.33 </t>
  </si>
  <si>
    <t xml:space="preserve">WISEP J234228.98+085620.2  </t>
  </si>
  <si>
    <t xml:space="preserve"> 28.9 </t>
  </si>
  <si>
    <t>23.74</t>
  </si>
  <si>
    <t>23.98</t>
  </si>
  <si>
    <t xml:space="preserve">16.98 </t>
  </si>
  <si>
    <t xml:space="preserve">2MASS J16073123-0442091    </t>
  </si>
  <si>
    <t xml:space="preserve">J16073123-0442091  </t>
  </si>
  <si>
    <t>10.72</t>
  </si>
  <si>
    <t xml:space="preserve">WISEPC J151906.64+700931.5 </t>
  </si>
  <si>
    <t xml:space="preserve">SDSS J010752.34+004156.1   </t>
  </si>
  <si>
    <t xml:space="preserve">J01075242+0041563  </t>
  </si>
  <si>
    <t xml:space="preserve"> 52.4 </t>
  </si>
  <si>
    <t>24.06</t>
  </si>
  <si>
    <t>21.52</t>
  </si>
  <si>
    <t xml:space="preserve">DENIS-P J1359551?403456    </t>
  </si>
  <si>
    <t xml:space="preserve">J13595510-4034582  </t>
  </si>
  <si>
    <t xml:space="preserve"> 55.1 </t>
  </si>
  <si>
    <t>1.33</t>
  </si>
  <si>
    <t xml:space="preserve">12.62 </t>
  </si>
  <si>
    <t xml:space="preserve">WISEPA J054231.26-162829.1 </t>
  </si>
  <si>
    <t xml:space="preserve">WISEP J112438.12-042149.7  </t>
  </si>
  <si>
    <t xml:space="preserve"> 38.1 </t>
  </si>
  <si>
    <t>DENIS-P J153941.96-052042.4</t>
  </si>
  <si>
    <t xml:space="preserve">J15394189-0520428  </t>
  </si>
  <si>
    <t>0.82</t>
  </si>
  <si>
    <t xml:space="preserve">12.40 </t>
  </si>
  <si>
    <t xml:space="preserve">WISEPC J201546.27+664645.1 </t>
  </si>
  <si>
    <t xml:space="preserve"> 46.3 </t>
  </si>
  <si>
    <t xml:space="preserve">2MASS J00044144-2058298    </t>
  </si>
  <si>
    <t xml:space="preserve">J00044144-2058298  </t>
  </si>
  <si>
    <t xml:space="preserve">DENIS-P J0240121?530552    </t>
  </si>
  <si>
    <t xml:space="preserve">J02401209-5305527  </t>
  </si>
  <si>
    <t>18.18</t>
  </si>
  <si>
    <t xml:space="preserve">WISEPA J061407.49+391236.4 </t>
  </si>
  <si>
    <t xml:space="preserve">  7.5 </t>
  </si>
  <si>
    <t xml:space="preserve">WISEPA J162725.64+325525.5 </t>
  </si>
  <si>
    <t xml:space="preserve">ULAS J130217.21+130851.2   </t>
  </si>
  <si>
    <t xml:space="preserve">DENIS-P J0443376+000205    </t>
  </si>
  <si>
    <t xml:space="preserve">J04433761+0002051  </t>
  </si>
  <si>
    <t xml:space="preserve">11.22 </t>
  </si>
  <si>
    <t xml:space="preserve">2MASS J20103539+0634367    </t>
  </si>
  <si>
    <t xml:space="preserve">J20103539+0634367  </t>
  </si>
  <si>
    <t>11.11</t>
  </si>
  <si>
    <t xml:space="preserve"> 2100 </t>
  </si>
  <si>
    <t xml:space="preserve">2MASSI J0859254-194926     </t>
  </si>
  <si>
    <t xml:space="preserve">J08592547-1949268  </t>
  </si>
  <si>
    <t>1.43</t>
  </si>
  <si>
    <t>10.99</t>
  </si>
  <si>
    <t xml:space="preserve">SDSS J163229.25+190440.3   </t>
  </si>
  <si>
    <t xml:space="preserve">J16322911+1904407  </t>
  </si>
  <si>
    <t>25.14</t>
  </si>
  <si>
    <t>22.67</t>
  </si>
  <si>
    <t>19.98</t>
  </si>
  <si>
    <t xml:space="preserve">13.96 </t>
  </si>
  <si>
    <t xml:space="preserve">2MASS J19360187-5502322    </t>
  </si>
  <si>
    <t xml:space="preserve">J19360187-5502322  </t>
  </si>
  <si>
    <t xml:space="preserve">SDSS J074201.41+205520.5   </t>
  </si>
  <si>
    <t xml:space="preserve">J07420130+2055198  </t>
  </si>
  <si>
    <t xml:space="preserve">16.06 </t>
  </si>
  <si>
    <t xml:space="preserve">2MASS J00413538-5621127 A  </t>
  </si>
  <si>
    <t xml:space="preserve">J00413538-5621127  </t>
  </si>
  <si>
    <t xml:space="preserve">10.86 </t>
  </si>
  <si>
    <t xml:space="preserve">WISEP J004701.06+680352.1  </t>
  </si>
  <si>
    <t xml:space="preserve">J00470038+6803543  </t>
  </si>
  <si>
    <t>1350</t>
  </si>
  <si>
    <t xml:space="preserve">2MASS J03423180+1216225 B  </t>
  </si>
  <si>
    <t xml:space="preserve">J03423180+1216225  </t>
  </si>
  <si>
    <t xml:space="preserve">      166 </t>
  </si>
  <si>
    <t>DENIS-P J104842.81+011158.2</t>
  </si>
  <si>
    <t xml:space="preserve">J10484281+0111580  </t>
  </si>
  <si>
    <t xml:space="preserve"> 42.8 </t>
  </si>
  <si>
    <t xml:space="preserve">SDSS J105118.96+561308.0   </t>
  </si>
  <si>
    <t xml:space="preserve">J10511900+5613086  </t>
  </si>
  <si>
    <t>17.65</t>
  </si>
  <si>
    <t>11.26</t>
  </si>
  <si>
    <t xml:space="preserve">WISE J105257.95-194250.2   </t>
  </si>
  <si>
    <t xml:space="preserve"> 58.0 </t>
  </si>
  <si>
    <t xml:space="preserve">2MASS J11220826-3512363    </t>
  </si>
  <si>
    <t xml:space="preserve">J11220826-3512363  </t>
  </si>
  <si>
    <t xml:space="preserve">WISEP J122152.28-313600.8  </t>
  </si>
  <si>
    <t xml:space="preserve">WISEP J162918.56+033535.6  </t>
  </si>
  <si>
    <t xml:space="preserve">J16291840+0335371  </t>
  </si>
  <si>
    <t xml:space="preserve">PSO J247.3273+03.5932      </t>
  </si>
  <si>
    <t xml:space="preserve">WISE J165842.56+510335.0   </t>
  </si>
  <si>
    <t xml:space="preserve">2MASS J17072343-0558249 B  </t>
  </si>
  <si>
    <t xml:space="preserve">J17072343-0558249  </t>
  </si>
  <si>
    <t xml:space="preserve">      210 </t>
  </si>
  <si>
    <t xml:space="preserve">2MASS J19010601+4718136    </t>
  </si>
  <si>
    <t xml:space="preserve">J19010601+4718136  </t>
  </si>
  <si>
    <t xml:space="preserve">WISEP J195500.42-254013.9  </t>
  </si>
  <si>
    <t xml:space="preserve">  0.4 </t>
  </si>
  <si>
    <t xml:space="preserve">2MASS J21481326-6323265    </t>
  </si>
  <si>
    <t xml:space="preserve">J21481326-6323265  </t>
  </si>
  <si>
    <t xml:space="preserve"> 13.3 </t>
  </si>
  <si>
    <t xml:space="preserve">LSPM 1735+2634 A           </t>
  </si>
  <si>
    <t xml:space="preserve">J17351296+2634475  </t>
  </si>
  <si>
    <t>11.10</t>
  </si>
  <si>
    <t>10.16</t>
  </si>
  <si>
    <t xml:space="preserve">10.69 </t>
  </si>
  <si>
    <t xml:space="preserve">LSPM 1735+2634 B           </t>
  </si>
  <si>
    <t xml:space="preserve">11.18 </t>
  </si>
  <si>
    <t xml:space="preserve">       20 </t>
  </si>
  <si>
    <t xml:space="preserve">WISE J001505.87-461517.6   </t>
  </si>
  <si>
    <t xml:space="preserve">WISEPA J234351.20-741847.0 </t>
  </si>
  <si>
    <t xml:space="preserve">SDSS J133148.92-011651.4   </t>
  </si>
  <si>
    <t xml:space="preserve">J13314894-0116500  </t>
  </si>
  <si>
    <t>2.78</t>
  </si>
  <si>
    <t>22.78</t>
  </si>
  <si>
    <t>20.69</t>
  </si>
  <si>
    <t xml:space="preserve">2MASS J09153413+0422045 A  </t>
  </si>
  <si>
    <t xml:space="preserve">J09153413+0422045  </t>
  </si>
  <si>
    <t xml:space="preserve"> 34.1 </t>
  </si>
  <si>
    <t>10.95</t>
  </si>
  <si>
    <t xml:space="preserve">2MASS J09153413+0422045 B  </t>
  </si>
  <si>
    <t xml:space="preserve">      132 </t>
  </si>
  <si>
    <t xml:space="preserve">2MASS J17562963-4518224    </t>
  </si>
  <si>
    <t xml:space="preserve">J17562963-4518224  </t>
  </si>
  <si>
    <t xml:space="preserve">SDSSp J134646.45-003150.4  </t>
  </si>
  <si>
    <t xml:space="preserve">J13464634-0031501  </t>
  </si>
  <si>
    <t xml:space="preserve">15.96 </t>
  </si>
  <si>
    <t xml:space="preserve"> 990</t>
  </si>
  <si>
    <t>0.87</t>
  </si>
  <si>
    <t xml:space="preserve">WISEP J004024.88+090054.8  </t>
  </si>
  <si>
    <t xml:space="preserve">J00402492+0900547  </t>
  </si>
  <si>
    <t xml:space="preserve"> 24.9 </t>
  </si>
  <si>
    <t xml:space="preserve">WISEPC J101808.05-244557.7 </t>
  </si>
  <si>
    <t xml:space="preserve">  8.1 </t>
  </si>
  <si>
    <t xml:space="preserve">SDSS J104335.08+121314.1   </t>
  </si>
  <si>
    <t xml:space="preserve">J10433508+1213149  </t>
  </si>
  <si>
    <t>2.26</t>
  </si>
  <si>
    <t xml:space="preserve">WDS J11279+7411 A          </t>
  </si>
  <si>
    <t xml:space="preserve">J11275346+7411076  </t>
  </si>
  <si>
    <t xml:space="preserve">WDS J11279+7411 B          </t>
  </si>
  <si>
    <t xml:space="preserve">WISE J233226.49-432510.6   </t>
  </si>
  <si>
    <t xml:space="preserve">2MASS J16150413+1340079    </t>
  </si>
  <si>
    <t xml:space="preserve">J16150413+1340079  </t>
  </si>
  <si>
    <t>1.36</t>
  </si>
  <si>
    <t xml:space="preserve">2MASS J03205965+1854233    </t>
  </si>
  <si>
    <t xml:space="preserve">J03205965+1854233  </t>
  </si>
  <si>
    <t xml:space="preserve"> 59.7 </t>
  </si>
  <si>
    <t>0.13</t>
  </si>
  <si>
    <t>11.07</t>
  </si>
  <si>
    <t>10.64</t>
  </si>
  <si>
    <t>10.35</t>
  </si>
  <si>
    <t xml:space="preserve">9.87 </t>
  </si>
  <si>
    <t>2586</t>
  </si>
  <si>
    <t xml:space="preserve">2MASS J03140344+1603056    </t>
  </si>
  <si>
    <t xml:space="preserve">J03140344+1603056  </t>
  </si>
  <si>
    <t>11.24</t>
  </si>
  <si>
    <t xml:space="preserve">WISEPA J074457.15+562821.8 </t>
  </si>
  <si>
    <t xml:space="preserve"> 57.2 </t>
  </si>
  <si>
    <t xml:space="preserve">WISEP J103907.73-160002.9  </t>
  </si>
  <si>
    <t xml:space="preserve">WISEA J120604.25+840110.5  </t>
  </si>
  <si>
    <t>20.47</t>
  </si>
  <si>
    <t>21.06</t>
  </si>
  <si>
    <t xml:space="preserve"> 425</t>
  </si>
  <si>
    <t xml:space="preserve">2MASSI J2356547-155310     </t>
  </si>
  <si>
    <t xml:space="preserve">J23565477-1553111  </t>
  </si>
  <si>
    <t xml:space="preserve"> 54.8 </t>
  </si>
  <si>
    <t>0.72</t>
  </si>
  <si>
    <t>22.92</t>
  </si>
  <si>
    <t>20.73</t>
  </si>
  <si>
    <t xml:space="preserve">15.80 </t>
  </si>
  <si>
    <t xml:space="preserve">VHS J12580489-4412324      </t>
  </si>
  <si>
    <t xml:space="preserve">  4.9 </t>
  </si>
  <si>
    <t xml:space="preserve">WISEPC J022322.39-293258.1 </t>
  </si>
  <si>
    <t xml:space="preserve">WISEPA J050003.05-122343.2 </t>
  </si>
  <si>
    <t xml:space="preserve">LP 349-25 A                </t>
  </si>
  <si>
    <t xml:space="preserve">J00275592+2219328  </t>
  </si>
  <si>
    <t>11.15</t>
  </si>
  <si>
    <t>10.61</t>
  </si>
  <si>
    <t xml:space="preserve">10.15 </t>
  </si>
  <si>
    <t>2780</t>
  </si>
  <si>
    <t>1.27</t>
  </si>
  <si>
    <t xml:space="preserve">LP 349-25 B                </t>
  </si>
  <si>
    <t xml:space="preserve">10.46 </t>
  </si>
  <si>
    <t>2640</t>
  </si>
  <si>
    <t xml:space="preserve"> 1.86 </t>
  </si>
  <si>
    <t xml:space="preserve">     7.31 </t>
  </si>
  <si>
    <t xml:space="preserve">2MASS J14392837+1929150    </t>
  </si>
  <si>
    <t xml:space="preserve">J14392836+1929149  </t>
  </si>
  <si>
    <t>0.10</t>
  </si>
  <si>
    <t>21.04</t>
  </si>
  <si>
    <t xml:space="preserve">WISEP J033515.01+431045.1  </t>
  </si>
  <si>
    <t>19.47</t>
  </si>
  <si>
    <t>19.94</t>
  </si>
  <si>
    <t>18.56</t>
  </si>
  <si>
    <t>18.65</t>
  </si>
  <si>
    <t xml:space="preserve"> 465</t>
  </si>
  <si>
    <t>DENIS-P J205754.10-025229.9</t>
  </si>
  <si>
    <t xml:space="preserve">J20575409-0252302  </t>
  </si>
  <si>
    <t xml:space="preserve"> 54.1 </t>
  </si>
  <si>
    <t xml:space="preserve">11.60 </t>
  </si>
  <si>
    <t>10.34</t>
  </si>
  <si>
    <t xml:space="preserve">LHS 2397aB                 </t>
  </si>
  <si>
    <t xml:space="preserve">J11202634-1440017  </t>
  </si>
  <si>
    <t xml:space="preserve"> 26.4 </t>
  </si>
  <si>
    <t xml:space="preserve">13.60 </t>
  </si>
  <si>
    <t xml:space="preserve">3.086 </t>
  </si>
  <si>
    <t xml:space="preserve">    14.26 </t>
  </si>
  <si>
    <t xml:space="preserve">WISE J065222.24+412736.1   </t>
  </si>
  <si>
    <t xml:space="preserve">13.95 </t>
  </si>
  <si>
    <t xml:space="preserve">WISE J065222.24+412736.1 B </t>
  </si>
  <si>
    <t xml:space="preserve">DENIS J1013-7842           </t>
  </si>
  <si>
    <t xml:space="preserve">J10132597-7842551  </t>
  </si>
  <si>
    <t xml:space="preserve"> -78</t>
  </si>
  <si>
    <t xml:space="preserve">SDSS J000013.54+255418.6   </t>
  </si>
  <si>
    <t xml:space="preserve">J00001354+2554180  </t>
  </si>
  <si>
    <t xml:space="preserve">WISE J040137.21+284951.7   </t>
  </si>
  <si>
    <t>1970</t>
  </si>
  <si>
    <t xml:space="preserve">WISEPA J081958.05-033529.0 </t>
  </si>
  <si>
    <t xml:space="preserve">2MASS J15065441+1321060    </t>
  </si>
  <si>
    <t xml:space="preserve">J15065441+1321060  </t>
  </si>
  <si>
    <t xml:space="preserve"> 54.4 </t>
  </si>
  <si>
    <t xml:space="preserve">WISEPC J220922.10-273439.5 </t>
  </si>
  <si>
    <t xml:space="preserve">WISEP J223720.39+722833.8  </t>
  </si>
  <si>
    <t xml:space="preserve">Gamma Cephei b             </t>
  </si>
  <si>
    <t xml:space="preserve">J23392083+7737563  </t>
  </si>
  <si>
    <t xml:space="preserve"> 2.14 </t>
  </si>
  <si>
    <t xml:space="preserve">    2.479 </t>
  </si>
  <si>
    <t xml:space="preserve">WISEPC J234446.25+103415.8 </t>
  </si>
  <si>
    <t xml:space="preserve">18.20 </t>
  </si>
  <si>
    <t xml:space="preserve">2MASS J15065441+1321060 B  </t>
  </si>
  <si>
    <t>J15065441+1321060 B</t>
  </si>
  <si>
    <t xml:space="preserve">      14  </t>
  </si>
  <si>
    <t xml:space="preserve">LHS 3343 B                 </t>
  </si>
  <si>
    <t xml:space="preserve">J17580545+4633099  </t>
  </si>
  <si>
    <t xml:space="preserve"> 980</t>
  </si>
  <si>
    <t>1.01</t>
  </si>
  <si>
    <t xml:space="preserve">26  </t>
  </si>
  <si>
    <t xml:space="preserve"> 2685 </t>
  </si>
  <si>
    <t xml:space="preserve">2MASS J10073369-4555147    </t>
  </si>
  <si>
    <t xml:space="preserve">J10073369-4555147  </t>
  </si>
  <si>
    <t xml:space="preserve"> 33.7 </t>
  </si>
  <si>
    <t xml:space="preserve">2MASSW J0045214+163445     </t>
  </si>
  <si>
    <t xml:space="preserve">J00452143+1634446  </t>
  </si>
  <si>
    <t xml:space="preserve">2MASS J06020638+4043588    </t>
  </si>
  <si>
    <t xml:space="preserve">J06020638+4043588  </t>
  </si>
  <si>
    <t xml:space="preserve">WISEP J072312.44+340313.5  </t>
  </si>
  <si>
    <t>18.47</t>
  </si>
  <si>
    <t xml:space="preserve">WISE J102940.51+093514.1   </t>
  </si>
  <si>
    <t xml:space="preserve"> 40.5 </t>
  </si>
  <si>
    <t xml:space="preserve">SDSS J152039.82+354619.8   </t>
  </si>
  <si>
    <t xml:space="preserve">J15203974+3546210  </t>
  </si>
  <si>
    <t xml:space="preserve"> 39.8 </t>
  </si>
  <si>
    <t xml:space="preserve">2MASSI J1807159+501531     </t>
  </si>
  <si>
    <t xml:space="preserve">J18071593+5015316  </t>
  </si>
  <si>
    <t>10.97</t>
  </si>
  <si>
    <t>10.48</t>
  </si>
  <si>
    <t xml:space="preserve">WISEP J180952.53-044812.5  </t>
  </si>
  <si>
    <t xml:space="preserve"> 52.5 </t>
  </si>
  <si>
    <t xml:space="preserve">2MASS J23254530+4251488    </t>
  </si>
  <si>
    <t xml:space="preserve">J23254530+4251488  </t>
  </si>
  <si>
    <t xml:space="preserve"> 45.3 </t>
  </si>
  <si>
    <t xml:space="preserve">WISE J212100.87-623921.6   </t>
  </si>
  <si>
    <t xml:space="preserve">WISEPC J032337.53-602554.9 </t>
  </si>
  <si>
    <t xml:space="preserve"> 37.5 </t>
  </si>
  <si>
    <t xml:space="preserve">WISEA J064750.85-154616.4  </t>
  </si>
  <si>
    <t>11.59</t>
  </si>
  <si>
    <t xml:space="preserve">2MASS J13004255+1912354    </t>
  </si>
  <si>
    <t xml:space="preserve">J13004255+1912354  </t>
  </si>
  <si>
    <t xml:space="preserve">2MASS J22541892+3123498    </t>
  </si>
  <si>
    <t xml:space="preserve">J22541892+3123498  </t>
  </si>
  <si>
    <t xml:space="preserve">2MASS J15551573-0956055    </t>
  </si>
  <si>
    <t xml:space="preserve">J15551573-0956055  </t>
  </si>
  <si>
    <t xml:space="preserve"> 15.7 </t>
  </si>
  <si>
    <t xml:space="preserve">WISEPC J222623.05+044003.9 </t>
  </si>
  <si>
    <t xml:space="preserve"> 23.1 </t>
  </si>
  <si>
    <t xml:space="preserve">17.24 </t>
  </si>
  <si>
    <t xml:space="preserve">2MASS J03185403-3421292    </t>
  </si>
  <si>
    <t xml:space="preserve">J03185403-3421292  </t>
  </si>
  <si>
    <t xml:space="preserve"> 54.0 </t>
  </si>
  <si>
    <t>11.16</t>
  </si>
  <si>
    <t xml:space="preserve">WISEPA J051317.28+060814.7 </t>
  </si>
  <si>
    <t xml:space="preserve"> 17.3 </t>
  </si>
  <si>
    <t xml:space="preserve">SDSS J092308.70+234013.7   </t>
  </si>
  <si>
    <t xml:space="preserve">J09230861+2340152  </t>
  </si>
  <si>
    <t>18.23</t>
  </si>
  <si>
    <t xml:space="preserve">2MASSW J1311391+803222 A   </t>
  </si>
  <si>
    <t xml:space="preserve">J13113921+8032219  </t>
  </si>
  <si>
    <t xml:space="preserve"> 39.2 </t>
  </si>
  <si>
    <t xml:space="preserve"> +80</t>
  </si>
  <si>
    <t xml:space="preserve">2MASSW J1311391+803222 B   </t>
  </si>
  <si>
    <t xml:space="preserve">WISEPC J225540.74-311841.8 </t>
  </si>
  <si>
    <t xml:space="preserve"> 40.7 </t>
  </si>
  <si>
    <t xml:space="preserve">SDSS J042348.57-041403.5 A </t>
  </si>
  <si>
    <t xml:space="preserve">J04234858-0414035  </t>
  </si>
  <si>
    <t xml:space="preserve"> 48.6 </t>
  </si>
  <si>
    <t>0.26</t>
  </si>
  <si>
    <t>22.64</t>
  </si>
  <si>
    <t xml:space="preserve">SDSS J042348.57-041403.5 B </t>
  </si>
  <si>
    <t xml:space="preserve">       19 </t>
  </si>
  <si>
    <t xml:space="preserve">WISEPA J195246.66+724000.8 </t>
  </si>
  <si>
    <t xml:space="preserve"> 46.7 </t>
  </si>
  <si>
    <t xml:space="preserve">2MASS J15344984-2952274 B  </t>
  </si>
  <si>
    <t xml:space="preserve">J15344984-2952274  </t>
  </si>
  <si>
    <t>0.22</t>
  </si>
  <si>
    <t xml:space="preserve">15.70 </t>
  </si>
  <si>
    <t>1097</t>
  </si>
  <si>
    <t xml:space="preserve"> 3.18 </t>
  </si>
  <si>
    <t xml:space="preserve">     23.1 </t>
  </si>
  <si>
    <t xml:space="preserve">2MASS J15344984-2952274 A  </t>
  </si>
  <si>
    <t>1130</t>
  </si>
  <si>
    <t xml:space="preserve">Upsilon And c              </t>
  </si>
  <si>
    <t xml:space="preserve">J01364784+4124200  </t>
  </si>
  <si>
    <t xml:space="preserve">15  </t>
  </si>
  <si>
    <t xml:space="preserve">0.861 </t>
  </si>
  <si>
    <t xml:space="preserve">    0.651 </t>
  </si>
  <si>
    <t xml:space="preserve">2MASS J12255432-2739466 B  </t>
  </si>
  <si>
    <t xml:space="preserve">J12255432-2739466  </t>
  </si>
  <si>
    <t xml:space="preserve"> 54.3 </t>
  </si>
  <si>
    <t xml:space="preserve">16.73 </t>
  </si>
  <si>
    <t xml:space="preserve">       23 </t>
  </si>
  <si>
    <t xml:space="preserve">2MASS J12255432-2739466 A  </t>
  </si>
  <si>
    <t>20.32</t>
  </si>
  <si>
    <t xml:space="preserve">15.38 </t>
  </si>
  <si>
    <t xml:space="preserve">2MASS J15530228+1532369 A  </t>
  </si>
  <si>
    <t xml:space="preserve">J15530228+1532369  </t>
  </si>
  <si>
    <t xml:space="preserve"> 941</t>
  </si>
  <si>
    <t xml:space="preserve">2MASS J15530228+1532369 B  </t>
  </si>
  <si>
    <t xml:space="preserve">16.50 </t>
  </si>
  <si>
    <t xml:space="preserve">SDSS J162838.77+230821.1   </t>
  </si>
  <si>
    <t xml:space="preserve">A J16283855+230824 </t>
  </si>
  <si>
    <t xml:space="preserve">SDSSp J053951.99-005902.0  </t>
  </si>
  <si>
    <t xml:space="preserve">J05395200-0059019  </t>
  </si>
  <si>
    <t>11.41</t>
  </si>
  <si>
    <t xml:space="preserve">SDSS J004648.45+071517.4   </t>
  </si>
  <si>
    <t xml:space="preserve">J00464841+0715177  </t>
  </si>
  <si>
    <t xml:space="preserve"> 48.4 </t>
  </si>
  <si>
    <t xml:space="preserve">WISEPA J161705.75+180714.3 </t>
  </si>
  <si>
    <t xml:space="preserve">WISEPA J201824.96-742325.9 </t>
  </si>
  <si>
    <t xml:space="preserve"> 25.0 </t>
  </si>
  <si>
    <t xml:space="preserve"> 710</t>
  </si>
  <si>
    <t xml:space="preserve">WISEPA J213456.73-713743.6 </t>
  </si>
  <si>
    <t xml:space="preserve"> -71</t>
  </si>
  <si>
    <t>18.12</t>
  </si>
  <si>
    <t xml:space="preserve">2MASS J05012406-0010452    </t>
  </si>
  <si>
    <t xml:space="preserve">J05012406-0010452  </t>
  </si>
  <si>
    <t xml:space="preserve"> 24.1 </t>
  </si>
  <si>
    <t xml:space="preserve">SDSSp J083008.12+482847.4  </t>
  </si>
  <si>
    <t xml:space="preserve">J08300825+4828482  </t>
  </si>
  <si>
    <t>23.59</t>
  </si>
  <si>
    <t xml:space="preserve">13.69 </t>
  </si>
  <si>
    <t xml:space="preserve">2MASSI J0847287-153237     </t>
  </si>
  <si>
    <t xml:space="preserve">J08472872-1532372  </t>
  </si>
  <si>
    <t xml:space="preserve">GJ 1001 B                  </t>
  </si>
  <si>
    <t xml:space="preserve">J00043484-4044058  </t>
  </si>
  <si>
    <t xml:space="preserve"> 34.8 </t>
  </si>
  <si>
    <t>0.67</t>
  </si>
  <si>
    <t xml:space="preserve">11.40 </t>
  </si>
  <si>
    <t xml:space="preserve">  174 </t>
  </si>
  <si>
    <t xml:space="preserve">GJ 1001 C                  </t>
  </si>
  <si>
    <t xml:space="preserve"> 0.82 </t>
  </si>
  <si>
    <t xml:space="preserve">        4 </t>
  </si>
  <si>
    <t xml:space="preserve">2MASS J05002100+0330501    </t>
  </si>
  <si>
    <t xml:space="preserve">J05002100+0330501  </t>
  </si>
  <si>
    <t xml:space="preserve">2MASSI J0523382-140302     </t>
  </si>
  <si>
    <t xml:space="preserve">J05233822-1403022  </t>
  </si>
  <si>
    <t xml:space="preserve">WISEP J102557.72+030755.7  </t>
  </si>
  <si>
    <t xml:space="preserve"> 57.7 </t>
  </si>
  <si>
    <t xml:space="preserve">WISEP J130141.62-030212.9  </t>
  </si>
  <si>
    <t xml:space="preserve">2MASS J13243559+6358284 A  </t>
  </si>
  <si>
    <t xml:space="preserve">J13243559+6358284  </t>
  </si>
  <si>
    <t xml:space="preserve"> 35.6 </t>
  </si>
  <si>
    <t xml:space="preserve">WISEPA J181210.85+272144.3 </t>
  </si>
  <si>
    <t>18.83</t>
  </si>
  <si>
    <t xml:space="preserve"> 620</t>
  </si>
  <si>
    <t xml:space="preserve">WISEP J201920.76-114807.5  </t>
  </si>
  <si>
    <t xml:space="preserve">2MASS J23312378-4718274    </t>
  </si>
  <si>
    <t xml:space="preserve">J23312378-4718274  </t>
  </si>
  <si>
    <t xml:space="preserve">WISEPA J085716.25+560407.6 </t>
  </si>
  <si>
    <t>17.69</t>
  </si>
  <si>
    <t xml:space="preserve">ULAS J003402.77-005206.7   </t>
  </si>
  <si>
    <t>26.37</t>
  </si>
  <si>
    <t xml:space="preserve">18.48 </t>
  </si>
  <si>
    <t xml:space="preserve">2MASSI J0445538-304820     </t>
  </si>
  <si>
    <t xml:space="preserve">J04455387-3048204  </t>
  </si>
  <si>
    <t xml:space="preserve">WISE J045746.08-020719.2   </t>
  </si>
  <si>
    <t xml:space="preserve"> 46.1 </t>
  </si>
  <si>
    <t xml:space="preserve">13.98 </t>
  </si>
  <si>
    <t xml:space="preserve">WISEP J105130.01-213859.7  </t>
  </si>
  <si>
    <t>18.93</t>
  </si>
  <si>
    <t xml:space="preserve">WISEPA J180435.40+311706.1 </t>
  </si>
  <si>
    <t>1.56</t>
  </si>
  <si>
    <t>18.67</t>
  </si>
  <si>
    <t xml:space="preserve"> 583</t>
  </si>
  <si>
    <t>0.89</t>
  </si>
  <si>
    <t xml:space="preserve">2MASS J07464256+2000321 A  </t>
  </si>
  <si>
    <t xml:space="preserve">J07464256+2000321  </t>
  </si>
  <si>
    <t>19.87</t>
  </si>
  <si>
    <t>10.47</t>
  </si>
  <si>
    <t xml:space="preserve">11.05 </t>
  </si>
  <si>
    <t>10.13</t>
  </si>
  <si>
    <t xml:space="preserve">9.89 </t>
  </si>
  <si>
    <t xml:space="preserve">9.38 </t>
  </si>
  <si>
    <t>2205</t>
  </si>
  <si>
    <t>0.99</t>
  </si>
  <si>
    <t xml:space="preserve">2MASS J07464256+2000321 B  </t>
  </si>
  <si>
    <t xml:space="preserve">11.41 </t>
  </si>
  <si>
    <t>2060</t>
  </si>
  <si>
    <t xml:space="preserve">2.897 </t>
  </si>
  <si>
    <t xml:space="preserve">    12.71 </t>
  </si>
  <si>
    <t xml:space="preserve">2MASSI J0251148-035245     </t>
  </si>
  <si>
    <t xml:space="preserve">J02511490-0352459  </t>
  </si>
  <si>
    <t>0.45</t>
  </si>
  <si>
    <t xml:space="preserve">WISEPA J165311.05+444423.9 </t>
  </si>
  <si>
    <t xml:space="preserve"> 11.1 </t>
  </si>
  <si>
    <t xml:space="preserve">2MASSW J2306292-050227     </t>
  </si>
  <si>
    <t xml:space="preserve">J23062928-0502285  </t>
  </si>
  <si>
    <t xml:space="preserve">2MASS J01443536-0716142    </t>
  </si>
  <si>
    <t xml:space="preserve">J01443536-0716142  </t>
  </si>
  <si>
    <t>11.36</t>
  </si>
  <si>
    <t>10.81</t>
  </si>
  <si>
    <t>0.55</t>
  </si>
  <si>
    <t xml:space="preserve">2MASS J07171626+5705430    </t>
  </si>
  <si>
    <t xml:space="preserve">J07171626+5705430  </t>
  </si>
  <si>
    <t xml:space="preserve">WISEPA J075108.79-763449.6 </t>
  </si>
  <si>
    <t>19.34</t>
  </si>
  <si>
    <t>19.02</t>
  </si>
  <si>
    <t xml:space="preserve">SDSS J123147.38+084730.7   </t>
  </si>
  <si>
    <t xml:space="preserve">J12314753+0847331  </t>
  </si>
  <si>
    <t xml:space="preserve"> 47.5 </t>
  </si>
  <si>
    <t>22.75</t>
  </si>
  <si>
    <t>1070</t>
  </si>
  <si>
    <t>0.83</t>
  </si>
  <si>
    <t xml:space="preserve">2MASSW J1551066+645704     </t>
  </si>
  <si>
    <t xml:space="preserve">J15510662+6457047  </t>
  </si>
  <si>
    <t xml:space="preserve">2MASSW J1635191+422305     </t>
  </si>
  <si>
    <t xml:space="preserve">J16351919+4223053  </t>
  </si>
  <si>
    <t xml:space="preserve">2MASS J17312974+2721233    </t>
  </si>
  <si>
    <t xml:space="preserve">J17312974+2721233  </t>
  </si>
  <si>
    <t>1.34</t>
  </si>
  <si>
    <t xml:space="preserve">WISEP J181243.14+200746.4  </t>
  </si>
  <si>
    <t xml:space="preserve">2MASS J22551861-5713056 A  </t>
  </si>
  <si>
    <t xml:space="preserve">J22551861-5713056  </t>
  </si>
  <si>
    <t xml:space="preserve">2MASS J21265916+7617440 A  </t>
  </si>
  <si>
    <t>J21265916+7617440 A</t>
  </si>
  <si>
    <t xml:space="preserve"> 59.2 </t>
  </si>
  <si>
    <t xml:space="preserve"> +76</t>
  </si>
  <si>
    <t xml:space="preserve">2MASS J21265916+7617440 B  </t>
  </si>
  <si>
    <t>J21265916+7617440 B</t>
  </si>
  <si>
    <t xml:space="preserve">Wolf 940 B                 </t>
  </si>
  <si>
    <t xml:space="preserve">J21464040-0010233  </t>
  </si>
  <si>
    <t>18.77</t>
  </si>
  <si>
    <t xml:space="preserve">18.97 </t>
  </si>
  <si>
    <t xml:space="preserve"> 605</t>
  </si>
  <si>
    <t xml:space="preserve">  396 </t>
  </si>
  <si>
    <t xml:space="preserve">2MASS J18283572-4849046    </t>
  </si>
  <si>
    <t xml:space="preserve">J18283572-4849046  </t>
  </si>
  <si>
    <t xml:space="preserve"> 35.7 </t>
  </si>
  <si>
    <t xml:space="preserve">DENIS-P J0624458-452156    </t>
  </si>
  <si>
    <t xml:space="preserve">J06244595-4521548  </t>
  </si>
  <si>
    <t>0.64</t>
  </si>
  <si>
    <t>11.48</t>
  </si>
  <si>
    <t xml:space="preserve">WISEPC J075946.98-490454.0 </t>
  </si>
  <si>
    <t xml:space="preserve">ULAS J232123.79+135454.9   </t>
  </si>
  <si>
    <t>0.57</t>
  </si>
  <si>
    <t>24.17</t>
  </si>
  <si>
    <t>17.15</t>
  </si>
  <si>
    <t xml:space="preserve">17.36 </t>
  </si>
  <si>
    <t xml:space="preserve"> 800</t>
  </si>
  <si>
    <t xml:space="preserve">SDSSp J125453.90-012247.4  </t>
  </si>
  <si>
    <t xml:space="preserve">J12545393-0122474  </t>
  </si>
  <si>
    <t>14.89</t>
  </si>
  <si>
    <t>10.89</t>
  </si>
  <si>
    <t>1200</t>
  </si>
  <si>
    <t xml:space="preserve">Ross 458 C                 </t>
  </si>
  <si>
    <t xml:space="preserve">J13004666+1222325  </t>
  </si>
  <si>
    <t>23.48</t>
  </si>
  <si>
    <t xml:space="preserve">16.46 </t>
  </si>
  <si>
    <t xml:space="preserve"> 650</t>
  </si>
  <si>
    <t>1.24</t>
  </si>
  <si>
    <t xml:space="preserve"> 1163 </t>
  </si>
  <si>
    <t xml:space="preserve">DENIS-P J0828343-130919    </t>
  </si>
  <si>
    <t xml:space="preserve">J08283419-1309198  </t>
  </si>
  <si>
    <t>0.93</t>
  </si>
  <si>
    <t xml:space="preserve">77  </t>
  </si>
  <si>
    <t xml:space="preserve">2MASS J22551861-5713056 B  </t>
  </si>
  <si>
    <t xml:space="preserve">      7.5 </t>
  </si>
  <si>
    <t xml:space="preserve">WISEPC J234026.62-074507.2 </t>
  </si>
  <si>
    <t xml:space="preserve">WISEPA J235941.07-733504.8 </t>
  </si>
  <si>
    <t xml:space="preserve">J23594034-7335055  </t>
  </si>
  <si>
    <t>11.53</t>
  </si>
  <si>
    <t>0.76</t>
  </si>
  <si>
    <t xml:space="preserve"> 930</t>
  </si>
  <si>
    <t xml:space="preserve">2MASS J00242463-0158201    </t>
  </si>
  <si>
    <t xml:space="preserve">J00242463-0158201  </t>
  </si>
  <si>
    <t>10.58</t>
  </si>
  <si>
    <t xml:space="preserve">WISEPA J062309.94-045624.6 </t>
  </si>
  <si>
    <t xml:space="preserve">WISEPC J232519.54-410534.9 </t>
  </si>
  <si>
    <t xml:space="preserve">2MASS J12462965-3139280    </t>
  </si>
  <si>
    <t xml:space="preserve">J12462965-3139280  </t>
  </si>
  <si>
    <t>0.42</t>
  </si>
  <si>
    <t>1400</t>
  </si>
  <si>
    <t xml:space="preserve">2MASS J17545447+1649196    </t>
  </si>
  <si>
    <t xml:space="preserve">J17545447+1649196  </t>
  </si>
  <si>
    <t xml:space="preserve">15.56 </t>
  </si>
  <si>
    <t xml:space="preserve">WISEPA J062720.07-111428.8 </t>
  </si>
  <si>
    <t xml:space="preserve">WISEPA J195905.66-333833.7 </t>
  </si>
  <si>
    <t xml:space="preserve">  5.7 </t>
  </si>
  <si>
    <t>16.42</t>
  </si>
  <si>
    <t xml:space="preserve">2MASS J22244381-0158521    </t>
  </si>
  <si>
    <t xml:space="preserve">J22244381-0158521  </t>
  </si>
  <si>
    <t>10.65</t>
  </si>
  <si>
    <t>0.53</t>
  </si>
  <si>
    <t xml:space="preserve">2MASS J07003664+3157266 A  </t>
  </si>
  <si>
    <t xml:space="preserve">J07003664+3157266  </t>
  </si>
  <si>
    <t xml:space="preserve">2MASS J07003664+3157266 B  </t>
  </si>
  <si>
    <t xml:space="preserve">       12 </t>
  </si>
  <si>
    <t xml:space="preserve">2MASS J15462718-3325111    </t>
  </si>
  <si>
    <t xml:space="preserve">J15462718-3325111  </t>
  </si>
  <si>
    <t>0.25</t>
  </si>
  <si>
    <t>20.52</t>
  </si>
  <si>
    <t xml:space="preserve">WISEP J003829.05+275852.1  </t>
  </si>
  <si>
    <t>18.92</t>
  </si>
  <si>
    <t xml:space="preserve">2MASSW J0335020+234235     </t>
  </si>
  <si>
    <t xml:space="preserve">LP 213-67 B                </t>
  </si>
  <si>
    <t xml:space="preserve">J10471265+4026437  </t>
  </si>
  <si>
    <t xml:space="preserve"> 12.7 </t>
  </si>
  <si>
    <t xml:space="preserve">WISEP J032547.72+083118.2  </t>
  </si>
  <si>
    <t xml:space="preserve"> 47.7 </t>
  </si>
  <si>
    <t xml:space="preserve">LHS 2924                   </t>
  </si>
  <si>
    <t xml:space="preserve">J14284323+3310391  </t>
  </si>
  <si>
    <t xml:space="preserve">10.72 </t>
  </si>
  <si>
    <t xml:space="preserve"> 1984</t>
  </si>
  <si>
    <t xml:space="preserve">L 186-67 B                 </t>
  </si>
  <si>
    <t xml:space="preserve">M   </t>
  </si>
  <si>
    <t>10.00</t>
  </si>
  <si>
    <t xml:space="preserve">21  </t>
  </si>
  <si>
    <t xml:space="preserve">54 Psc B                   </t>
  </si>
  <si>
    <t xml:space="preserve">J00392187+2115024  </t>
  </si>
  <si>
    <t xml:space="preserve">  480 </t>
  </si>
  <si>
    <t xml:space="preserve">WISE J003110.04+574936.3   </t>
  </si>
  <si>
    <t xml:space="preserve">J00310928+5749364  </t>
  </si>
  <si>
    <t xml:space="preserve">2MASS J03400942-6724051    </t>
  </si>
  <si>
    <t xml:space="preserve">J03400942-6724051  </t>
  </si>
  <si>
    <t xml:space="preserve">2MASS J06523073+4710348 A  </t>
  </si>
  <si>
    <t xml:space="preserve">J06523073+4710348  </t>
  </si>
  <si>
    <t xml:space="preserve"> 30.7 </t>
  </si>
  <si>
    <t xml:space="preserve">SDSS J075840.33+324723.4   </t>
  </si>
  <si>
    <t xml:space="preserve">J07584037+3247245  </t>
  </si>
  <si>
    <t xml:space="preserve"> 40.4 </t>
  </si>
  <si>
    <t>21.86</t>
  </si>
  <si>
    <t xml:space="preserve">DENIS-P J1454078-660447    </t>
  </si>
  <si>
    <t xml:space="preserve">J14540797-6604476  </t>
  </si>
  <si>
    <t xml:space="preserve">SDSSp J162414.37+002915.6  </t>
  </si>
  <si>
    <t xml:space="preserve">J16241436+0029158  </t>
  </si>
  <si>
    <t>0.15</t>
  </si>
  <si>
    <t>22.95</t>
  </si>
  <si>
    <t xml:space="preserve">15.53 </t>
  </si>
  <si>
    <t>1010</t>
  </si>
  <si>
    <t xml:space="preserve">2MASS J18212815+1414010    </t>
  </si>
  <si>
    <t xml:space="preserve">J18212815+1414010  </t>
  </si>
  <si>
    <t xml:space="preserve"> 28.2 </t>
  </si>
  <si>
    <t xml:space="preserve">WISE J185101.83+593508.6   </t>
  </si>
  <si>
    <t xml:space="preserve">2MASS J21392676+0220226    </t>
  </si>
  <si>
    <t xml:space="preserve">J21392676+0220226  </t>
  </si>
  <si>
    <t xml:space="preserve"> 26.9 </t>
  </si>
  <si>
    <t>10.49</t>
  </si>
  <si>
    <t xml:space="preserve">WISE J030919.70-501614.2   </t>
  </si>
  <si>
    <t xml:space="preserve"> 19.7 </t>
  </si>
  <si>
    <t xml:space="preserve">HD 13445 B                 </t>
  </si>
  <si>
    <t xml:space="preserve">J02102587-5049258  </t>
  </si>
  <si>
    <t xml:space="preserve"> 25.9 </t>
  </si>
  <si>
    <t>0.12</t>
  </si>
  <si>
    <t xml:space="preserve">13.70 </t>
  </si>
  <si>
    <t xml:space="preserve">   20 </t>
  </si>
  <si>
    <t xml:space="preserve">G 239-25 B                 </t>
  </si>
  <si>
    <t xml:space="preserve">J14422164+6603208  </t>
  </si>
  <si>
    <t xml:space="preserve">   30 </t>
  </si>
  <si>
    <t xml:space="preserve">2MASSI J1217110-0311131 A  </t>
  </si>
  <si>
    <t xml:space="preserve">J12171110-0311131  </t>
  </si>
  <si>
    <t>10.73</t>
  </si>
  <si>
    <t>0.24</t>
  </si>
  <si>
    <t>23.92</t>
  </si>
  <si>
    <t>22.87</t>
  </si>
  <si>
    <t>21.53</t>
  </si>
  <si>
    <t xml:space="preserve">15.92 </t>
  </si>
  <si>
    <t xml:space="preserve"> 870</t>
  </si>
  <si>
    <t xml:space="preserve">2MASSI J1217110-0311131 B  </t>
  </si>
  <si>
    <t xml:space="preserve"> 860</t>
  </si>
  <si>
    <t xml:space="preserve">WISEP J073444.02-715744.0  </t>
  </si>
  <si>
    <t>10.70</t>
  </si>
  <si>
    <t>20.35</t>
  </si>
  <si>
    <t>21.07</t>
  </si>
  <si>
    <t xml:space="preserve"> 375</t>
  </si>
  <si>
    <t xml:space="preserve">SDSS J082519.45+211550.3   </t>
  </si>
  <si>
    <t xml:space="preserve">J08251968+2115521  </t>
  </si>
  <si>
    <t>21.75</t>
  </si>
  <si>
    <t xml:space="preserve">12.93 </t>
  </si>
  <si>
    <t>11.57</t>
  </si>
  <si>
    <t>10.39</t>
  </si>
  <si>
    <t xml:space="preserve">2MASS J02431371-2453298    </t>
  </si>
  <si>
    <t xml:space="preserve">J02431371-2453298  </t>
  </si>
  <si>
    <t>0.41</t>
  </si>
  <si>
    <t>11.29</t>
  </si>
  <si>
    <t xml:space="preserve">34  </t>
  </si>
  <si>
    <t xml:space="preserve">WISEP J014656.66+423410.0  </t>
  </si>
  <si>
    <t>1.58</t>
  </si>
  <si>
    <t>20.91</t>
  </si>
  <si>
    <t xml:space="preserve"> 451</t>
  </si>
  <si>
    <t xml:space="preserve">2MASS J22282889-4310262    </t>
  </si>
  <si>
    <t xml:space="preserve">J22282889-4310262  </t>
  </si>
  <si>
    <t>0.79</t>
  </si>
  <si>
    <t>1110</t>
  </si>
  <si>
    <t xml:space="preserve">WISE J014656.66+423410.0 B </t>
  </si>
  <si>
    <t>22.05</t>
  </si>
  <si>
    <t>22.69</t>
  </si>
  <si>
    <t xml:space="preserve"> 330</t>
  </si>
  <si>
    <t xml:space="preserve"> 0.93 </t>
  </si>
  <si>
    <t xml:space="preserve">       6  </t>
  </si>
  <si>
    <t xml:space="preserve">LSR 0602+3910              </t>
  </si>
  <si>
    <t xml:space="preserve">J06023045+3910592  </t>
  </si>
  <si>
    <t>10.60</t>
  </si>
  <si>
    <t xml:space="preserve">SDSS J150108.17+225001.8   </t>
  </si>
  <si>
    <t xml:space="preserve">J15010818+2250020  </t>
  </si>
  <si>
    <t>10.59</t>
  </si>
  <si>
    <t>11.18</t>
  </si>
  <si>
    <t xml:space="preserve">10.71 </t>
  </si>
  <si>
    <t xml:space="preserve">2MASSI J1047538+212423     </t>
  </si>
  <si>
    <t xml:space="preserve">J10475385+2124234  </t>
  </si>
  <si>
    <t>10.56</t>
  </si>
  <si>
    <t>23.52</t>
  </si>
  <si>
    <t>20.89</t>
  </si>
  <si>
    <t>WISEPA J045853.89+643452.9 A</t>
  </si>
  <si>
    <t>10.50</t>
  </si>
  <si>
    <t>WISEPA J045853.89+643452.9 B</t>
  </si>
  <si>
    <t xml:space="preserve">    5 </t>
  </si>
  <si>
    <t xml:space="preserve">       70 </t>
  </si>
  <si>
    <t xml:space="preserve">WISEP J203042.79+074934.7  </t>
  </si>
  <si>
    <t>21.81</t>
  </si>
  <si>
    <t>10.96</t>
  </si>
  <si>
    <t xml:space="preserve">WISEP J154214.00+223005.2  </t>
  </si>
  <si>
    <t>10.42</t>
  </si>
  <si>
    <t>4.45</t>
  </si>
  <si>
    <t xml:space="preserve"> 477</t>
  </si>
  <si>
    <t xml:space="preserve">2MASS J12373919+6526148    </t>
  </si>
  <si>
    <t xml:space="preserve">J12373919+6526148  </t>
  </si>
  <si>
    <t>10.41</t>
  </si>
  <si>
    <t>0.52</t>
  </si>
  <si>
    <t>21.25</t>
  </si>
  <si>
    <t xml:space="preserve">16.15 </t>
  </si>
  <si>
    <t xml:space="preserve">WISEPA J132233.66-234017.1 </t>
  </si>
  <si>
    <t xml:space="preserve">2MASS J05591914-1404488    </t>
  </si>
  <si>
    <t xml:space="preserve">J05591914-1404488  </t>
  </si>
  <si>
    <t xml:space="preserve"> 19.1 </t>
  </si>
  <si>
    <t>21.35</t>
  </si>
  <si>
    <t xml:space="preserve">13.35 </t>
  </si>
  <si>
    <t>1002</t>
  </si>
  <si>
    <t>1.75</t>
  </si>
  <si>
    <t xml:space="preserve">2MASS J05591914-1404488 B  </t>
  </si>
  <si>
    <t>J05591914-1404488 B</t>
  </si>
  <si>
    <t xml:space="preserve">ULAS J133553.45+113005.2   </t>
  </si>
  <si>
    <t xml:space="preserve">18.28 </t>
  </si>
  <si>
    <t xml:space="preserve">SDSSp J085758.45+570851.4  </t>
  </si>
  <si>
    <t xml:space="preserve">J08575849+5708514  </t>
  </si>
  <si>
    <t xml:space="preserve"> 58.5 </t>
  </si>
  <si>
    <t>23.02</t>
  </si>
  <si>
    <t>20.71</t>
  </si>
  <si>
    <t xml:space="preserve">WISEPC J115013.88+630240.7 </t>
  </si>
  <si>
    <t>10.10</t>
  </si>
  <si>
    <t>WISEPC J121756.91+162640.2 A</t>
  </si>
  <si>
    <t xml:space="preserve">18.94 </t>
  </si>
  <si>
    <t>WISEPC J121756.91+162640.2 B</t>
  </si>
  <si>
    <t>20.08</t>
  </si>
  <si>
    <t>20.51</t>
  </si>
  <si>
    <t xml:space="preserve">21.10 </t>
  </si>
  <si>
    <t xml:space="preserve"> 450</t>
  </si>
  <si>
    <t>0.94</t>
  </si>
  <si>
    <t xml:space="preserve">    8 </t>
  </si>
  <si>
    <t xml:space="preserve">      340 </t>
  </si>
  <si>
    <t xml:space="preserve">WISEP J131833.98-175826.5  </t>
  </si>
  <si>
    <t>18.43</t>
  </si>
  <si>
    <t xml:space="preserve">WISEA J235402.79+024014.1  </t>
  </si>
  <si>
    <t xml:space="preserve">Y1  </t>
  </si>
  <si>
    <t>23.07</t>
  </si>
  <si>
    <t>22.88</t>
  </si>
  <si>
    <t>15.01</t>
  </si>
  <si>
    <t xml:space="preserve"> 350</t>
  </si>
  <si>
    <t xml:space="preserve">2MASS J02572581-3105523    </t>
  </si>
  <si>
    <t xml:space="preserve">J02572581-3105523  </t>
  </si>
  <si>
    <t xml:space="preserve"> 25.8 </t>
  </si>
  <si>
    <t>10.03</t>
  </si>
  <si>
    <t xml:space="preserve">SSSPM J0306-3648           </t>
  </si>
  <si>
    <t xml:space="preserve">J03061159-3647528  </t>
  </si>
  <si>
    <t>10.63</t>
  </si>
  <si>
    <t xml:space="preserve">WISEA J082507.37+280548.2  </t>
  </si>
  <si>
    <t>Y0.5</t>
  </si>
  <si>
    <t>22.97</t>
  </si>
  <si>
    <t xml:space="preserve"> 400</t>
  </si>
  <si>
    <t xml:space="preserve">WISEPA J161441.45+173936.7 </t>
  </si>
  <si>
    <t>18.33</t>
  </si>
  <si>
    <t xml:space="preserve">2MASS J21543318+5942187    </t>
  </si>
  <si>
    <t xml:space="preserve">J21543318+5942187  </t>
  </si>
  <si>
    <t xml:space="preserve">2MASS J08540240-3051366 B  </t>
  </si>
  <si>
    <t>J08540240-3051366 B</t>
  </si>
  <si>
    <t xml:space="preserve">M5  </t>
  </si>
  <si>
    <t xml:space="preserve">10.99 </t>
  </si>
  <si>
    <t xml:space="preserve">   17 </t>
  </si>
  <si>
    <t xml:space="preserve">CFBDS J005910.90-011401.3  </t>
  </si>
  <si>
    <t xml:space="preserve"> 9.89</t>
  </si>
  <si>
    <t>28.05</t>
  </si>
  <si>
    <t xml:space="preserve">18.40 </t>
  </si>
  <si>
    <t xml:space="preserve">2MASS J21392676+0220226 B  </t>
  </si>
  <si>
    <t>J21392676+0220226 B</t>
  </si>
  <si>
    <t xml:space="preserve"> 9.85</t>
  </si>
  <si>
    <t>4-14</t>
  </si>
  <si>
    <t xml:space="preserve">2010 </t>
  </si>
  <si>
    <t xml:space="preserve">UNCON </t>
  </si>
  <si>
    <t xml:space="preserve">Gl 22 Bb                   </t>
  </si>
  <si>
    <t xml:space="preserve">J00322979+6714043  </t>
  </si>
  <si>
    <t xml:space="preserve"> 9.80</t>
  </si>
  <si>
    <t xml:space="preserve"> 3.41 </t>
  </si>
  <si>
    <t xml:space="preserve">WISEP J081117.81-805141.3  </t>
  </si>
  <si>
    <t xml:space="preserve"> 17.8 </t>
  </si>
  <si>
    <t xml:space="preserve">2MASS J04291842-3123568 B  </t>
  </si>
  <si>
    <t xml:space="preserve">J04291842-3123568  </t>
  </si>
  <si>
    <t xml:space="preserve"> 9.70</t>
  </si>
  <si>
    <t xml:space="preserve">       48 </t>
  </si>
  <si>
    <t xml:space="preserve">DENIS-P J0921141?210445    </t>
  </si>
  <si>
    <t xml:space="preserve">J09211410-2104446  </t>
  </si>
  <si>
    <t xml:space="preserve">11.83 </t>
  </si>
  <si>
    <t xml:space="preserve">WISE J140533.32+835030.5   </t>
  </si>
  <si>
    <t>1460</t>
  </si>
  <si>
    <t xml:space="preserve">GJ 569 B                   </t>
  </si>
  <si>
    <t xml:space="preserve">J14542923+1606039  </t>
  </si>
  <si>
    <t xml:space="preserve"> 29.2 </t>
  </si>
  <si>
    <t xml:space="preserve"> 9.65</t>
  </si>
  <si>
    <t xml:space="preserve">10.16 </t>
  </si>
  <si>
    <t>2530</t>
  </si>
  <si>
    <t xml:space="preserve">   50 </t>
  </si>
  <si>
    <t xml:space="preserve">GJ 569 C                   </t>
  </si>
  <si>
    <t xml:space="preserve">10.64 </t>
  </si>
  <si>
    <t xml:space="preserve">0.923 </t>
  </si>
  <si>
    <t xml:space="preserve">    2.367 </t>
  </si>
  <si>
    <t xml:space="preserve">LP 647-13                  </t>
  </si>
  <si>
    <t xml:space="preserve">J01095117-0343264  </t>
  </si>
  <si>
    <t xml:space="preserve"> 9.60</t>
  </si>
  <si>
    <t>10.43</t>
  </si>
  <si>
    <t xml:space="preserve">2MASS J11592743-5247188    </t>
  </si>
  <si>
    <t xml:space="preserve">J11592743-5247188  </t>
  </si>
  <si>
    <t xml:space="preserve"> 27.4 </t>
  </si>
  <si>
    <t>10.32</t>
  </si>
  <si>
    <t xml:space="preserve">J0331-3042                 </t>
  </si>
  <si>
    <t xml:space="preserve"> 30.3 </t>
  </si>
  <si>
    <t>10.26</t>
  </si>
  <si>
    <t xml:space="preserve">2MASS J11553952-3727350    </t>
  </si>
  <si>
    <t xml:space="preserve">J11553952-3727350  </t>
  </si>
  <si>
    <t xml:space="preserve"> 9.58</t>
  </si>
  <si>
    <t xml:space="preserve">WISEP J210200.15-442919.5  </t>
  </si>
  <si>
    <t xml:space="preserve"> 9.50</t>
  </si>
  <si>
    <t xml:space="preserve">2MASS J00345157+0523050    </t>
  </si>
  <si>
    <t xml:space="preserve">J00345157+0523050  </t>
  </si>
  <si>
    <t xml:space="preserve"> 9.49</t>
  </si>
  <si>
    <t xml:space="preserve"> 840</t>
  </si>
  <si>
    <t xml:space="preserve">49  </t>
  </si>
  <si>
    <t xml:space="preserve">WISEA J114156.67-332635.5  </t>
  </si>
  <si>
    <t xml:space="preserve"> 9.48</t>
  </si>
  <si>
    <t xml:space="preserve">WISEP J071322.55-291751.9  </t>
  </si>
  <si>
    <t xml:space="preserve"> 22.3 </t>
  </si>
  <si>
    <t xml:space="preserve"> 9.43</t>
  </si>
  <si>
    <t>19.85</t>
  </si>
  <si>
    <t>18.35</t>
  </si>
  <si>
    <t xml:space="preserve"> 422</t>
  </si>
  <si>
    <t xml:space="preserve">WISEPA J182831.08+265037.8 </t>
  </si>
  <si>
    <t xml:space="preserve">Y2  </t>
  </si>
  <si>
    <t>23.57</t>
  </si>
  <si>
    <t>22.45</t>
  </si>
  <si>
    <t xml:space="preserve">23.48 </t>
  </si>
  <si>
    <t xml:space="preserve">WISEP J222055.31-362817.4  </t>
  </si>
  <si>
    <t>2.14</t>
  </si>
  <si>
    <t>20.45</t>
  </si>
  <si>
    <t xml:space="preserve"> 404</t>
  </si>
  <si>
    <t xml:space="preserve">WISE J094305.98+360723.5   </t>
  </si>
  <si>
    <t xml:space="preserve"> 9.35</t>
  </si>
  <si>
    <t xml:space="preserve"> 475</t>
  </si>
  <si>
    <t xml:space="preserve">2MASS J14115998-4132211 B  </t>
  </si>
  <si>
    <t xml:space="preserve">J14115998-4132211  </t>
  </si>
  <si>
    <t xml:space="preserve"> 9.31</t>
  </si>
  <si>
    <t xml:space="preserve">       40 </t>
  </si>
  <si>
    <t xml:space="preserve">WISEPA J231336.40-803700.3 </t>
  </si>
  <si>
    <t xml:space="preserve"> 36.4 </t>
  </si>
  <si>
    <t xml:space="preserve"> 9.30</t>
  </si>
  <si>
    <t xml:space="preserve">2MASS J17502484-0016151    </t>
  </si>
  <si>
    <t xml:space="preserve">J17502484-0016151  </t>
  </si>
  <si>
    <t xml:space="preserve"> 9.22</t>
  </si>
  <si>
    <t xml:space="preserve">2MASS J03552337+1133437 A  </t>
  </si>
  <si>
    <t xml:space="preserve">J03552337+1133437  </t>
  </si>
  <si>
    <t xml:space="preserve"> 9.12</t>
  </si>
  <si>
    <t>10.53</t>
  </si>
  <si>
    <t xml:space="preserve">9.94 </t>
  </si>
  <si>
    <t xml:space="preserve">9.29 </t>
  </si>
  <si>
    <t xml:space="preserve">2MASS J03552337+1133437 B  </t>
  </si>
  <si>
    <t xml:space="preserve"> 1.03 </t>
  </si>
  <si>
    <t xml:space="preserve">SDSS J141624.08+134826.7 B </t>
  </si>
  <si>
    <t xml:space="preserve">J14162408+1348263  </t>
  </si>
  <si>
    <t xml:space="preserve"> 9.10</t>
  </si>
  <si>
    <t>25.21</t>
  </si>
  <si>
    <t xml:space="preserve">   75 </t>
  </si>
  <si>
    <t xml:space="preserve">SDSS J141624.08+134826.7 A </t>
  </si>
  <si>
    <t>20.68</t>
  </si>
  <si>
    <t>11.03</t>
  </si>
  <si>
    <t xml:space="preserve">2MASS J16452211-1319516    </t>
  </si>
  <si>
    <t xml:space="preserve">J16452211-1319516  </t>
  </si>
  <si>
    <t xml:space="preserve">2MASS J07271824+1710012    </t>
  </si>
  <si>
    <t xml:space="preserve">J07271824+1710012  </t>
  </si>
  <si>
    <t xml:space="preserve"> 18.2 </t>
  </si>
  <si>
    <t xml:space="preserve"> 9.08</t>
  </si>
  <si>
    <t xml:space="preserve">15.58 </t>
  </si>
  <si>
    <t xml:space="preserve"> 920</t>
  </si>
  <si>
    <t xml:space="preserve">2MASS J18000116-1559235    </t>
  </si>
  <si>
    <t xml:space="preserve">J18000116-1559235  </t>
  </si>
  <si>
    <t xml:space="preserve">2MASSI J0439010-235308     </t>
  </si>
  <si>
    <t xml:space="preserve">J04390101-2353083  </t>
  </si>
  <si>
    <t xml:space="preserve"> 9.06</t>
  </si>
  <si>
    <t>0.33</t>
  </si>
  <si>
    <t xml:space="preserve">2MASS J03480772-6022270    </t>
  </si>
  <si>
    <t xml:space="preserve">J03480772-6022270  </t>
  </si>
  <si>
    <t xml:space="preserve"> 9.00</t>
  </si>
  <si>
    <t>DENIS-P J142527.97-365023.4</t>
  </si>
  <si>
    <t xml:space="preserve">J14252798-3650229  </t>
  </si>
  <si>
    <t xml:space="preserve">11.70 </t>
  </si>
  <si>
    <t xml:space="preserve">2MASS J06523073+4710348 B  </t>
  </si>
  <si>
    <t xml:space="preserve"> 8.80</t>
  </si>
  <si>
    <t xml:space="preserve">    2 </t>
  </si>
  <si>
    <t xml:space="preserve">DENIS-P J180026.4+013457   </t>
  </si>
  <si>
    <t xml:space="preserve">J18002648+0134565  </t>
  </si>
  <si>
    <t xml:space="preserve">12.45 </t>
  </si>
  <si>
    <t>1430</t>
  </si>
  <si>
    <t xml:space="preserve">2MASSW J0036159+182110 A   </t>
  </si>
  <si>
    <t xml:space="preserve">J00361617+1821104  </t>
  </si>
  <si>
    <t xml:space="preserve"> 8.76</t>
  </si>
  <si>
    <t>21.33</t>
  </si>
  <si>
    <t xml:space="preserve">11.03 </t>
  </si>
  <si>
    <t>10.24</t>
  </si>
  <si>
    <t xml:space="preserve">2MASSW J0036159+182110 B   </t>
  </si>
  <si>
    <t xml:space="preserve"> 0.78 </t>
  </si>
  <si>
    <t xml:space="preserve">WISE J064723.23-623235.5   </t>
  </si>
  <si>
    <t xml:space="preserve"> 8.70</t>
  </si>
  <si>
    <t>22.85</t>
  </si>
  <si>
    <t>23.31</t>
  </si>
  <si>
    <t xml:space="preserve">WISEPA J164715.59+563208.2 </t>
  </si>
  <si>
    <t xml:space="preserve"> 8.62</t>
  </si>
  <si>
    <t xml:space="preserve">2MASS J04351455-1414468    </t>
  </si>
  <si>
    <t xml:space="preserve">J04351455-1414468  </t>
  </si>
  <si>
    <t xml:space="preserve"> 8.60</t>
  </si>
  <si>
    <t xml:space="preserve">9.95  </t>
  </si>
  <si>
    <t xml:space="preserve">GJ 3517                    </t>
  </si>
  <si>
    <t xml:space="preserve">J08533619-0329321  </t>
  </si>
  <si>
    <t xml:space="preserve"> 8.56</t>
  </si>
  <si>
    <t xml:space="preserve">9.91  </t>
  </si>
  <si>
    <t xml:space="preserve"> 1991</t>
  </si>
  <si>
    <t xml:space="preserve">2MASS J08354256-0819237    </t>
  </si>
  <si>
    <t xml:space="preserve">J08354256-0819237  </t>
  </si>
  <si>
    <t xml:space="preserve"> 8.53</t>
  </si>
  <si>
    <t>0.81</t>
  </si>
  <si>
    <t>10.04</t>
  </si>
  <si>
    <t xml:space="preserve">9.47 </t>
  </si>
  <si>
    <t xml:space="preserve">DENIS-P J033411.3-495333   </t>
  </si>
  <si>
    <t xml:space="preserve">J03341218-4953322  </t>
  </si>
  <si>
    <t xml:space="preserve"> 8.29</t>
  </si>
  <si>
    <t>10.82</t>
  </si>
  <si>
    <t xml:space="preserve">10.39 </t>
  </si>
  <si>
    <t xml:space="preserve">Xi Ursae Majoris e         </t>
  </si>
  <si>
    <t xml:space="preserve">J11183876+3125441  </t>
  </si>
  <si>
    <t xml:space="preserve"> 38.7 </t>
  </si>
  <si>
    <t xml:space="preserve"> 4000 </t>
  </si>
  <si>
    <t xml:space="preserve">UGPS J052127.27+364048.6   </t>
  </si>
  <si>
    <t xml:space="preserve"> 8.20</t>
  </si>
  <si>
    <t xml:space="preserve"> 625</t>
  </si>
  <si>
    <t xml:space="preserve">23  </t>
  </si>
  <si>
    <t xml:space="preserve">SDSS J090837.91+503207.5   </t>
  </si>
  <si>
    <t xml:space="preserve">J09083803+5032088  </t>
  </si>
  <si>
    <t xml:space="preserve">2MASS J11263991-5003550    </t>
  </si>
  <si>
    <t xml:space="preserve">J11263991-5003550  </t>
  </si>
  <si>
    <t xml:space="preserve"> 39.9 </t>
  </si>
  <si>
    <t xml:space="preserve">2MASS J00501994-3322402    </t>
  </si>
  <si>
    <t xml:space="preserve">J00501994-3322402  </t>
  </si>
  <si>
    <t xml:space="preserve"> 8.00</t>
  </si>
  <si>
    <t xml:space="preserve">2MASS J07290002-3954043    </t>
  </si>
  <si>
    <t xml:space="preserve">J07290002-3954043  </t>
  </si>
  <si>
    <t xml:space="preserve"> 7.92</t>
  </si>
  <si>
    <t>24.18</t>
  </si>
  <si>
    <t xml:space="preserve">WISEPA J173835.53+273258.9 </t>
  </si>
  <si>
    <t xml:space="preserve"> 7.81</t>
  </si>
  <si>
    <t>0.61</t>
  </si>
  <si>
    <t>19.55</t>
  </si>
  <si>
    <t>20.25</t>
  </si>
  <si>
    <t xml:space="preserve">20.58 </t>
  </si>
  <si>
    <t xml:space="preserve"> 409</t>
  </si>
  <si>
    <t xml:space="preserve">WISEP J060738.65+242953.4  </t>
  </si>
  <si>
    <t xml:space="preserve">J06073908+2429574  </t>
  </si>
  <si>
    <t xml:space="preserve"> 7.80</t>
  </si>
  <si>
    <t>1.28</t>
  </si>
  <si>
    <t>22.77</t>
  </si>
  <si>
    <t>10.14</t>
  </si>
  <si>
    <t xml:space="preserve">LHS 1070 B                 </t>
  </si>
  <si>
    <t xml:space="preserve">J00244419-2708242  </t>
  </si>
  <si>
    <t xml:space="preserve"> 7.72</t>
  </si>
  <si>
    <t xml:space="preserve">9.25 </t>
  </si>
  <si>
    <t xml:space="preserve">8.55 </t>
  </si>
  <si>
    <t xml:space="preserve">8.24  </t>
  </si>
  <si>
    <t xml:space="preserve"> 8.58 </t>
  </si>
  <si>
    <t xml:space="preserve">     44.4 </t>
  </si>
  <si>
    <t xml:space="preserve">LHS 1070 C                 </t>
  </si>
  <si>
    <t xml:space="preserve"> 3.53 </t>
  </si>
  <si>
    <t xml:space="preserve">    17.24 </t>
  </si>
  <si>
    <t xml:space="preserve">Fomalhaut b                </t>
  </si>
  <si>
    <t>J22573901-2937193 b</t>
  </si>
  <si>
    <t xml:space="preserve"> 7.70</t>
  </si>
  <si>
    <t xml:space="preserve"> 3  </t>
  </si>
  <si>
    <t xml:space="preserve"> 96.6 </t>
  </si>
  <si>
    <t xml:space="preserve">     730  </t>
  </si>
  <si>
    <t xml:space="preserve">WISEP J004945.61+215120.0  </t>
  </si>
  <si>
    <t xml:space="preserve"> 7.40</t>
  </si>
  <si>
    <t>16.51</t>
  </si>
  <si>
    <t xml:space="preserve">2MASS J15074769-1627386    </t>
  </si>
  <si>
    <t xml:space="preserve">J15074769-1627386  </t>
  </si>
  <si>
    <t xml:space="preserve"> 7.33</t>
  </si>
  <si>
    <t>22.90</t>
  </si>
  <si>
    <t>11.31</t>
  </si>
  <si>
    <t>1703</t>
  </si>
  <si>
    <t xml:space="preserve">WISEPC J205628.90+145953.3 </t>
  </si>
  <si>
    <t xml:space="preserve"> 7.14</t>
  </si>
  <si>
    <t xml:space="preserve">20.01 </t>
  </si>
  <si>
    <t xml:space="preserve"> 407</t>
  </si>
  <si>
    <t xml:space="preserve">WISEP J000517.48+373720.5  </t>
  </si>
  <si>
    <t xml:space="preserve"> 7.10</t>
  </si>
  <si>
    <t xml:space="preserve">WISE J072003.20-084651.2   </t>
  </si>
  <si>
    <t xml:space="preserve"> 7.04</t>
  </si>
  <si>
    <t>1.88</t>
  </si>
  <si>
    <t xml:space="preserve">9.92 </t>
  </si>
  <si>
    <t xml:space="preserve">9.17 </t>
  </si>
  <si>
    <t xml:space="preserve">8.86 </t>
  </si>
  <si>
    <t xml:space="preserve">8.28 </t>
  </si>
  <si>
    <t xml:space="preserve">WISEP J192841.35+235604.9  </t>
  </si>
  <si>
    <t xml:space="preserve"> 7.00</t>
  </si>
  <si>
    <t xml:space="preserve">2MASS J21481628+4003593    </t>
  </si>
  <si>
    <t xml:space="preserve">J21481633+4003594  </t>
  </si>
  <si>
    <t xml:space="preserve">9.66 </t>
  </si>
  <si>
    <t xml:space="preserve">WISEP J035934.06-540154.6  </t>
  </si>
  <si>
    <t xml:space="preserve"> 6.90</t>
  </si>
  <si>
    <t>1.85</t>
  </si>
  <si>
    <t>21.57</t>
  </si>
  <si>
    <t>22.03</t>
  </si>
  <si>
    <t xml:space="preserve">SDSS J151500.62+484744.8   </t>
  </si>
  <si>
    <t xml:space="preserve">J15150083+4847416  </t>
  </si>
  <si>
    <t>19.37</t>
  </si>
  <si>
    <t xml:space="preserve">WISEP J220905.73+271143.9  </t>
  </si>
  <si>
    <t xml:space="preserve">  4.8 </t>
  </si>
  <si>
    <t xml:space="preserve"> 6.80</t>
  </si>
  <si>
    <t>22.86</t>
  </si>
  <si>
    <t xml:space="preserve">WISEPA J031325.96+780744.2 </t>
  </si>
  <si>
    <t xml:space="preserve"> +78</t>
  </si>
  <si>
    <t xml:space="preserve"> 6.54</t>
  </si>
  <si>
    <t xml:space="preserve"> 651</t>
  </si>
  <si>
    <t xml:space="preserve">SDSS J150319.64+252522.4   </t>
  </si>
  <si>
    <t xml:space="preserve">J15031961+2525196  </t>
  </si>
  <si>
    <t xml:space="preserve"> 19.6 </t>
  </si>
  <si>
    <t xml:space="preserve"> 6.36</t>
  </si>
  <si>
    <t>1009</t>
  </si>
  <si>
    <t xml:space="preserve">WISEPA J041022.71+150248.5 </t>
  </si>
  <si>
    <t xml:space="preserve"> 6.25</t>
  </si>
  <si>
    <t>19.33</t>
  </si>
  <si>
    <t xml:space="preserve">19.91 </t>
  </si>
  <si>
    <t xml:space="preserve">WISE J07200320-0846513 B   </t>
  </si>
  <si>
    <t>J07200325-0846499 B</t>
  </si>
  <si>
    <t xml:space="preserve"> 6.20</t>
  </si>
  <si>
    <t xml:space="preserve">     4.5  </t>
  </si>
  <si>
    <t xml:space="preserve">2MASS J09373487+2931409    </t>
  </si>
  <si>
    <t xml:space="preserve">J09373487+2931409  </t>
  </si>
  <si>
    <t xml:space="preserve"> 6.12</t>
  </si>
  <si>
    <t>22.53</t>
  </si>
  <si>
    <t>19.73</t>
  </si>
  <si>
    <t xml:space="preserve">15.40 </t>
  </si>
  <si>
    <t>10.69</t>
  </si>
  <si>
    <t xml:space="preserve"> 810</t>
  </si>
  <si>
    <t xml:space="preserve">WISEPA J025409.45+022359.1 </t>
  </si>
  <si>
    <t xml:space="preserve"> 6.02</t>
  </si>
  <si>
    <t xml:space="preserve">IPMS J013656.57+093347.3   </t>
  </si>
  <si>
    <t xml:space="preserve">J01365662+0933473  </t>
  </si>
  <si>
    <t xml:space="preserve"> 6.00</t>
  </si>
  <si>
    <t xml:space="preserve">9.67 </t>
  </si>
  <si>
    <t xml:space="preserve">WISE J200050.19+362950.1   </t>
  </si>
  <si>
    <t xml:space="preserve"> 5.95</t>
  </si>
  <si>
    <t>2.05</t>
  </si>
  <si>
    <t xml:space="preserve">WISEP J053516.80-750024.9  </t>
  </si>
  <si>
    <t xml:space="preserve"> 5.88</t>
  </si>
  <si>
    <t>22.13</t>
  </si>
  <si>
    <t xml:space="preserve"> 225</t>
  </si>
  <si>
    <t xml:space="preserve">Wolf 1055 B                </t>
  </si>
  <si>
    <t xml:space="preserve">J19165526+0510086  </t>
  </si>
  <si>
    <t xml:space="preserve"> 55.3 </t>
  </si>
  <si>
    <t xml:space="preserve"> 5.87</t>
  </si>
  <si>
    <t xml:space="preserve">  400 </t>
  </si>
  <si>
    <t xml:space="preserve">GJ 570 D                   </t>
  </si>
  <si>
    <t xml:space="preserve">J14571496-2121477  </t>
  </si>
  <si>
    <t xml:space="preserve"> 5.84</t>
  </si>
  <si>
    <t>23.08</t>
  </si>
  <si>
    <t>20.94</t>
  </si>
  <si>
    <t xml:space="preserve">44  </t>
  </si>
  <si>
    <t xml:space="preserve"> 1525 </t>
  </si>
  <si>
    <t xml:space="preserve">HD 42581 B                 </t>
  </si>
  <si>
    <t xml:space="preserve">J06103462-2151521  </t>
  </si>
  <si>
    <t xml:space="preserve"> 5.75</t>
  </si>
  <si>
    <t>19.92</t>
  </si>
  <si>
    <t xml:space="preserve">14.42 </t>
  </si>
  <si>
    <t xml:space="preserve"> 950</t>
  </si>
  <si>
    <t>1.19</t>
  </si>
  <si>
    <t xml:space="preserve">WISEPA J154151.66-225025.2 </t>
  </si>
  <si>
    <t xml:space="preserve"> 5.68</t>
  </si>
  <si>
    <t>21.63</t>
  </si>
  <si>
    <t xml:space="preserve">17.93 </t>
  </si>
  <si>
    <t xml:space="preserve">WISEPA J174124.26+255319.5 </t>
  </si>
  <si>
    <t xml:space="preserve"> 24.3 </t>
  </si>
  <si>
    <t xml:space="preserve">2MASS J11145133-2618235    </t>
  </si>
  <si>
    <t xml:space="preserve">J11145133-2618235  </t>
  </si>
  <si>
    <t xml:space="preserve"> 5.66</t>
  </si>
  <si>
    <t>23.69</t>
  </si>
  <si>
    <t xml:space="preserve">16.54 </t>
  </si>
  <si>
    <t xml:space="preserve">2MASS J04151954-0935066    </t>
  </si>
  <si>
    <t xml:space="preserve">J04151954-0935066  </t>
  </si>
  <si>
    <t xml:space="preserve"> 5.64</t>
  </si>
  <si>
    <t>23.45</t>
  </si>
  <si>
    <t xml:space="preserve">15.45 </t>
  </si>
  <si>
    <t xml:space="preserve">2MASS J09393548-2448279    </t>
  </si>
  <si>
    <t xml:space="preserve">J09393548-2448279  </t>
  </si>
  <si>
    <t xml:space="preserve"> 35.5 </t>
  </si>
  <si>
    <t xml:space="preserve"> 5.34</t>
  </si>
  <si>
    <t xml:space="preserve">16.83 </t>
  </si>
  <si>
    <t xml:space="preserve">WISEPC J150649.97+702736.0 </t>
  </si>
  <si>
    <t xml:space="preserve"> 5.18</t>
  </si>
  <si>
    <t xml:space="preserve">WISE J052126.29+102528.4   </t>
  </si>
  <si>
    <t xml:space="preserve"> 5.00</t>
  </si>
  <si>
    <t>10.31</t>
  </si>
  <si>
    <t xml:space="preserve">WISEP J163940.83-684738.6  </t>
  </si>
  <si>
    <t xml:space="preserve"> -68</t>
  </si>
  <si>
    <t>20.75</t>
  </si>
  <si>
    <t xml:space="preserve">DENIS-P J025503.5-470050   </t>
  </si>
  <si>
    <t xml:space="preserve">J02550357-4700509  </t>
  </si>
  <si>
    <t xml:space="preserve"> 4.97</t>
  </si>
  <si>
    <t>20.06</t>
  </si>
  <si>
    <t>1380</t>
  </si>
  <si>
    <t xml:space="preserve">LP 944-20                  </t>
  </si>
  <si>
    <t xml:space="preserve">J03393521-3525440  </t>
  </si>
  <si>
    <t>10.02</t>
  </si>
  <si>
    <t xml:space="preserve">9.55  </t>
  </si>
  <si>
    <t>0.85</t>
  </si>
  <si>
    <t xml:space="preserve">DENIS J081730.0-615520     </t>
  </si>
  <si>
    <t xml:space="preserve">J08173001-6155158  </t>
  </si>
  <si>
    <t xml:space="preserve"> 4.93</t>
  </si>
  <si>
    <t>0.32</t>
  </si>
  <si>
    <t xml:space="preserve">WISEPC J140518.40+553421.4 </t>
  </si>
  <si>
    <t xml:space="preserve"> 4.83</t>
  </si>
  <si>
    <t xml:space="preserve">WISEP J035000.32-565830.2  </t>
  </si>
  <si>
    <t xml:space="preserve">  0.3 </t>
  </si>
  <si>
    <t xml:space="preserve"> 4.20</t>
  </si>
  <si>
    <t>22.18</t>
  </si>
  <si>
    <t>22.26</t>
  </si>
  <si>
    <t xml:space="preserve"> 325</t>
  </si>
  <si>
    <t xml:space="preserve">UGPS J072227.51-054031.2   </t>
  </si>
  <si>
    <t xml:space="preserve">J07222760-0540384  </t>
  </si>
  <si>
    <t xml:space="preserve"> 4.12</t>
  </si>
  <si>
    <t>24.32</t>
  </si>
  <si>
    <t xml:space="preserve">17.07 </t>
  </si>
  <si>
    <t>10.18</t>
  </si>
  <si>
    <t xml:space="preserve"> 505</t>
  </si>
  <si>
    <t xml:space="preserve">DENIS-P J104814.7-395606   </t>
  </si>
  <si>
    <t xml:space="preserve">J10481463-3956062  </t>
  </si>
  <si>
    <t xml:space="preserve"> 4.04</t>
  </si>
  <si>
    <t>17.35</t>
  </si>
  <si>
    <t xml:space="preserve">9.54 </t>
  </si>
  <si>
    <t xml:space="preserve">8.90 </t>
  </si>
  <si>
    <t xml:space="preserve">8.45 </t>
  </si>
  <si>
    <t>2450</t>
  </si>
  <si>
    <t xml:space="preserve">SCR 1845-6357 B            </t>
  </si>
  <si>
    <t xml:space="preserve">J18450541-6357475  </t>
  </si>
  <si>
    <t xml:space="preserve"> 3.85</t>
  </si>
  <si>
    <t xml:space="preserve">45  </t>
  </si>
  <si>
    <t xml:space="preserve">       37 </t>
  </si>
  <si>
    <t xml:space="preserve">Epsilon Indi Ba            </t>
  </si>
  <si>
    <t xml:space="preserve">J22041052-5646577  </t>
  </si>
  <si>
    <t xml:space="preserve"> 10.5 </t>
  </si>
  <si>
    <t xml:space="preserve"> 3.63</t>
  </si>
  <si>
    <t xml:space="preserve">11.17 </t>
  </si>
  <si>
    <t xml:space="preserve">9.44 </t>
  </si>
  <si>
    <t xml:space="preserve">8.35 </t>
  </si>
  <si>
    <t>1276</t>
  </si>
  <si>
    <t xml:space="preserve">47  </t>
  </si>
  <si>
    <t xml:space="preserve">Epsilon Indi Bb            </t>
  </si>
  <si>
    <t xml:space="preserve"> 3.62</t>
  </si>
  <si>
    <t xml:space="preserve"> 854</t>
  </si>
  <si>
    <t xml:space="preserve"> 2.65 </t>
  </si>
  <si>
    <t xml:space="preserve">       22 </t>
  </si>
  <si>
    <t xml:space="preserve">WISE J085510.83-071442.5   </t>
  </si>
  <si>
    <t xml:space="preserve"> 2.31</t>
  </si>
  <si>
    <t xml:space="preserve"> 248</t>
  </si>
  <si>
    <t xml:space="preserve">Luhman 16 A                </t>
  </si>
  <si>
    <t xml:space="preserve"> 2.02</t>
  </si>
  <si>
    <t>23.25</t>
  </si>
  <si>
    <t xml:space="preserve">9.46 </t>
  </si>
  <si>
    <t xml:space="preserve">9.44  </t>
  </si>
  <si>
    <t xml:space="preserve">7.89 </t>
  </si>
  <si>
    <t xml:space="preserve">7.33 </t>
  </si>
  <si>
    <t xml:space="preserve">6.20 </t>
  </si>
  <si>
    <t>1310</t>
  </si>
  <si>
    <t xml:space="preserve">Luhman 16 B                </t>
  </si>
  <si>
    <t>24.07</t>
  </si>
  <si>
    <t xml:space="preserve">9.71 </t>
  </si>
  <si>
    <t xml:space="preserve">9.73  </t>
  </si>
  <si>
    <t xml:space="preserve">       25 </t>
  </si>
  <si>
    <t xml:space="preserve">Luhman 16 C                </t>
  </si>
  <si>
    <t xml:space="preserve">2MASS J07431157-1257055    </t>
  </si>
  <si>
    <t xml:space="preserve">J07431157-1257055  </t>
  </si>
  <si>
    <t xml:space="preserve"> 1.22</t>
  </si>
  <si>
    <t>3.05</t>
  </si>
  <si>
    <t>20.66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</si>
</sst>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2CE93-F479-4DEC-94FB-BD38FE6CBAA2}" name="brownDwarfList" displayName="brownDwarfList" ref="A1:AI1133" totalsRowShown="0">
  <tableColumns count="35">
    <tableColumn id="1" xr3:uid="{E4299F33-5B8A-430F-AE08-BD922986615D}" name="DESIGNATION            "/>
    <tableColumn id="2" xr3:uid="{B2951768-DE16-4265-AAFA-1F063A06DAAC}" name="M?"/>
    <tableColumn id="3" xr3:uid="{0E97E7AE-2BD1-441A-B42B-247AED804325}" name="2MASS_NUMBER"/>
    <tableColumn id="4" xr3:uid="{86ED3660-721E-4502-B179-5CE803D286A7}" name="RA_h"/>
    <tableColumn id="5" xr3:uid="{7FD1E149-7058-45F6-8109-1F44DE65D742}" name="RA_m"/>
    <tableColumn id="6" xr3:uid="{5B821C7F-68B7-4BEA-9AAF-33A2E8F0DAD3}" name="RA_s"/>
    <tableColumn id="7" xr3:uid="{30C9E1A8-5938-4C1A-B10B-E4FB672A766A}" name="DEC_d"/>
    <tableColumn id="8" xr3:uid="{36F012B1-F6C3-4C82-9EDA-722B42157CE0}" name=" DEC_'"/>
    <tableColumn id="9" xr3:uid="{C4DB5BBB-84F5-424B-8737-DB7246610F7F}" name=" DEC_&quot;"/>
    <tableColumn id="10" xr3:uid="{8CA78F5C-F5AE-424F-926D-F6F45519DB34}" name="DIST"/>
    <tableColumn id="11" xr3:uid="{38248401-5DE7-4DEA-B594-6D9A8B3DF839}" name="+/-0"/>
    <tableColumn id="12" xr3:uid="{592E7FD1-7439-4E82-80EF-B6D08EF5EE19}" name="SPEC"/>
    <tableColumn id="13" xr3:uid="{78EFD704-57D8-4F92-8104-70B98740FCE7}" name="V"/>
    <tableColumn id="14" xr3:uid="{228426A0-820D-4FEF-B57A-69C00D34D936}" name="r"/>
    <tableColumn id="15" xr3:uid="{1EBD2081-B82B-4459-AFC7-BA950E5E2F84}" name="R2"/>
    <tableColumn id="16" xr3:uid="{E7552D4E-78C4-41D9-A709-44F248DC2EA6}" name=" I"/>
    <tableColumn id="17" xr3:uid="{94BB1288-CB4D-4706-BF2F-191D010416C4}" name="I"/>
    <tableColumn id="18" xr3:uid="{650850C3-6D86-4AE5-A18B-1CCA6C602363}" name="J"/>
    <tableColumn id="19" xr3:uid="{B445EB18-1668-4A3F-85BA-F011EA2BC902}" name="H"/>
    <tableColumn id="20" xr3:uid="{6D5583D2-4286-44C0-A112-521C62164897}" name="Ks"/>
    <tableColumn id="21" xr3:uid="{7704C8DA-0C22-41AF-B535-D88AB5497EDC}" name="K"/>
    <tableColumn id="22" xr3:uid="{EC841A30-6CA7-4E5A-89E0-1BF5739B532B}" name="W1"/>
    <tableColumn id="23" xr3:uid="{2DBB1B4B-1CDC-4EF4-8F56-473703CFD39A}" name="W2"/>
    <tableColumn id="24" xr3:uid="{2E67AF66-161A-466B-BEFE-9AAAF433F1E9}" name="W3"/>
    <tableColumn id="25" xr3:uid="{7E52D341-6051-4C3F-9C30-BA3C22A37972}" name="Teff"/>
    <tableColumn id="26" xr3:uid="{5BEC82EA-593F-45C9-B7C2-979743D4E0C0}" name="RAD"/>
    <tableColumn id="27" xr3:uid="{6D5B70F2-7874-4A96-B71E-4784EE2065E4}" name="MASS"/>
    <tableColumn id="28" xr3:uid="{9DBB2A26-524A-4DFA-BA98-72F98530157A}" name="a"/>
    <tableColumn id="29" xr3:uid="{C349ABC7-B188-4EEE-883D-ECF5DD9AF903}" name="PER"/>
    <tableColumn id="30" xr3:uid="{480CE122-FE15-4C60-8568-79EDFA62C952}" name="DISC"/>
    <tableColumn id="31" xr3:uid="{F24F4560-B509-4577-A541-25CAF5CACD84}" name="STAT "/>
    <tableColumn id="32" xr3:uid="{534AD4D2-4777-4B2F-B02A-322941246632}" name="PM?"/>
    <tableColumn id="33" xr3:uid="{8B31FB9A-AA2A-4ABF-B601-57EA35AAAB32}" name="x">
      <calculatedColumnFormula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calculatedColumnFormula>
    </tableColumn>
    <tableColumn id="34" xr3:uid="{62DD04C0-0E77-4CD1-9F73-49C25FFE10C0}" name="y">
      <calculatedColumnFormula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calculatedColumnFormula>
    </tableColumn>
    <tableColumn id="35" xr3:uid="{9B91CDB2-65A7-4132-AB79-DAFDF03A01E9}" name="z">
      <calculatedColumnFormula>SIN(RADIANS(60 + 15*SUM(brownDwarfList[[#This Row],[RA_h]],brownDwarfList[[#This Row],[RA_m]]/60,brownDwarfList[[#This Row],[RA_s]]/3600)))*brownDwarfList[[#This Row],[DIST]]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5771-569D-4739-AECB-319E6B9C5285}">
  <dimension ref="A1:AI1133"/>
  <sheetViews>
    <sheetView tabSelected="1" workbookViewId="0">
      <selection activeCell="E12" sqref="E1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46</v>
      </c>
      <c r="O2" t="s">
        <v>46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46</v>
      </c>
      <c r="W2" t="s">
        <v>46</v>
      </c>
      <c r="X2" t="s">
        <v>46</v>
      </c>
      <c r="Y2" t="s">
        <v>52</v>
      </c>
      <c r="Z2" t="s">
        <v>52</v>
      </c>
      <c r="AA2" t="s">
        <v>52</v>
      </c>
      <c r="AB2" t="s">
        <v>51</v>
      </c>
      <c r="AC2" t="s">
        <v>53</v>
      </c>
      <c r="AD2" t="s">
        <v>46</v>
      </c>
      <c r="AE2" t="s">
        <v>51</v>
      </c>
      <c r="AG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12.05564080746316</v>
      </c>
      <c r="AH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2.0715379612978766</v>
      </c>
      <c r="AI2">
        <f>SIN(RADIANS(60 + 15*SUM(brownDwarfList[[#This Row],[RA_h]],brownDwarfList[[#This Row],[RA_m]]/60,brownDwarfList[[#This Row],[RA_s]]/3600)))*brownDwarfList[[#This Row],[DIST]]</f>
        <v>29.569752369547007</v>
      </c>
    </row>
    <row r="3" spans="1:35" x14ac:dyDescent="0.25">
      <c r="A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43</v>
      </c>
      <c r="K3" t="s">
        <v>62</v>
      </c>
      <c r="L3" t="s">
        <v>63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64</v>
      </c>
      <c r="S3" t="s">
        <v>65</v>
      </c>
      <c r="T3" t="s">
        <v>66</v>
      </c>
      <c r="U3" t="s">
        <v>51</v>
      </c>
      <c r="V3" t="s">
        <v>46</v>
      </c>
      <c r="W3" t="s">
        <v>46</v>
      </c>
      <c r="X3" t="s">
        <v>46</v>
      </c>
      <c r="Y3" t="s">
        <v>52</v>
      </c>
      <c r="Z3" t="s">
        <v>52</v>
      </c>
      <c r="AA3" t="s">
        <v>52</v>
      </c>
      <c r="AB3" t="s">
        <v>51</v>
      </c>
      <c r="AC3" t="s">
        <v>53</v>
      </c>
      <c r="AD3" t="s">
        <v>67</v>
      </c>
      <c r="AE3" t="s">
        <v>51</v>
      </c>
      <c r="AG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15.466799594958216</v>
      </c>
      <c r="AH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2.8666018650769987</v>
      </c>
      <c r="AI3">
        <f>SIN(RADIANS(60 + 15*SUM(brownDwarfList[[#This Row],[RA_h]],brownDwarfList[[#This Row],[RA_m]]/60,brownDwarfList[[#This Row],[RA_s]]/3600)))*brownDwarfList[[#This Row],[DIST]]</f>
        <v>27.866838788002802</v>
      </c>
    </row>
    <row r="4" spans="1:35" x14ac:dyDescent="0.25">
      <c r="A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43</v>
      </c>
      <c r="K4" t="s">
        <v>76</v>
      </c>
      <c r="L4" t="s">
        <v>77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78</v>
      </c>
      <c r="S4" t="s">
        <v>79</v>
      </c>
      <c r="T4" t="s">
        <v>80</v>
      </c>
      <c r="U4" t="s">
        <v>51</v>
      </c>
      <c r="V4" t="s">
        <v>46</v>
      </c>
      <c r="W4" t="s">
        <v>46</v>
      </c>
      <c r="X4" t="s">
        <v>46</v>
      </c>
      <c r="Y4" t="s">
        <v>52</v>
      </c>
      <c r="Z4" t="s">
        <v>52</v>
      </c>
      <c r="AA4" t="s">
        <v>52</v>
      </c>
      <c r="AB4" t="s">
        <v>51</v>
      </c>
      <c r="AC4" t="s">
        <v>53</v>
      </c>
      <c r="AD4" t="s">
        <v>81</v>
      </c>
      <c r="AE4" t="s">
        <v>82</v>
      </c>
      <c r="AG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9.2433166429637392</v>
      </c>
      <c r="AH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0.97151172707720357</v>
      </c>
      <c r="AI4">
        <f>SIN(RADIANS(60 + 15*SUM(brownDwarfList[[#This Row],[RA_h]],brownDwarfList[[#This Row],[RA_m]]/60,brownDwarfList[[#This Row],[RA_s]]/3600)))*brownDwarfList[[#This Row],[DIST]]</f>
        <v>30.620536611922088</v>
      </c>
    </row>
    <row r="5" spans="1:35" x14ac:dyDescent="0.25">
      <c r="A5" t="s">
        <v>83</v>
      </c>
      <c r="B5" t="s">
        <v>32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43</v>
      </c>
      <c r="K5" t="s">
        <v>62</v>
      </c>
      <c r="L5" t="s">
        <v>91</v>
      </c>
      <c r="M5" t="s">
        <v>46</v>
      </c>
      <c r="N5" t="s">
        <v>46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46</v>
      </c>
      <c r="W5" t="s">
        <v>46</v>
      </c>
      <c r="X5" t="s">
        <v>46</v>
      </c>
      <c r="Y5" t="s">
        <v>99</v>
      </c>
      <c r="Z5" t="s">
        <v>100</v>
      </c>
      <c r="AA5" t="s">
        <v>101</v>
      </c>
      <c r="AB5" t="s">
        <v>102</v>
      </c>
      <c r="AC5" t="s">
        <v>53</v>
      </c>
      <c r="AD5" t="s">
        <v>103</v>
      </c>
      <c r="AE5" t="s">
        <v>51</v>
      </c>
      <c r="AG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15.400529994794434</v>
      </c>
      <c r="AH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1.4829023749364001</v>
      </c>
      <c r="AI5">
        <f>SIN(RADIANS(60 + 15*SUM(brownDwarfList[[#This Row],[RA_h]],brownDwarfList[[#This Row],[RA_m]]/60,brownDwarfList[[#This Row],[RA_s]]/3600)))*brownDwarfList[[#This Row],[DIST]]</f>
        <v>28.011152715049857</v>
      </c>
    </row>
    <row r="6" spans="1:35" x14ac:dyDescent="0.25">
      <c r="A6" t="s">
        <v>104</v>
      </c>
      <c r="C6" t="s">
        <v>69</v>
      </c>
      <c r="D6" t="s">
        <v>85</v>
      </c>
      <c r="E6" t="s">
        <v>60</v>
      </c>
      <c r="F6" t="s">
        <v>105</v>
      </c>
      <c r="G6" t="s">
        <v>106</v>
      </c>
      <c r="H6" t="s">
        <v>107</v>
      </c>
      <c r="I6" t="s">
        <v>108</v>
      </c>
      <c r="J6" t="s">
        <v>43</v>
      </c>
      <c r="K6" t="s">
        <v>109</v>
      </c>
      <c r="L6" t="s">
        <v>110</v>
      </c>
      <c r="M6" t="s">
        <v>46</v>
      </c>
      <c r="N6" t="s">
        <v>46</v>
      </c>
      <c r="O6" t="s">
        <v>46</v>
      </c>
      <c r="P6" t="s">
        <v>111</v>
      </c>
      <c r="Q6" t="s">
        <v>46</v>
      </c>
      <c r="R6" t="s">
        <v>112</v>
      </c>
      <c r="S6" t="s">
        <v>113</v>
      </c>
      <c r="T6" t="s">
        <v>114</v>
      </c>
      <c r="U6" t="s">
        <v>51</v>
      </c>
      <c r="V6" t="s">
        <v>115</v>
      </c>
      <c r="W6" t="s">
        <v>116</v>
      </c>
      <c r="X6" t="s">
        <v>46</v>
      </c>
      <c r="Y6" t="s">
        <v>117</v>
      </c>
      <c r="Z6" t="s">
        <v>52</v>
      </c>
      <c r="AA6" t="s">
        <v>52</v>
      </c>
      <c r="AB6" t="s">
        <v>51</v>
      </c>
      <c r="AC6" t="s">
        <v>53</v>
      </c>
      <c r="AD6" t="s">
        <v>118</v>
      </c>
      <c r="AE6" t="s">
        <v>51</v>
      </c>
      <c r="AG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10.653386698170202</v>
      </c>
      <c r="AH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0.37202446119325305</v>
      </c>
      <c r="AI6">
        <f>SIN(RADIANS(60 + 15*SUM(brownDwarfList[[#This Row],[RA_h]],brownDwarfList[[#This Row],[RA_m]]/60,brownDwarfList[[#This Row],[RA_s]]/3600)))*brownDwarfList[[#This Row],[DIST]]</f>
        <v>30.17228777636068</v>
      </c>
    </row>
    <row r="7" spans="1:35" x14ac:dyDescent="0.25">
      <c r="A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89</v>
      </c>
      <c r="J7" t="s">
        <v>43</v>
      </c>
      <c r="K7" t="s">
        <v>62</v>
      </c>
      <c r="L7" t="s">
        <v>126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127</v>
      </c>
      <c r="S7" t="s">
        <v>128</v>
      </c>
      <c r="T7" t="s">
        <v>129</v>
      </c>
      <c r="U7" t="s">
        <v>51</v>
      </c>
      <c r="V7" t="s">
        <v>130</v>
      </c>
      <c r="W7" t="s">
        <v>131</v>
      </c>
      <c r="X7" t="s">
        <v>132</v>
      </c>
      <c r="Y7" t="s">
        <v>52</v>
      </c>
      <c r="Z7" t="s">
        <v>52</v>
      </c>
      <c r="AA7" t="s">
        <v>52</v>
      </c>
      <c r="AB7" t="s">
        <v>51</v>
      </c>
      <c r="AC7" t="s">
        <v>53</v>
      </c>
      <c r="AD7" t="s">
        <v>133</v>
      </c>
      <c r="AE7" t="s">
        <v>51</v>
      </c>
      <c r="AG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15.753279508235252</v>
      </c>
      <c r="AH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0.68780303723089231</v>
      </c>
      <c r="AI7">
        <f>SIN(RADIANS(60 + 15*SUM(brownDwarfList[[#This Row],[RA_h]],brownDwarfList[[#This Row],[RA_m]]/60,brownDwarfList[[#This Row],[RA_s]]/3600)))*brownDwarfList[[#This Row],[DIST]]</f>
        <v>27.845306816722118</v>
      </c>
    </row>
    <row r="8" spans="1:35" x14ac:dyDescent="0.25">
      <c r="A8" t="s">
        <v>134</v>
      </c>
      <c r="C8" t="s">
        <v>135</v>
      </c>
      <c r="D8" t="s">
        <v>121</v>
      </c>
      <c r="E8" t="s">
        <v>108</v>
      </c>
      <c r="F8" t="s">
        <v>136</v>
      </c>
      <c r="G8" t="s">
        <v>59</v>
      </c>
      <c r="H8" t="s">
        <v>137</v>
      </c>
      <c r="I8" t="s">
        <v>138</v>
      </c>
      <c r="J8" t="s">
        <v>43</v>
      </c>
      <c r="K8" t="s">
        <v>139</v>
      </c>
      <c r="L8" t="s">
        <v>91</v>
      </c>
      <c r="M8" t="s">
        <v>46</v>
      </c>
      <c r="N8" t="s">
        <v>46</v>
      </c>
      <c r="O8" t="s">
        <v>46</v>
      </c>
      <c r="P8" t="s">
        <v>140</v>
      </c>
      <c r="Q8" t="s">
        <v>46</v>
      </c>
      <c r="R8" t="s">
        <v>141</v>
      </c>
      <c r="S8" t="s">
        <v>142</v>
      </c>
      <c r="T8" t="s">
        <v>143</v>
      </c>
      <c r="U8" t="s">
        <v>51</v>
      </c>
      <c r="V8" t="s">
        <v>46</v>
      </c>
      <c r="W8" t="s">
        <v>46</v>
      </c>
      <c r="X8" t="s">
        <v>46</v>
      </c>
      <c r="Y8" t="s">
        <v>52</v>
      </c>
      <c r="Z8" t="s">
        <v>52</v>
      </c>
      <c r="AA8" t="s">
        <v>52</v>
      </c>
      <c r="AB8" t="s">
        <v>51</v>
      </c>
      <c r="AC8" t="s">
        <v>53</v>
      </c>
      <c r="AD8" t="s">
        <v>133</v>
      </c>
      <c r="AE8" t="s">
        <v>51</v>
      </c>
      <c r="AG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8.5937803628392597</v>
      </c>
      <c r="AH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1.0551835483472225</v>
      </c>
      <c r="AI8">
        <f>SIN(RADIANS(60 + 15*SUM(brownDwarfList[[#This Row],[RA_h]],brownDwarfList[[#This Row],[RA_m]]/60,brownDwarfList[[#This Row],[RA_s]]/3600)))*brownDwarfList[[#This Row],[DIST]]</f>
        <v>30.806387758946613</v>
      </c>
    </row>
    <row r="9" spans="1:35" x14ac:dyDescent="0.25">
      <c r="A9" t="s">
        <v>144</v>
      </c>
      <c r="C9" t="s">
        <v>69</v>
      </c>
      <c r="D9" t="s">
        <v>145</v>
      </c>
      <c r="E9" t="s">
        <v>146</v>
      </c>
      <c r="F9" t="s">
        <v>147</v>
      </c>
      <c r="G9" t="s">
        <v>148</v>
      </c>
      <c r="H9" t="s">
        <v>38</v>
      </c>
      <c r="I9" t="s">
        <v>149</v>
      </c>
      <c r="J9" t="s">
        <v>43</v>
      </c>
      <c r="K9" t="s">
        <v>139</v>
      </c>
      <c r="L9" t="s">
        <v>150</v>
      </c>
      <c r="M9" t="s">
        <v>46</v>
      </c>
      <c r="N9" t="s">
        <v>46</v>
      </c>
      <c r="O9" t="s">
        <v>46</v>
      </c>
      <c r="P9" t="s">
        <v>46</v>
      </c>
      <c r="Q9" t="s">
        <v>151</v>
      </c>
      <c r="R9" t="s">
        <v>152</v>
      </c>
      <c r="S9" t="s">
        <v>46</v>
      </c>
      <c r="T9" t="s">
        <v>153</v>
      </c>
      <c r="U9" t="s">
        <v>51</v>
      </c>
      <c r="V9" t="s">
        <v>154</v>
      </c>
      <c r="W9" t="s">
        <v>155</v>
      </c>
      <c r="X9" t="s">
        <v>156</v>
      </c>
      <c r="Y9" t="s">
        <v>52</v>
      </c>
      <c r="Z9" t="s">
        <v>52</v>
      </c>
      <c r="AA9" t="s">
        <v>52</v>
      </c>
      <c r="AB9" t="s">
        <v>51</v>
      </c>
      <c r="AC9" t="s">
        <v>53</v>
      </c>
      <c r="AD9" t="s">
        <v>67</v>
      </c>
      <c r="AE9" t="s">
        <v>51</v>
      </c>
      <c r="AG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12.160712465716433</v>
      </c>
      <c r="AH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1.6009881685537473</v>
      </c>
      <c r="AI9">
        <f>SIN(RADIANS(60 + 15*SUM(brownDwarfList[[#This Row],[RA_h]],brownDwarfList[[#This Row],[RA_m]]/60,brownDwarfList[[#This Row],[RA_s]]/3600)))*brownDwarfList[[#This Row],[DIST]]</f>
        <v>29.555945412223238</v>
      </c>
    </row>
    <row r="10" spans="1:35" x14ac:dyDescent="0.25">
      <c r="A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38</v>
      </c>
      <c r="J10" t="s">
        <v>43</v>
      </c>
      <c r="K10" t="s">
        <v>164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165</v>
      </c>
      <c r="S10" t="s">
        <v>166</v>
      </c>
      <c r="T10" t="s">
        <v>167</v>
      </c>
      <c r="U10" t="s">
        <v>51</v>
      </c>
      <c r="V10" t="s">
        <v>46</v>
      </c>
      <c r="W10" t="s">
        <v>46</v>
      </c>
      <c r="X10" t="s">
        <v>46</v>
      </c>
      <c r="Y10" t="s">
        <v>52</v>
      </c>
      <c r="Z10" t="s">
        <v>52</v>
      </c>
      <c r="AA10" t="s">
        <v>52</v>
      </c>
      <c r="AB10" t="s">
        <v>51</v>
      </c>
      <c r="AC10" t="s">
        <v>53</v>
      </c>
      <c r="AD10" t="s">
        <v>168</v>
      </c>
      <c r="AE10" t="s">
        <v>51</v>
      </c>
      <c r="AG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13.624367003120637</v>
      </c>
      <c r="AH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1.251903459732898</v>
      </c>
      <c r="AI10">
        <f>SIN(RADIANS(60 + 15*SUM(brownDwarfList[[#This Row],[RA_h]],brownDwarfList[[#This Row],[RA_m]]/60,brownDwarfList[[#This Row],[RA_s]]/3600)))*brownDwarfList[[#This Row],[DIST]]</f>
        <v>28.927657379950187</v>
      </c>
    </row>
    <row r="11" spans="1:35" x14ac:dyDescent="0.25">
      <c r="A11" t="s">
        <v>169</v>
      </c>
      <c r="C11" t="s">
        <v>170</v>
      </c>
      <c r="D11" t="s">
        <v>159</v>
      </c>
      <c r="E11" t="s">
        <v>171</v>
      </c>
      <c r="F11" t="s">
        <v>172</v>
      </c>
      <c r="G11" t="s">
        <v>173</v>
      </c>
      <c r="H11" t="s">
        <v>137</v>
      </c>
      <c r="I11" t="s">
        <v>174</v>
      </c>
      <c r="J11" t="s">
        <v>43</v>
      </c>
      <c r="K11" t="s">
        <v>44</v>
      </c>
      <c r="L11" t="s">
        <v>175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176</v>
      </c>
      <c r="S11" t="s">
        <v>177</v>
      </c>
      <c r="T11" t="s">
        <v>178</v>
      </c>
      <c r="U11" t="s">
        <v>51</v>
      </c>
      <c r="V11" t="s">
        <v>179</v>
      </c>
      <c r="W11" t="s">
        <v>180</v>
      </c>
      <c r="X11" t="s">
        <v>181</v>
      </c>
      <c r="Y11" t="s">
        <v>52</v>
      </c>
      <c r="Z11" t="s">
        <v>52</v>
      </c>
      <c r="AA11" t="s">
        <v>52</v>
      </c>
      <c r="AB11" t="s">
        <v>51</v>
      </c>
      <c r="AC11" t="s">
        <v>53</v>
      </c>
      <c r="AD11" t="s">
        <v>182</v>
      </c>
      <c r="AE11" t="s">
        <v>51</v>
      </c>
      <c r="AG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12.704034335933722</v>
      </c>
      <c r="AH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1.5598592776330451</v>
      </c>
      <c r="AI11">
        <f>SIN(RADIANS(60 + 15*SUM(brownDwarfList[[#This Row],[RA_h]],brownDwarfList[[#This Row],[RA_m]]/60,brownDwarfList[[#This Row],[RA_s]]/3600)))*brownDwarfList[[#This Row],[DIST]]</f>
        <v>29.328729100071811</v>
      </c>
    </row>
    <row r="12" spans="1:35" x14ac:dyDescent="0.25">
      <c r="A12" t="s">
        <v>183</v>
      </c>
      <c r="C12" t="s">
        <v>184</v>
      </c>
      <c r="D12" t="s">
        <v>159</v>
      </c>
      <c r="E12" t="s">
        <v>185</v>
      </c>
      <c r="F12" t="s">
        <v>186</v>
      </c>
      <c r="G12" t="s">
        <v>187</v>
      </c>
      <c r="H12" t="s">
        <v>86</v>
      </c>
      <c r="I12" t="s">
        <v>188</v>
      </c>
      <c r="J12" t="s">
        <v>43</v>
      </c>
      <c r="K12" t="s">
        <v>189</v>
      </c>
      <c r="L12" t="s">
        <v>91</v>
      </c>
      <c r="M12" t="s">
        <v>46</v>
      </c>
      <c r="N12" t="s">
        <v>46</v>
      </c>
      <c r="O12" t="s">
        <v>46</v>
      </c>
      <c r="P12" t="s">
        <v>190</v>
      </c>
      <c r="Q12" t="s">
        <v>46</v>
      </c>
      <c r="R12" t="s">
        <v>191</v>
      </c>
      <c r="S12" t="s">
        <v>192</v>
      </c>
      <c r="T12" t="s">
        <v>193</v>
      </c>
      <c r="U12" t="s">
        <v>51</v>
      </c>
      <c r="V12" t="s">
        <v>46</v>
      </c>
      <c r="W12" t="s">
        <v>46</v>
      </c>
      <c r="X12" t="s">
        <v>46</v>
      </c>
      <c r="Y12" t="s">
        <v>52</v>
      </c>
      <c r="Z12" t="s">
        <v>52</v>
      </c>
      <c r="AA12" t="s">
        <v>52</v>
      </c>
      <c r="AB12" t="s">
        <v>51</v>
      </c>
      <c r="AC12" t="s">
        <v>53</v>
      </c>
      <c r="AD12" t="s">
        <v>168</v>
      </c>
      <c r="AE12" t="s">
        <v>51</v>
      </c>
      <c r="AG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10.235790725423339</v>
      </c>
      <c r="AH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0.17866639170391174</v>
      </c>
      <c r="AI12">
        <f>SIN(RADIANS(60 + 15*SUM(brownDwarfList[[#This Row],[RA_h]],brownDwarfList[[#This Row],[RA_m]]/60,brownDwarfList[[#This Row],[RA_s]]/3600)))*brownDwarfList[[#This Row],[DIST]]</f>
        <v>30.318256324297625</v>
      </c>
    </row>
    <row r="13" spans="1:35" x14ac:dyDescent="0.25">
      <c r="A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61</v>
      </c>
      <c r="I13" t="s">
        <v>42</v>
      </c>
      <c r="J13" t="s">
        <v>43</v>
      </c>
      <c r="K13" t="s">
        <v>164</v>
      </c>
      <c r="L13" t="s">
        <v>126</v>
      </c>
      <c r="M13" t="s">
        <v>46</v>
      </c>
      <c r="N13" t="s">
        <v>46</v>
      </c>
      <c r="O13" t="s">
        <v>46</v>
      </c>
      <c r="P13" t="s">
        <v>46</v>
      </c>
      <c r="Q13" t="s">
        <v>114</v>
      </c>
      <c r="R13" t="s">
        <v>200</v>
      </c>
      <c r="S13" t="s">
        <v>201</v>
      </c>
      <c r="T13" t="s">
        <v>167</v>
      </c>
      <c r="U13" t="s">
        <v>51</v>
      </c>
      <c r="V13" t="s">
        <v>202</v>
      </c>
      <c r="W13" t="s">
        <v>203</v>
      </c>
      <c r="X13" t="s">
        <v>46</v>
      </c>
      <c r="Y13" t="s">
        <v>52</v>
      </c>
      <c r="Z13" t="s">
        <v>52</v>
      </c>
      <c r="AA13" t="s">
        <v>52</v>
      </c>
      <c r="AB13" t="s">
        <v>51</v>
      </c>
      <c r="AC13" t="s">
        <v>53</v>
      </c>
      <c r="AD13" t="s">
        <v>168</v>
      </c>
      <c r="AE13" t="s">
        <v>51</v>
      </c>
      <c r="AG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14.6892442890334</v>
      </c>
      <c r="AH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2.3922953455538245</v>
      </c>
      <c r="AI13">
        <f>SIN(RADIANS(60 + 15*SUM(brownDwarfList[[#This Row],[RA_h]],brownDwarfList[[#This Row],[RA_m]]/60,brownDwarfList[[#This Row],[RA_s]]/3600)))*brownDwarfList[[#This Row],[DIST]]</f>
        <v>28.328484343443812</v>
      </c>
    </row>
    <row r="14" spans="1:35" x14ac:dyDescent="0.25">
      <c r="A14" t="s">
        <v>204</v>
      </c>
      <c r="C14" t="s">
        <v>205</v>
      </c>
      <c r="D14" t="s">
        <v>206</v>
      </c>
      <c r="E14" t="s">
        <v>163</v>
      </c>
      <c r="F14" t="s">
        <v>207</v>
      </c>
      <c r="G14" t="s">
        <v>162</v>
      </c>
      <c r="H14" t="s">
        <v>208</v>
      </c>
      <c r="I14" t="s">
        <v>137</v>
      </c>
      <c r="J14" t="s">
        <v>43</v>
      </c>
      <c r="K14" t="s">
        <v>62</v>
      </c>
      <c r="L14" t="s">
        <v>126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209</v>
      </c>
      <c r="S14" t="s">
        <v>210</v>
      </c>
      <c r="T14" t="s">
        <v>211</v>
      </c>
      <c r="U14" t="s">
        <v>51</v>
      </c>
      <c r="V14" t="s">
        <v>46</v>
      </c>
      <c r="W14" t="s">
        <v>46</v>
      </c>
      <c r="X14" t="s">
        <v>46</v>
      </c>
      <c r="Y14" t="s">
        <v>52</v>
      </c>
      <c r="Z14" t="s">
        <v>52</v>
      </c>
      <c r="AA14" t="s">
        <v>52</v>
      </c>
      <c r="AB14" t="s">
        <v>51</v>
      </c>
      <c r="AC14" t="s">
        <v>53</v>
      </c>
      <c r="AD14" t="s">
        <v>212</v>
      </c>
      <c r="AE14" t="s">
        <v>51</v>
      </c>
      <c r="AG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13.284740535291816</v>
      </c>
      <c r="AH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1.5136049940180005</v>
      </c>
      <c r="AI14">
        <f>SIN(RADIANS(60 + 15*SUM(brownDwarfList[[#This Row],[RA_h]],brownDwarfList[[#This Row],[RA_m]]/60,brownDwarfList[[#This Row],[RA_s]]/3600)))*brownDwarfList[[#This Row],[DIST]]</f>
        <v>29.072747872054652</v>
      </c>
    </row>
    <row r="15" spans="1:35" x14ac:dyDescent="0.25">
      <c r="A15" t="s">
        <v>213</v>
      </c>
      <c r="B15" t="s">
        <v>32</v>
      </c>
      <c r="C15" t="s">
        <v>69</v>
      </c>
      <c r="D15" t="s">
        <v>214</v>
      </c>
      <c r="E15" t="s">
        <v>171</v>
      </c>
      <c r="F15" t="s">
        <v>215</v>
      </c>
      <c r="G15" t="s">
        <v>216</v>
      </c>
      <c r="H15" t="s">
        <v>217</v>
      </c>
      <c r="I15" t="s">
        <v>218</v>
      </c>
      <c r="J15" t="s">
        <v>43</v>
      </c>
      <c r="K15" t="s">
        <v>219</v>
      </c>
      <c r="L15" t="s">
        <v>220</v>
      </c>
      <c r="M15" t="s">
        <v>46</v>
      </c>
      <c r="N15" t="s">
        <v>221</v>
      </c>
      <c r="O15" t="s">
        <v>46</v>
      </c>
      <c r="P15" t="s">
        <v>222</v>
      </c>
      <c r="Q15" t="s">
        <v>46</v>
      </c>
      <c r="R15" t="s">
        <v>223</v>
      </c>
      <c r="S15" t="s">
        <v>224</v>
      </c>
      <c r="T15" t="s">
        <v>46</v>
      </c>
      <c r="U15" t="s">
        <v>225</v>
      </c>
      <c r="V15" t="s">
        <v>226</v>
      </c>
      <c r="W15" t="s">
        <v>227</v>
      </c>
      <c r="X15" t="s">
        <v>228</v>
      </c>
      <c r="Y15" t="s">
        <v>52</v>
      </c>
      <c r="Z15" t="s">
        <v>52</v>
      </c>
      <c r="AA15" t="s">
        <v>52</v>
      </c>
      <c r="AB15" t="s">
        <v>51</v>
      </c>
      <c r="AC15" t="s">
        <v>53</v>
      </c>
      <c r="AD15" t="s">
        <v>229</v>
      </c>
      <c r="AE15" t="s">
        <v>51</v>
      </c>
      <c r="AG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12.750095330473997</v>
      </c>
      <c r="AH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1.8486758407792512</v>
      </c>
      <c r="AI15">
        <f>SIN(RADIANS(60 + 15*SUM(brownDwarfList[[#This Row],[RA_h]],brownDwarfList[[#This Row],[RA_m]]/60,brownDwarfList[[#This Row],[RA_s]]/3600)))*brownDwarfList[[#This Row],[DIST]]</f>
        <v>29.291935181881453</v>
      </c>
    </row>
    <row r="16" spans="1:35" x14ac:dyDescent="0.25">
      <c r="A16" t="s">
        <v>230</v>
      </c>
      <c r="B16" t="s">
        <v>32</v>
      </c>
      <c r="C16" t="s">
        <v>69</v>
      </c>
      <c r="D16" t="s">
        <v>214</v>
      </c>
      <c r="E16" t="s">
        <v>171</v>
      </c>
      <c r="F16" t="s">
        <v>215</v>
      </c>
      <c r="G16" t="s">
        <v>216</v>
      </c>
      <c r="H16" t="s">
        <v>217</v>
      </c>
      <c r="I16" t="s">
        <v>218</v>
      </c>
      <c r="J16" t="s">
        <v>43</v>
      </c>
      <c r="K16" t="s">
        <v>219</v>
      </c>
      <c r="L16" t="s">
        <v>231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51</v>
      </c>
      <c r="V16" t="s">
        <v>46</v>
      </c>
      <c r="W16" t="s">
        <v>46</v>
      </c>
      <c r="X16" t="s">
        <v>46</v>
      </c>
      <c r="Y16" t="s">
        <v>52</v>
      </c>
      <c r="Z16" t="s">
        <v>52</v>
      </c>
      <c r="AA16" t="s">
        <v>52</v>
      </c>
      <c r="AB16" t="s">
        <v>51</v>
      </c>
      <c r="AC16" t="s">
        <v>53</v>
      </c>
      <c r="AD16" t="s">
        <v>229</v>
      </c>
      <c r="AE16" t="s">
        <v>82</v>
      </c>
      <c r="AG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12.750095330473997</v>
      </c>
      <c r="AH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1.8486758407792512</v>
      </c>
      <c r="AI16">
        <f>SIN(RADIANS(60 + 15*SUM(brownDwarfList[[#This Row],[RA_h]],brownDwarfList[[#This Row],[RA_m]]/60,brownDwarfList[[#This Row],[RA_s]]/3600)))*brownDwarfList[[#This Row],[DIST]]</f>
        <v>29.291935181881453</v>
      </c>
    </row>
    <row r="17" spans="1:35" x14ac:dyDescent="0.25">
      <c r="A17" t="s">
        <v>232</v>
      </c>
      <c r="B17" t="s">
        <v>32</v>
      </c>
      <c r="C17" t="s">
        <v>233</v>
      </c>
      <c r="D17" t="s">
        <v>70</v>
      </c>
      <c r="E17" t="s">
        <v>71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46</v>
      </c>
      <c r="N17" t="s">
        <v>46</v>
      </c>
      <c r="O17" t="s">
        <v>46</v>
      </c>
      <c r="P17" t="s">
        <v>46</v>
      </c>
      <c r="Q17" t="s">
        <v>241</v>
      </c>
      <c r="R17" t="s">
        <v>242</v>
      </c>
      <c r="S17" t="s">
        <v>243</v>
      </c>
      <c r="T17" t="s">
        <v>46</v>
      </c>
      <c r="U17" t="s">
        <v>244</v>
      </c>
      <c r="V17" t="s">
        <v>46</v>
      </c>
      <c r="W17" t="s">
        <v>46</v>
      </c>
      <c r="X17" t="s">
        <v>46</v>
      </c>
      <c r="Y17" t="s">
        <v>52</v>
      </c>
      <c r="Z17" t="s">
        <v>52</v>
      </c>
      <c r="AA17" t="s">
        <v>245</v>
      </c>
      <c r="AB17" t="s">
        <v>51</v>
      </c>
      <c r="AC17" t="s">
        <v>53</v>
      </c>
      <c r="AD17" t="s">
        <v>246</v>
      </c>
      <c r="AE17" t="s">
        <v>51</v>
      </c>
      <c r="AG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9.0860942746687847</v>
      </c>
      <c r="AH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1.6430334981178734</v>
      </c>
      <c r="AI17">
        <f>SIN(RADIANS(60 + 15*SUM(brownDwarfList[[#This Row],[RA_h]],brownDwarfList[[#This Row],[RA_m]]/60,brownDwarfList[[#This Row],[RA_s]]/3600)))*brownDwarfList[[#This Row],[DIST]]</f>
        <v>30.586693704222</v>
      </c>
    </row>
    <row r="18" spans="1:35" x14ac:dyDescent="0.25">
      <c r="A18" t="s">
        <v>247</v>
      </c>
      <c r="B18" t="s">
        <v>32</v>
      </c>
      <c r="C18" t="s">
        <v>233</v>
      </c>
      <c r="D18" t="s">
        <v>70</v>
      </c>
      <c r="E18" t="s">
        <v>71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248</v>
      </c>
      <c r="S18" t="s">
        <v>249</v>
      </c>
      <c r="T18" t="s">
        <v>46</v>
      </c>
      <c r="U18" t="s">
        <v>250</v>
      </c>
      <c r="V18" t="s">
        <v>46</v>
      </c>
      <c r="W18" t="s">
        <v>46</v>
      </c>
      <c r="X18" t="s">
        <v>46</v>
      </c>
      <c r="Y18" t="s">
        <v>52</v>
      </c>
      <c r="Z18" t="s">
        <v>52</v>
      </c>
      <c r="AA18" t="s">
        <v>245</v>
      </c>
      <c r="AB18" t="s">
        <v>251</v>
      </c>
      <c r="AC18" t="s">
        <v>252</v>
      </c>
      <c r="AD18" t="s">
        <v>253</v>
      </c>
      <c r="AE18" t="s">
        <v>51</v>
      </c>
      <c r="AG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9.0860942746687847</v>
      </c>
      <c r="AH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1.6430334981178734</v>
      </c>
      <c r="AI18">
        <f>SIN(RADIANS(60 + 15*SUM(brownDwarfList[[#This Row],[RA_h]],brownDwarfList[[#This Row],[RA_m]]/60,brownDwarfList[[#This Row],[RA_s]]/3600)))*brownDwarfList[[#This Row],[DIST]]</f>
        <v>30.586693704222</v>
      </c>
    </row>
    <row r="19" spans="1:35" x14ac:dyDescent="0.25">
      <c r="A19" t="s">
        <v>254</v>
      </c>
      <c r="C19" t="s">
        <v>255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220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264</v>
      </c>
      <c r="S19" t="s">
        <v>265</v>
      </c>
      <c r="T19" t="s">
        <v>266</v>
      </c>
      <c r="U19" t="s">
        <v>51</v>
      </c>
      <c r="V19" t="s">
        <v>46</v>
      </c>
      <c r="W19" t="s">
        <v>46</v>
      </c>
      <c r="X19" t="s">
        <v>46</v>
      </c>
      <c r="Y19" t="s">
        <v>52</v>
      </c>
      <c r="Z19" t="s">
        <v>52</v>
      </c>
      <c r="AA19" t="s">
        <v>52</v>
      </c>
      <c r="AB19" t="s">
        <v>51</v>
      </c>
      <c r="AC19" t="s">
        <v>53</v>
      </c>
      <c r="AD19" t="s">
        <v>267</v>
      </c>
      <c r="AE19" t="s">
        <v>51</v>
      </c>
      <c r="AG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13.53841225661315</v>
      </c>
      <c r="AH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0.17722752462918648</v>
      </c>
      <c r="AI19">
        <f>SIN(RADIANS(60 + 15*SUM(brownDwarfList[[#This Row],[RA_h]],brownDwarfList[[#This Row],[RA_m]]/60,brownDwarfList[[#This Row],[RA_s]]/3600)))*brownDwarfList[[#This Row],[DIST]]</f>
        <v>28.773598731728029</v>
      </c>
    </row>
    <row r="20" spans="1:35" x14ac:dyDescent="0.25">
      <c r="A20" t="s">
        <v>268</v>
      </c>
      <c r="C20" t="s">
        <v>269</v>
      </c>
      <c r="D20" t="s">
        <v>270</v>
      </c>
      <c r="E20" t="s">
        <v>74</v>
      </c>
      <c r="F20" t="s">
        <v>271</v>
      </c>
      <c r="G20" t="s">
        <v>272</v>
      </c>
      <c r="H20" t="s">
        <v>273</v>
      </c>
      <c r="I20" t="s">
        <v>137</v>
      </c>
      <c r="J20" t="s">
        <v>262</v>
      </c>
      <c r="K20" t="s">
        <v>274</v>
      </c>
      <c r="L20" t="s">
        <v>275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153</v>
      </c>
      <c r="S20" t="s">
        <v>276</v>
      </c>
      <c r="T20" t="s">
        <v>277</v>
      </c>
      <c r="U20" t="s">
        <v>278</v>
      </c>
      <c r="V20" t="s">
        <v>279</v>
      </c>
      <c r="W20" t="s">
        <v>280</v>
      </c>
      <c r="X20" t="s">
        <v>281</v>
      </c>
      <c r="Y20" t="s">
        <v>52</v>
      </c>
      <c r="Z20" t="s">
        <v>52</v>
      </c>
      <c r="AA20" t="s">
        <v>52</v>
      </c>
      <c r="AB20" t="s">
        <v>51</v>
      </c>
      <c r="AC20" t="s">
        <v>53</v>
      </c>
      <c r="AD20" t="s">
        <v>229</v>
      </c>
      <c r="AE20" t="s">
        <v>51</v>
      </c>
      <c r="AF20" t="s">
        <v>282</v>
      </c>
      <c r="AG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12.559573372261967</v>
      </c>
      <c r="AH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2.7269506913781449</v>
      </c>
      <c r="AI20">
        <f>SIN(RADIANS(60 + 15*SUM(brownDwarfList[[#This Row],[RA_h]],brownDwarfList[[#This Row],[RA_m]]/60,brownDwarfList[[#This Row],[RA_s]]/3600)))*brownDwarfList[[#This Row],[DIST]]</f>
        <v>29.087125272765622</v>
      </c>
    </row>
    <row r="21" spans="1:35" x14ac:dyDescent="0.25">
      <c r="A21" t="s">
        <v>283</v>
      </c>
      <c r="C21" t="s">
        <v>69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42</v>
      </c>
      <c r="J21" t="s">
        <v>289</v>
      </c>
      <c r="K21" t="s">
        <v>290</v>
      </c>
      <c r="L21" t="s">
        <v>126</v>
      </c>
      <c r="M21" t="s">
        <v>46</v>
      </c>
      <c r="N21" t="s">
        <v>46</v>
      </c>
      <c r="O21" t="s">
        <v>46</v>
      </c>
      <c r="P21" t="s">
        <v>291</v>
      </c>
      <c r="Q21" t="s">
        <v>46</v>
      </c>
      <c r="R21" t="s">
        <v>48</v>
      </c>
      <c r="S21" t="s">
        <v>209</v>
      </c>
      <c r="T21" t="s">
        <v>292</v>
      </c>
      <c r="U21" t="s">
        <v>51</v>
      </c>
      <c r="V21" t="s">
        <v>46</v>
      </c>
      <c r="W21" t="s">
        <v>46</v>
      </c>
      <c r="X21" t="s">
        <v>46</v>
      </c>
      <c r="Y21" t="s">
        <v>52</v>
      </c>
      <c r="Z21" t="s">
        <v>52</v>
      </c>
      <c r="AA21" t="s">
        <v>52</v>
      </c>
      <c r="AB21" t="s">
        <v>51</v>
      </c>
      <c r="AC21" t="s">
        <v>53</v>
      </c>
      <c r="AD21" t="s">
        <v>118</v>
      </c>
      <c r="AE21" t="s">
        <v>51</v>
      </c>
      <c r="AG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12.49642496448136</v>
      </c>
      <c r="AH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0.27267296272434971</v>
      </c>
      <c r="AI21">
        <f>SIN(RADIANS(60 + 15*SUM(brownDwarfList[[#This Row],[RA_h]],brownDwarfList[[#This Row],[RA_m]]/60,brownDwarfList[[#This Row],[RA_s]]/3600)))*brownDwarfList[[#This Row],[DIST]]</f>
        <v>29.131683998054186</v>
      </c>
    </row>
    <row r="22" spans="1:35" x14ac:dyDescent="0.25">
      <c r="A22" t="s">
        <v>293</v>
      </c>
      <c r="C22" t="s">
        <v>69</v>
      </c>
      <c r="D22" t="s">
        <v>206</v>
      </c>
      <c r="E22" t="s">
        <v>294</v>
      </c>
      <c r="F22" t="s">
        <v>295</v>
      </c>
      <c r="G22" t="s">
        <v>296</v>
      </c>
      <c r="H22" t="s">
        <v>89</v>
      </c>
      <c r="I22" t="s">
        <v>297</v>
      </c>
      <c r="J22" t="s">
        <v>298</v>
      </c>
      <c r="K22" t="s">
        <v>52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299</v>
      </c>
      <c r="S22" t="s">
        <v>300</v>
      </c>
      <c r="T22" t="s">
        <v>301</v>
      </c>
      <c r="U22" t="s">
        <v>51</v>
      </c>
      <c r="V22" t="s">
        <v>302</v>
      </c>
      <c r="W22" t="s">
        <v>303</v>
      </c>
      <c r="X22" t="s">
        <v>202</v>
      </c>
      <c r="Y22" t="s">
        <v>117</v>
      </c>
      <c r="Z22" t="s">
        <v>52</v>
      </c>
      <c r="AA22" t="s">
        <v>52</v>
      </c>
      <c r="AB22" t="s">
        <v>51</v>
      </c>
      <c r="AC22" t="s">
        <v>53</v>
      </c>
      <c r="AD22" t="s">
        <v>118</v>
      </c>
      <c r="AE22" t="s">
        <v>51</v>
      </c>
      <c r="AG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13.793687980294678</v>
      </c>
      <c r="AH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1.3281810867564032</v>
      </c>
      <c r="AI22">
        <f>SIN(RADIANS(60 + 15*SUM(brownDwarfList[[#This Row],[RA_h]],brownDwarfList[[#This Row],[RA_m]]/60,brownDwarfList[[#This Row],[RA_s]]/3600)))*brownDwarfList[[#This Row],[DIST]]</f>
        <v>28.399473708205527</v>
      </c>
    </row>
    <row r="23" spans="1:35" x14ac:dyDescent="0.25">
      <c r="A23" t="s">
        <v>304</v>
      </c>
      <c r="C23" t="s">
        <v>69</v>
      </c>
      <c r="D23" t="s">
        <v>305</v>
      </c>
      <c r="E23" t="s">
        <v>171</v>
      </c>
      <c r="F23" t="s">
        <v>306</v>
      </c>
      <c r="G23" t="s">
        <v>307</v>
      </c>
      <c r="H23" t="s">
        <v>308</v>
      </c>
      <c r="I23" t="s">
        <v>61</v>
      </c>
      <c r="J23" t="s">
        <v>298</v>
      </c>
      <c r="K23" t="s">
        <v>309</v>
      </c>
      <c r="L23" t="s">
        <v>175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310</v>
      </c>
      <c r="S23" t="s">
        <v>311</v>
      </c>
      <c r="T23" t="s">
        <v>46</v>
      </c>
      <c r="U23" t="s">
        <v>312</v>
      </c>
      <c r="V23" t="s">
        <v>241</v>
      </c>
      <c r="W23" t="s">
        <v>313</v>
      </c>
      <c r="X23" t="s">
        <v>314</v>
      </c>
      <c r="Y23" t="s">
        <v>52</v>
      </c>
      <c r="Z23" t="s">
        <v>52</v>
      </c>
      <c r="AA23" t="s">
        <v>52</v>
      </c>
      <c r="AB23" t="s">
        <v>51</v>
      </c>
      <c r="AC23" t="s">
        <v>53</v>
      </c>
      <c r="AD23" t="s">
        <v>229</v>
      </c>
      <c r="AE23" t="s">
        <v>51</v>
      </c>
      <c r="AG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12.343272297034689</v>
      </c>
      <c r="AH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3.0203795154364554</v>
      </c>
      <c r="AI23">
        <f>SIN(RADIANS(60 + 15*SUM(brownDwarfList[[#This Row],[RA_h]],brownDwarfList[[#This Row],[RA_m]]/60,brownDwarfList[[#This Row],[RA_s]]/3600)))*brownDwarfList[[#This Row],[DIST]]</f>
        <v>28.932351037964196</v>
      </c>
    </row>
    <row r="24" spans="1:35" x14ac:dyDescent="0.25">
      <c r="A24" t="s">
        <v>315</v>
      </c>
      <c r="C24" t="s">
        <v>69</v>
      </c>
      <c r="D24" t="s">
        <v>196</v>
      </c>
      <c r="E24" t="s">
        <v>146</v>
      </c>
      <c r="F24" t="s">
        <v>316</v>
      </c>
      <c r="G24" t="s">
        <v>317</v>
      </c>
      <c r="H24" t="s">
        <v>171</v>
      </c>
      <c r="I24" t="s">
        <v>318</v>
      </c>
      <c r="J24" t="s">
        <v>319</v>
      </c>
      <c r="K24" t="s">
        <v>320</v>
      </c>
      <c r="L24" t="s">
        <v>321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322</v>
      </c>
      <c r="S24" t="s">
        <v>46</v>
      </c>
      <c r="T24" t="s">
        <v>323</v>
      </c>
      <c r="U24" t="s">
        <v>51</v>
      </c>
      <c r="V24" t="s">
        <v>324</v>
      </c>
      <c r="W24" t="s">
        <v>325</v>
      </c>
      <c r="X24" t="s">
        <v>46</v>
      </c>
      <c r="Y24" t="s">
        <v>52</v>
      </c>
      <c r="Z24" t="s">
        <v>52</v>
      </c>
      <c r="AA24" t="s">
        <v>52</v>
      </c>
      <c r="AB24" t="s">
        <v>51</v>
      </c>
      <c r="AC24" t="s">
        <v>53</v>
      </c>
      <c r="AD24" t="s">
        <v>253</v>
      </c>
      <c r="AE24" t="s">
        <v>51</v>
      </c>
      <c r="AG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12.067707326289209</v>
      </c>
      <c r="AH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1.321628898409015</v>
      </c>
      <c r="AI24">
        <f>SIN(RADIANS(60 + 15*SUM(brownDwarfList[[#This Row],[RA_h]],brownDwarfList[[#This Row],[RA_m]]/60,brownDwarfList[[#This Row],[RA_s]]/3600)))*brownDwarfList[[#This Row],[DIST]]</f>
        <v>29.15338980190667</v>
      </c>
    </row>
    <row r="25" spans="1:35" x14ac:dyDescent="0.25">
      <c r="A25" t="s">
        <v>326</v>
      </c>
      <c r="B25" t="s">
        <v>32</v>
      </c>
      <c r="C25" t="s">
        <v>327</v>
      </c>
      <c r="D25" t="s">
        <v>145</v>
      </c>
      <c r="E25" t="s">
        <v>74</v>
      </c>
      <c r="F25" t="s">
        <v>328</v>
      </c>
      <c r="G25" t="s">
        <v>329</v>
      </c>
      <c r="H25" t="s">
        <v>330</v>
      </c>
      <c r="I25" t="s">
        <v>125</v>
      </c>
      <c r="J25" t="s">
        <v>331</v>
      </c>
      <c r="K25" t="s">
        <v>332</v>
      </c>
      <c r="L25" t="s">
        <v>333</v>
      </c>
      <c r="M25" t="s">
        <v>46</v>
      </c>
      <c r="N25" t="s">
        <v>46</v>
      </c>
      <c r="O25" t="s">
        <v>46</v>
      </c>
      <c r="P25" t="s">
        <v>46</v>
      </c>
      <c r="Q25" t="s">
        <v>334</v>
      </c>
      <c r="R25" t="s">
        <v>335</v>
      </c>
      <c r="S25" t="s">
        <v>336</v>
      </c>
      <c r="T25" t="s">
        <v>337</v>
      </c>
      <c r="U25" t="s">
        <v>51</v>
      </c>
      <c r="V25" t="s">
        <v>338</v>
      </c>
      <c r="W25" t="s">
        <v>339</v>
      </c>
      <c r="X25" t="s">
        <v>340</v>
      </c>
      <c r="Y25" t="s">
        <v>341</v>
      </c>
      <c r="Z25" t="s">
        <v>342</v>
      </c>
      <c r="AA25" t="s">
        <v>343</v>
      </c>
      <c r="AB25" t="s">
        <v>344</v>
      </c>
      <c r="AC25" t="s">
        <v>53</v>
      </c>
      <c r="AD25" t="s">
        <v>345</v>
      </c>
      <c r="AE25" t="s">
        <v>51</v>
      </c>
      <c r="AG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12.715473287084958</v>
      </c>
      <c r="AH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0.94492289046984745</v>
      </c>
      <c r="AI25">
        <f>SIN(RADIANS(60 + 15*SUM(brownDwarfList[[#This Row],[RA_h]],brownDwarfList[[#This Row],[RA_m]]/60,brownDwarfList[[#This Row],[RA_s]]/3600)))*brownDwarfList[[#This Row],[DIST]]</f>
        <v>28.858731084656078</v>
      </c>
    </row>
    <row r="26" spans="1:35" x14ac:dyDescent="0.25">
      <c r="A26" t="s">
        <v>346</v>
      </c>
      <c r="C26" t="s">
        <v>347</v>
      </c>
      <c r="D26" t="s">
        <v>121</v>
      </c>
      <c r="E26" t="s">
        <v>237</v>
      </c>
      <c r="F26" t="s">
        <v>348</v>
      </c>
      <c r="G26" t="s">
        <v>349</v>
      </c>
      <c r="H26" t="s">
        <v>61</v>
      </c>
      <c r="I26" t="s">
        <v>261</v>
      </c>
      <c r="J26" t="s">
        <v>350</v>
      </c>
      <c r="K26" t="s">
        <v>189</v>
      </c>
      <c r="L26" t="s">
        <v>126</v>
      </c>
      <c r="M26" t="s">
        <v>46</v>
      </c>
      <c r="N26" t="s">
        <v>46</v>
      </c>
      <c r="O26" t="s">
        <v>46</v>
      </c>
      <c r="P26" t="s">
        <v>351</v>
      </c>
      <c r="Q26" t="s">
        <v>46</v>
      </c>
      <c r="R26" t="s">
        <v>352</v>
      </c>
      <c r="S26" t="s">
        <v>353</v>
      </c>
      <c r="T26" t="s">
        <v>354</v>
      </c>
      <c r="U26" t="s">
        <v>51</v>
      </c>
      <c r="V26" t="s">
        <v>46</v>
      </c>
      <c r="W26" t="s">
        <v>46</v>
      </c>
      <c r="X26" t="s">
        <v>46</v>
      </c>
      <c r="Y26" t="s">
        <v>52</v>
      </c>
      <c r="Z26" t="s">
        <v>52</v>
      </c>
      <c r="AA26" t="s">
        <v>52</v>
      </c>
      <c r="AB26" t="s">
        <v>51</v>
      </c>
      <c r="AC26" t="s">
        <v>53</v>
      </c>
      <c r="AD26" t="s">
        <v>212</v>
      </c>
      <c r="AE26" t="s">
        <v>51</v>
      </c>
      <c r="AG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10.783394374692694</v>
      </c>
      <c r="AH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1.7561872935225151</v>
      </c>
      <c r="AI26">
        <f>SIN(RADIANS(60 + 15*SUM(brownDwarfList[[#This Row],[RA_h]],brownDwarfList[[#This Row],[RA_m]]/60,brownDwarfList[[#This Row],[RA_s]]/3600)))*brownDwarfList[[#This Row],[DIST]]</f>
        <v>29.544613924536499</v>
      </c>
    </row>
    <row r="27" spans="1:35" x14ac:dyDescent="0.25">
      <c r="A27" t="s">
        <v>355</v>
      </c>
      <c r="B27" t="s">
        <v>32</v>
      </c>
      <c r="C27" t="s">
        <v>356</v>
      </c>
      <c r="D27" t="s">
        <v>357</v>
      </c>
      <c r="E27" t="s">
        <v>107</v>
      </c>
      <c r="F27" t="s">
        <v>358</v>
      </c>
      <c r="G27" t="s">
        <v>359</v>
      </c>
      <c r="H27" t="s">
        <v>185</v>
      </c>
      <c r="I27" t="s">
        <v>360</v>
      </c>
      <c r="J27" t="s">
        <v>361</v>
      </c>
      <c r="K27" t="s">
        <v>362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51</v>
      </c>
      <c r="V27" t="s">
        <v>46</v>
      </c>
      <c r="W27" t="s">
        <v>46</v>
      </c>
      <c r="X27" t="s">
        <v>46</v>
      </c>
      <c r="Y27" t="s">
        <v>52</v>
      </c>
      <c r="Z27" t="s">
        <v>52</v>
      </c>
      <c r="AA27" t="s">
        <v>363</v>
      </c>
      <c r="AB27" t="s">
        <v>364</v>
      </c>
      <c r="AC27" t="s">
        <v>53</v>
      </c>
      <c r="AD27" t="s">
        <v>253</v>
      </c>
      <c r="AE27" t="s">
        <v>82</v>
      </c>
      <c r="AG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14.46790590427228</v>
      </c>
      <c r="AH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2.8778454144449306</v>
      </c>
      <c r="AI27">
        <f>SIN(RADIANS(60 + 15*SUM(brownDwarfList[[#This Row],[RA_h]],brownDwarfList[[#This Row],[RA_m]]/60,brownDwarfList[[#This Row],[RA_s]]/3600)))*brownDwarfList[[#This Row],[DIST]]</f>
        <v>27.775892506194676</v>
      </c>
    </row>
    <row r="28" spans="1:35" x14ac:dyDescent="0.25">
      <c r="A28" t="s">
        <v>365</v>
      </c>
      <c r="C28" t="s">
        <v>366</v>
      </c>
      <c r="D28" t="s">
        <v>85</v>
      </c>
      <c r="E28" t="s">
        <v>86</v>
      </c>
      <c r="F28" t="s">
        <v>367</v>
      </c>
      <c r="G28" t="s">
        <v>368</v>
      </c>
      <c r="H28" t="s">
        <v>108</v>
      </c>
      <c r="I28" t="s">
        <v>108</v>
      </c>
      <c r="J28" t="s">
        <v>369</v>
      </c>
      <c r="K28" t="s">
        <v>290</v>
      </c>
      <c r="L28" t="s">
        <v>63</v>
      </c>
      <c r="M28" t="s">
        <v>46</v>
      </c>
      <c r="N28" t="s">
        <v>370</v>
      </c>
      <c r="O28" t="s">
        <v>46</v>
      </c>
      <c r="P28" t="s">
        <v>371</v>
      </c>
      <c r="Q28" t="s">
        <v>46</v>
      </c>
      <c r="R28" t="s">
        <v>372</v>
      </c>
      <c r="S28" t="s">
        <v>373</v>
      </c>
      <c r="T28" t="s">
        <v>374</v>
      </c>
      <c r="U28" t="s">
        <v>51</v>
      </c>
      <c r="V28" t="s">
        <v>46</v>
      </c>
      <c r="W28" t="s">
        <v>46</v>
      </c>
      <c r="X28" t="s">
        <v>46</v>
      </c>
      <c r="Y28" t="s">
        <v>52</v>
      </c>
      <c r="Z28" t="s">
        <v>52</v>
      </c>
      <c r="AA28" t="s">
        <v>52</v>
      </c>
      <c r="AB28" t="s">
        <v>51</v>
      </c>
      <c r="AC28" t="s">
        <v>53</v>
      </c>
      <c r="AD28" t="s">
        <v>118</v>
      </c>
      <c r="AE28" t="s">
        <v>51</v>
      </c>
      <c r="AG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14.638313248991325</v>
      </c>
      <c r="AH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3.7176579642093128</v>
      </c>
      <c r="AI28">
        <f>SIN(RADIANS(60 + 15*SUM(brownDwarfList[[#This Row],[RA_h]],brownDwarfList[[#This Row],[RA_m]]/60,brownDwarfList[[#This Row],[RA_s]]/3600)))*brownDwarfList[[#This Row],[DIST]]</f>
        <v>27.415119997650134</v>
      </c>
    </row>
    <row r="29" spans="1:35" x14ac:dyDescent="0.25">
      <c r="A29" t="s">
        <v>375</v>
      </c>
      <c r="C29" t="s">
        <v>376</v>
      </c>
      <c r="D29" t="s">
        <v>377</v>
      </c>
      <c r="E29" t="s">
        <v>125</v>
      </c>
      <c r="F29" t="s">
        <v>378</v>
      </c>
      <c r="G29" t="s">
        <v>379</v>
      </c>
      <c r="H29" t="s">
        <v>294</v>
      </c>
      <c r="I29" t="s">
        <v>75</v>
      </c>
      <c r="J29" t="s">
        <v>369</v>
      </c>
      <c r="K29" t="s">
        <v>380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381</v>
      </c>
      <c r="S29" t="s">
        <v>352</v>
      </c>
      <c r="T29" t="s">
        <v>382</v>
      </c>
      <c r="U29" t="s">
        <v>51</v>
      </c>
      <c r="V29" t="s">
        <v>383</v>
      </c>
      <c r="W29" t="s">
        <v>384</v>
      </c>
      <c r="X29" t="s">
        <v>385</v>
      </c>
      <c r="Y29" t="s">
        <v>386</v>
      </c>
      <c r="Z29" t="s">
        <v>387</v>
      </c>
      <c r="AA29" t="s">
        <v>388</v>
      </c>
      <c r="AB29" t="s">
        <v>51</v>
      </c>
      <c r="AC29" t="s">
        <v>53</v>
      </c>
      <c r="AD29" t="s">
        <v>46</v>
      </c>
      <c r="AE29" t="s">
        <v>51</v>
      </c>
      <c r="AG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14.343963381301396</v>
      </c>
      <c r="AH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0.94015303050546695</v>
      </c>
      <c r="AI29">
        <f>SIN(RADIANS(60 + 15*SUM(brownDwarfList[[#This Row],[RA_h]],brownDwarfList[[#This Row],[RA_m]]/60,brownDwarfList[[#This Row],[RA_s]]/3600)))*brownDwarfList[[#This Row],[DIST]]</f>
        <v>27.803899489012618</v>
      </c>
    </row>
    <row r="30" spans="1:35" x14ac:dyDescent="0.25">
      <c r="A30" t="s">
        <v>389</v>
      </c>
      <c r="C30" t="s">
        <v>69</v>
      </c>
      <c r="D30" t="s">
        <v>357</v>
      </c>
      <c r="E30" t="s">
        <v>138</v>
      </c>
      <c r="F30" t="s">
        <v>390</v>
      </c>
      <c r="G30" t="s">
        <v>391</v>
      </c>
      <c r="H30" t="s">
        <v>125</v>
      </c>
      <c r="I30" t="s">
        <v>392</v>
      </c>
      <c r="J30" t="s">
        <v>369</v>
      </c>
      <c r="K30" t="s">
        <v>219</v>
      </c>
      <c r="L30" t="s">
        <v>220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393</v>
      </c>
      <c r="S30" t="s">
        <v>394</v>
      </c>
      <c r="T30" t="s">
        <v>46</v>
      </c>
      <c r="U30" t="s">
        <v>395</v>
      </c>
      <c r="V30" t="s">
        <v>396</v>
      </c>
      <c r="W30" t="s">
        <v>209</v>
      </c>
      <c r="X30" t="s">
        <v>181</v>
      </c>
      <c r="Y30" t="s">
        <v>52</v>
      </c>
      <c r="Z30" t="s">
        <v>52</v>
      </c>
      <c r="AA30" t="s">
        <v>52</v>
      </c>
      <c r="AB30" t="s">
        <v>51</v>
      </c>
      <c r="AC30" t="s">
        <v>53</v>
      </c>
      <c r="AD30" t="s">
        <v>229</v>
      </c>
      <c r="AE30" t="s">
        <v>51</v>
      </c>
      <c r="AG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10.669822209336264</v>
      </c>
      <c r="AH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0.46585449832580461</v>
      </c>
      <c r="AI30">
        <f>SIN(RADIANS(60 + 15*SUM(brownDwarfList[[#This Row],[RA_h]],brownDwarfList[[#This Row],[RA_m]]/60,brownDwarfList[[#This Row],[RA_s]]/3600)))*brownDwarfList[[#This Row],[DIST]]</f>
        <v>29.421554574963309</v>
      </c>
    </row>
    <row r="31" spans="1:35" x14ac:dyDescent="0.25">
      <c r="A31" t="s">
        <v>397</v>
      </c>
      <c r="C31" t="s">
        <v>398</v>
      </c>
      <c r="D31" t="s">
        <v>399</v>
      </c>
      <c r="E31" t="s">
        <v>42</v>
      </c>
      <c r="F31" t="s">
        <v>378</v>
      </c>
      <c r="G31" t="s">
        <v>400</v>
      </c>
      <c r="H31" t="s">
        <v>401</v>
      </c>
      <c r="I31" t="s">
        <v>217</v>
      </c>
      <c r="J31" t="s">
        <v>369</v>
      </c>
      <c r="K31" t="s">
        <v>402</v>
      </c>
      <c r="L31" t="s">
        <v>403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404</v>
      </c>
      <c r="S31" t="s">
        <v>405</v>
      </c>
      <c r="T31" t="s">
        <v>46</v>
      </c>
      <c r="U31" t="s">
        <v>406</v>
      </c>
      <c r="V31" t="s">
        <v>407</v>
      </c>
      <c r="W31" t="s">
        <v>408</v>
      </c>
      <c r="X31" t="s">
        <v>409</v>
      </c>
      <c r="Y31" t="s">
        <v>52</v>
      </c>
      <c r="Z31" t="s">
        <v>52</v>
      </c>
      <c r="AA31" t="s">
        <v>52</v>
      </c>
      <c r="AB31" t="s">
        <v>51</v>
      </c>
      <c r="AC31" t="s">
        <v>53</v>
      </c>
      <c r="AD31" t="s">
        <v>410</v>
      </c>
      <c r="AE31" t="s">
        <v>51</v>
      </c>
      <c r="AG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9.420356144689821</v>
      </c>
      <c r="AH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1.78851049662678</v>
      </c>
      <c r="AI31">
        <f>SIN(RADIANS(60 + 15*SUM(brownDwarfList[[#This Row],[RA_h]],brownDwarfList[[#This Row],[RA_m]]/60,brownDwarfList[[#This Row],[RA_s]]/3600)))*brownDwarfList[[#This Row],[DIST]]</f>
        <v>29.795102287299844</v>
      </c>
    </row>
    <row r="32" spans="1:35" x14ac:dyDescent="0.25">
      <c r="A32" t="s">
        <v>411</v>
      </c>
      <c r="C32" t="s">
        <v>412</v>
      </c>
      <c r="D32" t="s">
        <v>70</v>
      </c>
      <c r="E32" t="s">
        <v>107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418</v>
      </c>
      <c r="L32" t="s">
        <v>419</v>
      </c>
      <c r="M32" t="s">
        <v>46</v>
      </c>
      <c r="N32" t="s">
        <v>46</v>
      </c>
      <c r="O32" t="s">
        <v>46</v>
      </c>
      <c r="P32" t="s">
        <v>46</v>
      </c>
      <c r="Q32" t="s">
        <v>420</v>
      </c>
      <c r="R32" t="s">
        <v>421</v>
      </c>
      <c r="S32" t="s">
        <v>422</v>
      </c>
      <c r="T32" t="s">
        <v>423</v>
      </c>
      <c r="U32" t="s">
        <v>424</v>
      </c>
      <c r="V32" t="s">
        <v>46</v>
      </c>
      <c r="W32" t="s">
        <v>46</v>
      </c>
      <c r="X32" t="s">
        <v>46</v>
      </c>
      <c r="Y32" t="s">
        <v>425</v>
      </c>
      <c r="Z32" t="s">
        <v>52</v>
      </c>
      <c r="AA32" t="s">
        <v>426</v>
      </c>
      <c r="AB32" t="s">
        <v>51</v>
      </c>
      <c r="AC32" t="s">
        <v>53</v>
      </c>
      <c r="AD32" t="s">
        <v>427</v>
      </c>
      <c r="AE32" t="s">
        <v>51</v>
      </c>
      <c r="AG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14.177203041910415</v>
      </c>
      <c r="AH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3.3382881863866429</v>
      </c>
      <c r="AI32">
        <f>SIN(RADIANS(60 + 15*SUM(brownDwarfList[[#This Row],[RA_h]],brownDwarfList[[#This Row],[RA_m]]/60,brownDwarfList[[#This Row],[RA_s]]/3600)))*brownDwarfList[[#This Row],[DIST]]</f>
        <v>27.648241280289014</v>
      </c>
    </row>
    <row r="33" spans="1:35" x14ac:dyDescent="0.25">
      <c r="A33" t="s">
        <v>428</v>
      </c>
      <c r="C33" t="s">
        <v>69</v>
      </c>
      <c r="D33" t="s">
        <v>37</v>
      </c>
      <c r="E33" t="s">
        <v>237</v>
      </c>
      <c r="F33" t="s">
        <v>429</v>
      </c>
      <c r="G33" t="s">
        <v>430</v>
      </c>
      <c r="H33" t="s">
        <v>288</v>
      </c>
      <c r="I33" t="s">
        <v>160</v>
      </c>
      <c r="J33" t="s">
        <v>431</v>
      </c>
      <c r="K33" t="s">
        <v>52</v>
      </c>
      <c r="L33" t="s">
        <v>432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433</v>
      </c>
      <c r="S33" t="s">
        <v>434</v>
      </c>
      <c r="T33" t="s">
        <v>435</v>
      </c>
      <c r="U33" t="s">
        <v>51</v>
      </c>
      <c r="V33" t="s">
        <v>433</v>
      </c>
      <c r="W33" t="s">
        <v>436</v>
      </c>
      <c r="X33" t="s">
        <v>437</v>
      </c>
      <c r="Y33" t="s">
        <v>117</v>
      </c>
      <c r="Z33" t="s">
        <v>52</v>
      </c>
      <c r="AA33" t="s">
        <v>52</v>
      </c>
      <c r="AB33" t="s">
        <v>51</v>
      </c>
      <c r="AC33" t="s">
        <v>53</v>
      </c>
      <c r="AD33" t="s">
        <v>182</v>
      </c>
      <c r="AE33" t="s">
        <v>51</v>
      </c>
      <c r="AG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10.859038824729401</v>
      </c>
      <c r="AH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0.23694507005753032</v>
      </c>
      <c r="AI33">
        <f>SIN(RADIANS(60 + 15*SUM(brownDwarfList[[#This Row],[RA_h]],brownDwarfList[[#This Row],[RA_m]]/60,brownDwarfList[[#This Row],[RA_s]]/3600)))*brownDwarfList[[#This Row],[DIST]]</f>
        <v>29.248335556690996</v>
      </c>
    </row>
    <row r="34" spans="1:35" x14ac:dyDescent="0.25">
      <c r="A34" t="s">
        <v>438</v>
      </c>
      <c r="C34" t="s">
        <v>439</v>
      </c>
      <c r="D34" t="s">
        <v>440</v>
      </c>
      <c r="E34" t="s">
        <v>441</v>
      </c>
      <c r="F34" t="s">
        <v>442</v>
      </c>
      <c r="G34" t="s">
        <v>443</v>
      </c>
      <c r="H34" t="s">
        <v>444</v>
      </c>
      <c r="I34" t="s">
        <v>445</v>
      </c>
      <c r="J34" t="s">
        <v>431</v>
      </c>
      <c r="K34" t="s">
        <v>446</v>
      </c>
      <c r="L34" t="s">
        <v>447</v>
      </c>
      <c r="M34" t="s">
        <v>46</v>
      </c>
      <c r="N34" t="s">
        <v>46</v>
      </c>
      <c r="O34" t="s">
        <v>46</v>
      </c>
      <c r="P34" t="s">
        <v>46</v>
      </c>
      <c r="Q34" t="s">
        <v>448</v>
      </c>
      <c r="R34" t="s">
        <v>449</v>
      </c>
      <c r="S34" t="s">
        <v>227</v>
      </c>
      <c r="T34" t="s">
        <v>450</v>
      </c>
      <c r="U34" t="s">
        <v>51</v>
      </c>
      <c r="V34" t="s">
        <v>46</v>
      </c>
      <c r="W34" t="s">
        <v>46</v>
      </c>
      <c r="X34" t="s">
        <v>46</v>
      </c>
      <c r="Y34" t="s">
        <v>52</v>
      </c>
      <c r="Z34" t="s">
        <v>52</v>
      </c>
      <c r="AA34" t="s">
        <v>52</v>
      </c>
      <c r="AB34" t="s">
        <v>51</v>
      </c>
      <c r="AC34" t="s">
        <v>53</v>
      </c>
      <c r="AD34" t="s">
        <v>253</v>
      </c>
      <c r="AE34" t="s">
        <v>51</v>
      </c>
      <c r="AG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14.761329914671453</v>
      </c>
      <c r="AH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1.2914490260998472</v>
      </c>
      <c r="AI34">
        <f>SIN(RADIANS(60 + 15*SUM(brownDwarfList[[#This Row],[RA_h]],brownDwarfList[[#This Row],[RA_m]]/60,brownDwarfList[[#This Row],[RA_s]]/3600)))*brownDwarfList[[#This Row],[DIST]]</f>
        <v>27.456789662362411</v>
      </c>
    </row>
    <row r="35" spans="1:35" x14ac:dyDescent="0.25">
      <c r="A35" t="s">
        <v>451</v>
      </c>
      <c r="B35" t="s">
        <v>32</v>
      </c>
      <c r="C35" t="s">
        <v>69</v>
      </c>
      <c r="D35" t="s">
        <v>452</v>
      </c>
      <c r="E35" t="s">
        <v>288</v>
      </c>
      <c r="F35" t="s">
        <v>453</v>
      </c>
      <c r="G35" t="s">
        <v>454</v>
      </c>
      <c r="H35" t="s">
        <v>441</v>
      </c>
      <c r="I35" t="s">
        <v>308</v>
      </c>
      <c r="J35" t="s">
        <v>431</v>
      </c>
      <c r="K35" t="s">
        <v>219</v>
      </c>
      <c r="L35" t="s">
        <v>455</v>
      </c>
      <c r="M35" t="s">
        <v>46</v>
      </c>
      <c r="N35" t="s">
        <v>221</v>
      </c>
      <c r="O35" t="s">
        <v>46</v>
      </c>
      <c r="P35" t="s">
        <v>456</v>
      </c>
      <c r="Q35" t="s">
        <v>46</v>
      </c>
      <c r="R35" t="s">
        <v>457</v>
      </c>
      <c r="S35" t="s">
        <v>458</v>
      </c>
      <c r="T35" t="s">
        <v>46</v>
      </c>
      <c r="U35" t="s">
        <v>459</v>
      </c>
      <c r="V35" t="s">
        <v>191</v>
      </c>
      <c r="W35" t="s">
        <v>460</v>
      </c>
      <c r="X35" t="s">
        <v>461</v>
      </c>
      <c r="Y35" t="s">
        <v>52</v>
      </c>
      <c r="Z35" t="s">
        <v>52</v>
      </c>
      <c r="AA35" t="s">
        <v>52</v>
      </c>
      <c r="AB35" t="s">
        <v>51</v>
      </c>
      <c r="AC35" t="s">
        <v>53</v>
      </c>
      <c r="AD35" t="s">
        <v>229</v>
      </c>
      <c r="AE35" t="s">
        <v>51</v>
      </c>
      <c r="AG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14.958735985605975</v>
      </c>
      <c r="AH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0.39170828729325219</v>
      </c>
      <c r="AI35">
        <f>SIN(RADIANS(60 + 15*SUM(brownDwarfList[[#This Row],[RA_h]],brownDwarfList[[#This Row],[RA_m]]/60,brownDwarfList[[#This Row],[RA_s]]/3600)))*brownDwarfList[[#This Row],[DIST]]</f>
        <v>27.377413726110113</v>
      </c>
    </row>
    <row r="36" spans="1:35" x14ac:dyDescent="0.25">
      <c r="A36" t="s">
        <v>462</v>
      </c>
      <c r="B36" t="s">
        <v>32</v>
      </c>
      <c r="C36" t="s">
        <v>69</v>
      </c>
      <c r="D36" t="s">
        <v>452</v>
      </c>
      <c r="E36" t="s">
        <v>288</v>
      </c>
      <c r="F36" t="s">
        <v>453</v>
      </c>
      <c r="G36" t="s">
        <v>454</v>
      </c>
      <c r="H36" t="s">
        <v>441</v>
      </c>
      <c r="I36" t="s">
        <v>308</v>
      </c>
      <c r="J36" t="s">
        <v>431</v>
      </c>
      <c r="K36" t="s">
        <v>219</v>
      </c>
      <c r="L36" t="s">
        <v>220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51</v>
      </c>
      <c r="V36" t="s">
        <v>46</v>
      </c>
      <c r="W36" t="s">
        <v>46</v>
      </c>
      <c r="X36" t="s">
        <v>46</v>
      </c>
      <c r="Y36" t="s">
        <v>52</v>
      </c>
      <c r="Z36" t="s">
        <v>52</v>
      </c>
      <c r="AA36" t="s">
        <v>52</v>
      </c>
      <c r="AB36" t="s">
        <v>51</v>
      </c>
      <c r="AC36" t="s">
        <v>53</v>
      </c>
      <c r="AD36" t="s">
        <v>229</v>
      </c>
      <c r="AE36" t="s">
        <v>82</v>
      </c>
      <c r="AG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14.958735985605975</v>
      </c>
      <c r="AH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0.39170828729325219</v>
      </c>
      <c r="AI36">
        <f>SIN(RADIANS(60 + 15*SUM(brownDwarfList[[#This Row],[RA_h]],brownDwarfList[[#This Row],[RA_m]]/60,brownDwarfList[[#This Row],[RA_s]]/3600)))*brownDwarfList[[#This Row],[DIST]]</f>
        <v>27.377413726110113</v>
      </c>
    </row>
    <row r="37" spans="1:35" x14ac:dyDescent="0.25">
      <c r="A37" t="s">
        <v>463</v>
      </c>
      <c r="C37" t="s">
        <v>464</v>
      </c>
      <c r="D37" t="s">
        <v>377</v>
      </c>
      <c r="E37" t="s">
        <v>41</v>
      </c>
      <c r="F37" t="s">
        <v>465</v>
      </c>
      <c r="G37" t="s">
        <v>466</v>
      </c>
      <c r="H37" t="s">
        <v>360</v>
      </c>
      <c r="I37" t="s">
        <v>445</v>
      </c>
      <c r="J37" t="s">
        <v>467</v>
      </c>
      <c r="K37" t="s">
        <v>468</v>
      </c>
      <c r="L37" t="s">
        <v>63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469</v>
      </c>
      <c r="S37" t="s">
        <v>470</v>
      </c>
      <c r="T37" t="s">
        <v>471</v>
      </c>
      <c r="U37" t="s">
        <v>51</v>
      </c>
      <c r="V37" t="s">
        <v>472</v>
      </c>
      <c r="W37" t="s">
        <v>473</v>
      </c>
      <c r="X37" t="s">
        <v>474</v>
      </c>
      <c r="Y37" t="s">
        <v>475</v>
      </c>
      <c r="Z37" t="s">
        <v>139</v>
      </c>
      <c r="AA37" t="s">
        <v>52</v>
      </c>
      <c r="AB37" t="s">
        <v>51</v>
      </c>
      <c r="AC37" t="s">
        <v>53</v>
      </c>
      <c r="AD37" t="s">
        <v>427</v>
      </c>
      <c r="AE37" t="s">
        <v>51</v>
      </c>
      <c r="AG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10.566741615622771</v>
      </c>
      <c r="AH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1.626377088279866</v>
      </c>
      <c r="AI37">
        <f>SIN(RADIANS(60 + 15*SUM(brownDwarfList[[#This Row],[RA_h]],brownDwarfList[[#This Row],[RA_m]]/60,brownDwarfList[[#This Row],[RA_s]]/3600)))*brownDwarfList[[#This Row],[DIST]]</f>
        <v>29.257842866407362</v>
      </c>
    </row>
    <row r="38" spans="1:35" x14ac:dyDescent="0.25">
      <c r="A38" t="s">
        <v>476</v>
      </c>
      <c r="C38" t="s">
        <v>477</v>
      </c>
      <c r="D38" t="s">
        <v>256</v>
      </c>
      <c r="E38" t="s">
        <v>415</v>
      </c>
      <c r="F38" t="s">
        <v>478</v>
      </c>
      <c r="G38" t="s">
        <v>59</v>
      </c>
      <c r="H38" t="s">
        <v>86</v>
      </c>
      <c r="I38" t="s">
        <v>415</v>
      </c>
      <c r="J38" t="s">
        <v>479</v>
      </c>
      <c r="K38" t="s">
        <v>480</v>
      </c>
      <c r="L38" t="s">
        <v>63</v>
      </c>
      <c r="M38" t="s">
        <v>46</v>
      </c>
      <c r="N38" t="s">
        <v>481</v>
      </c>
      <c r="O38" t="s">
        <v>46</v>
      </c>
      <c r="P38" t="s">
        <v>482</v>
      </c>
      <c r="Q38" t="s">
        <v>46</v>
      </c>
      <c r="R38" t="s">
        <v>483</v>
      </c>
      <c r="S38" t="s">
        <v>484</v>
      </c>
      <c r="T38" t="s">
        <v>485</v>
      </c>
      <c r="U38" t="s">
        <v>51</v>
      </c>
      <c r="V38" t="s">
        <v>46</v>
      </c>
      <c r="W38" t="s">
        <v>46</v>
      </c>
      <c r="X38" t="s">
        <v>46</v>
      </c>
      <c r="Y38" t="s">
        <v>52</v>
      </c>
      <c r="Z38" t="s">
        <v>52</v>
      </c>
      <c r="AA38" t="s">
        <v>52</v>
      </c>
      <c r="AB38" t="s">
        <v>51</v>
      </c>
      <c r="AC38" t="s">
        <v>53</v>
      </c>
      <c r="AD38" t="s">
        <v>246</v>
      </c>
      <c r="AE38" t="s">
        <v>51</v>
      </c>
      <c r="AG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8.8441066461155451</v>
      </c>
      <c r="AH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0.15437445574002748</v>
      </c>
      <c r="AI38">
        <f>SIN(RADIANS(60 + 15*SUM(brownDwarfList[[#This Row],[RA_h]],brownDwarfList[[#This Row],[RA_m]]/60,brownDwarfList[[#This Row],[RA_s]]/3600)))*brownDwarfList[[#This Row],[DIST]]</f>
        <v>29.815565501253701</v>
      </c>
    </row>
    <row r="39" spans="1:35" x14ac:dyDescent="0.25">
      <c r="A39" t="s">
        <v>486</v>
      </c>
      <c r="C39" t="s">
        <v>487</v>
      </c>
      <c r="D39" t="s">
        <v>37</v>
      </c>
      <c r="E39" t="s">
        <v>488</v>
      </c>
      <c r="F39" t="s">
        <v>489</v>
      </c>
      <c r="G39" t="s">
        <v>490</v>
      </c>
      <c r="H39" t="s">
        <v>297</v>
      </c>
      <c r="I39" t="s">
        <v>491</v>
      </c>
      <c r="J39" t="s">
        <v>492</v>
      </c>
      <c r="K39" t="s">
        <v>493</v>
      </c>
      <c r="L39" t="s">
        <v>447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494</v>
      </c>
      <c r="S39" t="s">
        <v>192</v>
      </c>
      <c r="T39" t="s">
        <v>495</v>
      </c>
      <c r="U39" t="s">
        <v>51</v>
      </c>
      <c r="V39" t="s">
        <v>46</v>
      </c>
      <c r="W39" t="s">
        <v>46</v>
      </c>
      <c r="X39" t="s">
        <v>46</v>
      </c>
      <c r="Y39" t="s">
        <v>52</v>
      </c>
      <c r="Z39" t="s">
        <v>52</v>
      </c>
      <c r="AA39" t="s">
        <v>52</v>
      </c>
      <c r="AB39" t="s">
        <v>51</v>
      </c>
      <c r="AC39" t="s">
        <v>53</v>
      </c>
      <c r="AD39" t="s">
        <v>133</v>
      </c>
      <c r="AE39" t="s">
        <v>496</v>
      </c>
      <c r="AG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13.068736766859011</v>
      </c>
      <c r="AH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3.2584020377642036</v>
      </c>
      <c r="AI39">
        <f>SIN(RADIANS(60 + 15*SUM(brownDwarfList[[#This Row],[RA_h]],brownDwarfList[[#This Row],[RA_m]]/60,brownDwarfList[[#This Row],[RA_s]]/3600)))*brownDwarfList[[#This Row],[DIST]]</f>
        <v>27.921155697406967</v>
      </c>
    </row>
    <row r="40" spans="1:35" x14ac:dyDescent="0.25">
      <c r="A40" t="s">
        <v>497</v>
      </c>
      <c r="B40" t="s">
        <v>32</v>
      </c>
      <c r="C40" t="s">
        <v>498</v>
      </c>
      <c r="D40" t="s">
        <v>37</v>
      </c>
      <c r="E40" t="s">
        <v>236</v>
      </c>
      <c r="F40" t="s">
        <v>499</v>
      </c>
      <c r="G40" t="s">
        <v>296</v>
      </c>
      <c r="H40" t="s">
        <v>236</v>
      </c>
      <c r="I40" t="s">
        <v>360</v>
      </c>
      <c r="J40" t="s">
        <v>492</v>
      </c>
      <c r="K40" t="s">
        <v>189</v>
      </c>
      <c r="L40" t="s">
        <v>63</v>
      </c>
      <c r="M40" t="s">
        <v>46</v>
      </c>
      <c r="N40" t="s">
        <v>500</v>
      </c>
      <c r="O40" t="s">
        <v>46</v>
      </c>
      <c r="P40" t="s">
        <v>501</v>
      </c>
      <c r="Q40" t="s">
        <v>46</v>
      </c>
      <c r="R40" t="s">
        <v>502</v>
      </c>
      <c r="S40" t="s">
        <v>128</v>
      </c>
      <c r="T40" t="s">
        <v>503</v>
      </c>
      <c r="U40" t="s">
        <v>51</v>
      </c>
      <c r="V40" t="s">
        <v>46</v>
      </c>
      <c r="W40" t="s">
        <v>46</v>
      </c>
      <c r="X40" t="s">
        <v>46</v>
      </c>
      <c r="Y40" t="s">
        <v>52</v>
      </c>
      <c r="Z40" t="s">
        <v>52</v>
      </c>
      <c r="AA40" t="s">
        <v>504</v>
      </c>
      <c r="AB40" t="s">
        <v>51</v>
      </c>
      <c r="AC40" t="s">
        <v>53</v>
      </c>
      <c r="AD40" t="s">
        <v>168</v>
      </c>
      <c r="AE40" t="s">
        <v>82</v>
      </c>
      <c r="AG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10.194366143468761</v>
      </c>
      <c r="AH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1.8434416988710443</v>
      </c>
      <c r="AI40">
        <f>SIN(RADIANS(60 + 15*SUM(brownDwarfList[[#This Row],[RA_h]],brownDwarfList[[#This Row],[RA_m]]/60,brownDwarfList[[#This Row],[RA_s]]/3600)))*brownDwarfList[[#This Row],[DIST]]</f>
        <v>29.217744978621489</v>
      </c>
    </row>
    <row r="41" spans="1:35" x14ac:dyDescent="0.25">
      <c r="A41" t="s">
        <v>505</v>
      </c>
      <c r="C41" t="s">
        <v>506</v>
      </c>
      <c r="D41" t="s">
        <v>377</v>
      </c>
      <c r="E41" t="s">
        <v>107</v>
      </c>
      <c r="F41" t="s">
        <v>507</v>
      </c>
      <c r="G41" t="s">
        <v>508</v>
      </c>
      <c r="H41" t="s">
        <v>509</v>
      </c>
      <c r="I41" t="s">
        <v>273</v>
      </c>
      <c r="J41" t="s">
        <v>492</v>
      </c>
      <c r="K41" t="s">
        <v>493</v>
      </c>
      <c r="L41" t="s">
        <v>403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510</v>
      </c>
      <c r="S41" t="s">
        <v>511</v>
      </c>
      <c r="T41" t="s">
        <v>512</v>
      </c>
      <c r="U41" t="s">
        <v>51</v>
      </c>
      <c r="V41" t="s">
        <v>513</v>
      </c>
      <c r="W41" t="s">
        <v>353</v>
      </c>
      <c r="X41" t="s">
        <v>514</v>
      </c>
      <c r="Y41" t="s">
        <v>52</v>
      </c>
      <c r="Z41" t="s">
        <v>52</v>
      </c>
      <c r="AA41" t="s">
        <v>52</v>
      </c>
      <c r="AB41" t="s">
        <v>51</v>
      </c>
      <c r="AC41" t="s">
        <v>53</v>
      </c>
      <c r="AD41" t="s">
        <v>168</v>
      </c>
      <c r="AE41" t="s">
        <v>51</v>
      </c>
      <c r="AG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14.444024683834717</v>
      </c>
      <c r="AH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41">
        <f>SIN(RADIANS(60 + 15*SUM(brownDwarfList[[#This Row],[RA_h]],brownDwarfList[[#This Row],[RA_m]]/60,brownDwarfList[[#This Row],[RA_s]]/3600)))*brownDwarfList[[#This Row],[DIST]]</f>
        <v>27.42936657913874</v>
      </c>
    </row>
    <row r="42" spans="1:35" x14ac:dyDescent="0.25">
      <c r="A42" t="s">
        <v>515</v>
      </c>
      <c r="C42" t="s">
        <v>516</v>
      </c>
      <c r="D42" t="s">
        <v>357</v>
      </c>
      <c r="E42" t="s">
        <v>197</v>
      </c>
      <c r="F42" t="s">
        <v>517</v>
      </c>
      <c r="G42" t="s">
        <v>199</v>
      </c>
      <c r="H42" t="s">
        <v>273</v>
      </c>
      <c r="I42" t="s">
        <v>41</v>
      </c>
      <c r="J42" t="s">
        <v>492</v>
      </c>
      <c r="K42" t="s">
        <v>493</v>
      </c>
      <c r="L42" t="s">
        <v>518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519</v>
      </c>
      <c r="S42" t="s">
        <v>520</v>
      </c>
      <c r="T42" t="s">
        <v>521</v>
      </c>
      <c r="U42" t="s">
        <v>51</v>
      </c>
      <c r="V42" t="s">
        <v>522</v>
      </c>
      <c r="W42" t="s">
        <v>523</v>
      </c>
      <c r="X42" t="s">
        <v>524</v>
      </c>
      <c r="Y42" t="s">
        <v>52</v>
      </c>
      <c r="Z42" t="s">
        <v>52</v>
      </c>
      <c r="AA42" t="s">
        <v>52</v>
      </c>
      <c r="AB42" t="s">
        <v>51</v>
      </c>
      <c r="AC42" t="s">
        <v>53</v>
      </c>
      <c r="AD42" t="s">
        <v>168</v>
      </c>
      <c r="AE42" t="s">
        <v>51</v>
      </c>
      <c r="AG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14.088047715341993</v>
      </c>
      <c r="AH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3.0588150026151091</v>
      </c>
      <c r="AI42">
        <f>SIN(RADIANS(60 + 15*SUM(brownDwarfList[[#This Row],[RA_h]],brownDwarfList[[#This Row],[RA_m]]/60,brownDwarfList[[#This Row],[RA_s]]/3600)))*brownDwarfList[[#This Row],[DIST]]</f>
        <v>27.44395311084072</v>
      </c>
    </row>
    <row r="43" spans="1:35" x14ac:dyDescent="0.25">
      <c r="A43" t="s">
        <v>525</v>
      </c>
      <c r="C43" t="s">
        <v>526</v>
      </c>
      <c r="D43" t="s">
        <v>527</v>
      </c>
      <c r="E43" t="s">
        <v>163</v>
      </c>
      <c r="F43" t="s">
        <v>528</v>
      </c>
      <c r="G43" t="s">
        <v>529</v>
      </c>
      <c r="H43" t="s">
        <v>441</v>
      </c>
      <c r="I43" t="s">
        <v>57</v>
      </c>
      <c r="J43" t="s">
        <v>492</v>
      </c>
      <c r="K43" t="s">
        <v>493</v>
      </c>
      <c r="L43" t="s">
        <v>403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530</v>
      </c>
      <c r="S43" t="s">
        <v>531</v>
      </c>
      <c r="T43" t="s">
        <v>532</v>
      </c>
      <c r="U43" t="s">
        <v>51</v>
      </c>
      <c r="V43" t="s">
        <v>533</v>
      </c>
      <c r="W43" t="s">
        <v>534</v>
      </c>
      <c r="X43" t="s">
        <v>535</v>
      </c>
      <c r="Y43" t="s">
        <v>52</v>
      </c>
      <c r="Z43" t="s">
        <v>52</v>
      </c>
      <c r="AA43" t="s">
        <v>52</v>
      </c>
      <c r="AB43" t="s">
        <v>51</v>
      </c>
      <c r="AC43" t="s">
        <v>53</v>
      </c>
      <c r="AD43" t="s">
        <v>133</v>
      </c>
      <c r="AE43" t="s">
        <v>51</v>
      </c>
      <c r="AG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12.959267163534539</v>
      </c>
      <c r="AH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0.339350353538455</v>
      </c>
      <c r="AI43">
        <f>SIN(RADIANS(60 + 15*SUM(brownDwarfList[[#This Row],[RA_h]],brownDwarfList[[#This Row],[RA_m]]/60,brownDwarfList[[#This Row],[RA_s]]/3600)))*brownDwarfList[[#This Row],[DIST]]</f>
        <v>28.159230030696666</v>
      </c>
    </row>
    <row r="44" spans="1:35" x14ac:dyDescent="0.25">
      <c r="A44" t="s">
        <v>536</v>
      </c>
      <c r="C44" t="s">
        <v>69</v>
      </c>
      <c r="D44" t="s">
        <v>527</v>
      </c>
      <c r="E44" t="s">
        <v>74</v>
      </c>
      <c r="F44" t="s">
        <v>537</v>
      </c>
      <c r="G44" t="s">
        <v>538</v>
      </c>
      <c r="H44" t="s">
        <v>285</v>
      </c>
      <c r="I44" t="s">
        <v>218</v>
      </c>
      <c r="J44" t="s">
        <v>492</v>
      </c>
      <c r="K44" t="s">
        <v>44</v>
      </c>
      <c r="L44" t="s">
        <v>539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540</v>
      </c>
      <c r="S44" t="s">
        <v>541</v>
      </c>
      <c r="T44" t="s">
        <v>542</v>
      </c>
      <c r="U44" t="s">
        <v>51</v>
      </c>
      <c r="V44" t="s">
        <v>543</v>
      </c>
      <c r="W44" t="s">
        <v>544</v>
      </c>
      <c r="X44" t="s">
        <v>545</v>
      </c>
      <c r="Y44" t="s">
        <v>52</v>
      </c>
      <c r="Z44" t="s">
        <v>52</v>
      </c>
      <c r="AA44" t="s">
        <v>52</v>
      </c>
      <c r="AB44" t="s">
        <v>51</v>
      </c>
      <c r="AC44" t="s">
        <v>53</v>
      </c>
      <c r="AD44" t="s">
        <v>182</v>
      </c>
      <c r="AE44" t="s">
        <v>51</v>
      </c>
      <c r="AG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12.484817451137866</v>
      </c>
      <c r="AH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1.4776755224333373</v>
      </c>
      <c r="AI44">
        <f>SIN(RADIANS(60 + 15*SUM(brownDwarfList[[#This Row],[RA_h]],brownDwarfList[[#This Row],[RA_m]]/60,brownDwarfList[[#This Row],[RA_s]]/3600)))*brownDwarfList[[#This Row],[DIST]]</f>
        <v>28.336298422026911</v>
      </c>
    </row>
    <row r="45" spans="1:35" x14ac:dyDescent="0.25">
      <c r="A45" t="s">
        <v>546</v>
      </c>
      <c r="C45" t="s">
        <v>547</v>
      </c>
      <c r="D45" t="s">
        <v>527</v>
      </c>
      <c r="E45" t="s">
        <v>415</v>
      </c>
      <c r="F45" t="s">
        <v>548</v>
      </c>
      <c r="G45" t="s">
        <v>466</v>
      </c>
      <c r="H45" t="s">
        <v>318</v>
      </c>
      <c r="I45" t="s">
        <v>491</v>
      </c>
      <c r="J45" t="s">
        <v>492</v>
      </c>
      <c r="K45" t="s">
        <v>189</v>
      </c>
      <c r="L45" t="s">
        <v>91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549</v>
      </c>
      <c r="S45" t="s">
        <v>521</v>
      </c>
      <c r="T45" t="s">
        <v>550</v>
      </c>
      <c r="U45" t="s">
        <v>51</v>
      </c>
      <c r="V45" t="s">
        <v>46</v>
      </c>
      <c r="W45" t="s">
        <v>46</v>
      </c>
      <c r="X45" t="s">
        <v>46</v>
      </c>
      <c r="Y45" t="s">
        <v>52</v>
      </c>
      <c r="Z45" t="s">
        <v>52</v>
      </c>
      <c r="AA45" t="s">
        <v>52</v>
      </c>
      <c r="AB45" t="s">
        <v>51</v>
      </c>
      <c r="AC45" t="s">
        <v>53</v>
      </c>
      <c r="AD45" t="s">
        <v>427</v>
      </c>
      <c r="AE45" t="s">
        <v>51</v>
      </c>
      <c r="AG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8.6579785266562901</v>
      </c>
      <c r="AH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1.9591005261701873</v>
      </c>
      <c r="AI45">
        <f>SIN(RADIANS(60 + 15*SUM(brownDwarfList[[#This Row],[RA_h]],brownDwarfList[[#This Row],[RA_m]]/60,brownDwarfList[[#This Row],[RA_s]]/3600)))*brownDwarfList[[#This Row],[DIST]]</f>
        <v>29.701874233124048</v>
      </c>
    </row>
    <row r="46" spans="1:35" x14ac:dyDescent="0.25">
      <c r="A46" t="s">
        <v>551</v>
      </c>
      <c r="C46" t="s">
        <v>552</v>
      </c>
      <c r="D46" t="s">
        <v>56</v>
      </c>
      <c r="E46" t="s">
        <v>208</v>
      </c>
      <c r="F46" t="s">
        <v>553</v>
      </c>
      <c r="G46" t="s">
        <v>317</v>
      </c>
      <c r="H46" t="s">
        <v>308</v>
      </c>
      <c r="I46" t="s">
        <v>554</v>
      </c>
      <c r="J46" t="s">
        <v>492</v>
      </c>
      <c r="K46" t="s">
        <v>62</v>
      </c>
      <c r="L46" t="s">
        <v>126</v>
      </c>
      <c r="M46" t="s">
        <v>46</v>
      </c>
      <c r="N46" t="s">
        <v>46</v>
      </c>
      <c r="O46" t="s">
        <v>46</v>
      </c>
      <c r="P46" t="s">
        <v>46</v>
      </c>
      <c r="Q46" t="s">
        <v>555</v>
      </c>
      <c r="R46" t="s">
        <v>556</v>
      </c>
      <c r="S46" t="s">
        <v>557</v>
      </c>
      <c r="T46" t="s">
        <v>472</v>
      </c>
      <c r="U46" t="s">
        <v>558</v>
      </c>
      <c r="V46" t="s">
        <v>46</v>
      </c>
      <c r="W46" t="s">
        <v>46</v>
      </c>
      <c r="X46" t="s">
        <v>46</v>
      </c>
      <c r="Y46" t="s">
        <v>52</v>
      </c>
      <c r="Z46" t="s">
        <v>52</v>
      </c>
      <c r="AA46" t="s">
        <v>52</v>
      </c>
      <c r="AB46" t="s">
        <v>51</v>
      </c>
      <c r="AC46" t="s">
        <v>53</v>
      </c>
      <c r="AD46" t="s">
        <v>67</v>
      </c>
      <c r="AE46" t="s">
        <v>51</v>
      </c>
      <c r="AG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11.919559334296773</v>
      </c>
      <c r="AH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2.9166976130785263</v>
      </c>
      <c r="AI46">
        <f>SIN(RADIANS(60 + 15*SUM(brownDwarfList[[#This Row],[RA_h]],brownDwarfList[[#This Row],[RA_m]]/60,brownDwarfList[[#This Row],[RA_s]]/3600)))*brownDwarfList[[#This Row],[DIST]]</f>
        <v>28.467823596299745</v>
      </c>
    </row>
    <row r="47" spans="1:35" x14ac:dyDescent="0.25">
      <c r="A47" t="s">
        <v>559</v>
      </c>
      <c r="C47" t="s">
        <v>560</v>
      </c>
      <c r="D47" t="s">
        <v>440</v>
      </c>
      <c r="E47" t="s">
        <v>146</v>
      </c>
      <c r="F47" t="s">
        <v>561</v>
      </c>
      <c r="G47" t="s">
        <v>562</v>
      </c>
      <c r="H47" t="s">
        <v>308</v>
      </c>
      <c r="I47" t="s">
        <v>125</v>
      </c>
      <c r="J47" t="s">
        <v>492</v>
      </c>
      <c r="K47" t="s">
        <v>493</v>
      </c>
      <c r="L47" t="s">
        <v>563</v>
      </c>
      <c r="M47" t="s">
        <v>46</v>
      </c>
      <c r="N47" t="s">
        <v>46</v>
      </c>
      <c r="O47" t="s">
        <v>46</v>
      </c>
      <c r="P47" t="s">
        <v>46</v>
      </c>
      <c r="Q47" t="s">
        <v>564</v>
      </c>
      <c r="R47" t="s">
        <v>565</v>
      </c>
      <c r="S47" t="s">
        <v>373</v>
      </c>
      <c r="T47" t="s">
        <v>325</v>
      </c>
      <c r="U47" t="s">
        <v>51</v>
      </c>
      <c r="V47" t="s">
        <v>249</v>
      </c>
      <c r="W47" t="s">
        <v>65</v>
      </c>
      <c r="X47" t="s">
        <v>566</v>
      </c>
      <c r="Y47" t="s">
        <v>52</v>
      </c>
      <c r="Z47" t="s">
        <v>52</v>
      </c>
      <c r="AA47" t="s">
        <v>52</v>
      </c>
      <c r="AB47" t="s">
        <v>51</v>
      </c>
      <c r="AC47" t="s">
        <v>53</v>
      </c>
      <c r="AD47" t="s">
        <v>168</v>
      </c>
      <c r="AE47" t="s">
        <v>51</v>
      </c>
      <c r="AG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11.529078742457569</v>
      </c>
      <c r="AH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2.8211476201443206</v>
      </c>
      <c r="AI47">
        <f>SIN(RADIANS(60 + 15*SUM(brownDwarfList[[#This Row],[RA_h]],brownDwarfList[[#This Row],[RA_m]]/60,brownDwarfList[[#This Row],[RA_s]]/3600)))*brownDwarfList[[#This Row],[DIST]]</f>
        <v>28.63776299670711</v>
      </c>
    </row>
    <row r="48" spans="1:35" x14ac:dyDescent="0.25">
      <c r="A48" t="s">
        <v>567</v>
      </c>
      <c r="C48" t="s">
        <v>69</v>
      </c>
      <c r="D48" t="s">
        <v>452</v>
      </c>
      <c r="E48" t="s">
        <v>75</v>
      </c>
      <c r="F48" t="s">
        <v>568</v>
      </c>
      <c r="G48" t="s">
        <v>569</v>
      </c>
      <c r="H48" t="s">
        <v>57</v>
      </c>
      <c r="I48" t="s">
        <v>285</v>
      </c>
      <c r="J48" t="s">
        <v>492</v>
      </c>
      <c r="K48" t="s">
        <v>480</v>
      </c>
      <c r="L48" t="s">
        <v>91</v>
      </c>
      <c r="M48" t="s">
        <v>46</v>
      </c>
      <c r="N48" t="s">
        <v>46</v>
      </c>
      <c r="O48" t="s">
        <v>46</v>
      </c>
      <c r="P48" t="s">
        <v>570</v>
      </c>
      <c r="Q48" t="s">
        <v>46</v>
      </c>
      <c r="R48" t="s">
        <v>155</v>
      </c>
      <c r="S48" t="s">
        <v>571</v>
      </c>
      <c r="T48" t="s">
        <v>572</v>
      </c>
      <c r="U48" t="s">
        <v>51</v>
      </c>
      <c r="V48" t="s">
        <v>46</v>
      </c>
      <c r="W48" t="s">
        <v>46</v>
      </c>
      <c r="X48" t="s">
        <v>46</v>
      </c>
      <c r="Y48" t="s">
        <v>52</v>
      </c>
      <c r="Z48" t="s">
        <v>52</v>
      </c>
      <c r="AA48" t="s">
        <v>52</v>
      </c>
      <c r="AB48" t="s">
        <v>51</v>
      </c>
      <c r="AC48" t="s">
        <v>53</v>
      </c>
      <c r="AD48" t="s">
        <v>118</v>
      </c>
      <c r="AE48" t="s">
        <v>51</v>
      </c>
      <c r="AG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11.710113723574619</v>
      </c>
      <c r="AH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0.10219261428038581</v>
      </c>
      <c r="AI48">
        <f>SIN(RADIANS(60 + 15*SUM(brownDwarfList[[#This Row],[RA_h]],brownDwarfList[[#This Row],[RA_m]]/60,brownDwarfList[[#This Row],[RA_s]]/3600)))*brownDwarfList[[#This Row],[DIST]]</f>
        <v>28.703010177515111</v>
      </c>
    </row>
    <row r="49" spans="1:35" x14ac:dyDescent="0.25">
      <c r="A49" t="s">
        <v>573</v>
      </c>
      <c r="C49" t="s">
        <v>69</v>
      </c>
      <c r="D49" t="s">
        <v>284</v>
      </c>
      <c r="E49" t="s">
        <v>71</v>
      </c>
      <c r="F49" t="s">
        <v>574</v>
      </c>
      <c r="G49" t="s">
        <v>73</v>
      </c>
      <c r="H49" t="s">
        <v>575</v>
      </c>
      <c r="I49" t="s">
        <v>146</v>
      </c>
      <c r="J49" t="s">
        <v>492</v>
      </c>
      <c r="K49" t="s">
        <v>44</v>
      </c>
      <c r="L49" t="s">
        <v>432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576</v>
      </c>
      <c r="S49" t="s">
        <v>577</v>
      </c>
      <c r="T49" t="s">
        <v>46</v>
      </c>
      <c r="U49" t="s">
        <v>578</v>
      </c>
      <c r="V49" t="s">
        <v>46</v>
      </c>
      <c r="W49" t="s">
        <v>46</v>
      </c>
      <c r="X49" t="s">
        <v>46</v>
      </c>
      <c r="Y49" t="s">
        <v>52</v>
      </c>
      <c r="Z49" t="s">
        <v>52</v>
      </c>
      <c r="AA49" t="s">
        <v>52</v>
      </c>
      <c r="AB49" t="s">
        <v>51</v>
      </c>
      <c r="AC49" t="s">
        <v>53</v>
      </c>
      <c r="AD49" t="s">
        <v>253</v>
      </c>
      <c r="AE49" t="s">
        <v>51</v>
      </c>
      <c r="AG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8.702485787920903</v>
      </c>
      <c r="AH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2.2911733007471415</v>
      </c>
      <c r="AI49">
        <f>SIN(RADIANS(60 + 15*SUM(brownDwarfList[[#This Row],[RA_h]],brownDwarfList[[#This Row],[RA_m]]/60,brownDwarfList[[#This Row],[RA_s]]/3600)))*brownDwarfList[[#This Row],[DIST]]</f>
        <v>29.665084965611982</v>
      </c>
    </row>
    <row r="50" spans="1:35" x14ac:dyDescent="0.25">
      <c r="A50" t="s">
        <v>579</v>
      </c>
      <c r="C50" t="s">
        <v>580</v>
      </c>
      <c r="D50" t="s">
        <v>284</v>
      </c>
      <c r="E50" t="s">
        <v>491</v>
      </c>
      <c r="F50" t="s">
        <v>581</v>
      </c>
      <c r="G50" t="s">
        <v>582</v>
      </c>
      <c r="H50" t="s">
        <v>509</v>
      </c>
      <c r="I50" t="s">
        <v>41</v>
      </c>
      <c r="J50" t="s">
        <v>492</v>
      </c>
      <c r="K50" t="s">
        <v>62</v>
      </c>
      <c r="L50" t="s">
        <v>63</v>
      </c>
      <c r="M50" t="s">
        <v>46</v>
      </c>
      <c r="N50" t="s">
        <v>46</v>
      </c>
      <c r="O50" t="s">
        <v>46</v>
      </c>
      <c r="P50" t="s">
        <v>46</v>
      </c>
      <c r="Q50" t="s">
        <v>583</v>
      </c>
      <c r="R50" t="s">
        <v>584</v>
      </c>
      <c r="S50" t="s">
        <v>585</v>
      </c>
      <c r="T50" t="s">
        <v>586</v>
      </c>
      <c r="U50" t="s">
        <v>51</v>
      </c>
      <c r="V50" t="s">
        <v>587</v>
      </c>
      <c r="W50" t="s">
        <v>588</v>
      </c>
      <c r="X50" t="s">
        <v>589</v>
      </c>
      <c r="Y50" t="s">
        <v>52</v>
      </c>
      <c r="Z50" t="s">
        <v>52</v>
      </c>
      <c r="AA50" t="s">
        <v>52</v>
      </c>
      <c r="AB50" t="s">
        <v>51</v>
      </c>
      <c r="AC50" t="s">
        <v>53</v>
      </c>
      <c r="AD50" t="s">
        <v>427</v>
      </c>
      <c r="AE50" t="s">
        <v>51</v>
      </c>
      <c r="AG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8.7132170643161722</v>
      </c>
      <c r="AH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50">
        <f>SIN(RADIANS(60 + 15*SUM(brownDwarfList[[#This Row],[RA_h]],brownDwarfList[[#This Row],[RA_m]]/60,brownDwarfList[[#This Row],[RA_s]]/3600)))*brownDwarfList[[#This Row],[DIST]]</f>
        <v>29.7502915681529</v>
      </c>
    </row>
    <row r="51" spans="1:35" x14ac:dyDescent="0.25">
      <c r="A51" t="s">
        <v>590</v>
      </c>
      <c r="C51" t="s">
        <v>591</v>
      </c>
      <c r="D51" t="s">
        <v>214</v>
      </c>
      <c r="E51" t="s">
        <v>38</v>
      </c>
      <c r="F51" t="s">
        <v>592</v>
      </c>
      <c r="G51" t="s">
        <v>593</v>
      </c>
      <c r="H51" t="s">
        <v>185</v>
      </c>
      <c r="I51" t="s">
        <v>237</v>
      </c>
      <c r="J51" t="s">
        <v>492</v>
      </c>
      <c r="K51" t="s">
        <v>44</v>
      </c>
      <c r="L51" t="s">
        <v>63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594</v>
      </c>
      <c r="S51" t="s">
        <v>421</v>
      </c>
      <c r="T51" t="s">
        <v>166</v>
      </c>
      <c r="U51" t="s">
        <v>51</v>
      </c>
      <c r="V51" t="s">
        <v>46</v>
      </c>
      <c r="W51" t="s">
        <v>46</v>
      </c>
      <c r="X51" t="s">
        <v>46</v>
      </c>
      <c r="Y51" t="s">
        <v>52</v>
      </c>
      <c r="Z51" t="s">
        <v>52</v>
      </c>
      <c r="AA51" t="s">
        <v>52</v>
      </c>
      <c r="AB51" t="s">
        <v>51</v>
      </c>
      <c r="AC51" t="s">
        <v>53</v>
      </c>
      <c r="AD51" t="s">
        <v>46</v>
      </c>
      <c r="AE51" t="s">
        <v>51</v>
      </c>
      <c r="AG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11.576586124028154</v>
      </c>
      <c r="AH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2.3027261521049391</v>
      </c>
      <c r="AI51">
        <f>SIN(RADIANS(60 + 15*SUM(brownDwarfList[[#This Row],[RA_h]],brownDwarfList[[#This Row],[RA_m]]/60,brownDwarfList[[#This Row],[RA_s]]/3600)))*brownDwarfList[[#This Row],[DIST]]</f>
        <v>28.664963038199975</v>
      </c>
    </row>
    <row r="52" spans="1:35" x14ac:dyDescent="0.25">
      <c r="A52" t="s">
        <v>595</v>
      </c>
      <c r="C52" t="s">
        <v>596</v>
      </c>
      <c r="D52" t="s">
        <v>214</v>
      </c>
      <c r="E52" t="s">
        <v>60</v>
      </c>
      <c r="F52" t="s">
        <v>597</v>
      </c>
      <c r="G52" t="s">
        <v>598</v>
      </c>
      <c r="H52" t="s">
        <v>185</v>
      </c>
      <c r="I52" t="s">
        <v>185</v>
      </c>
      <c r="J52" t="s">
        <v>492</v>
      </c>
      <c r="K52" t="s">
        <v>44</v>
      </c>
      <c r="L52" t="s">
        <v>599</v>
      </c>
      <c r="M52" t="s">
        <v>46</v>
      </c>
      <c r="N52" t="s">
        <v>46</v>
      </c>
      <c r="O52" t="s">
        <v>46</v>
      </c>
      <c r="P52" t="s">
        <v>600</v>
      </c>
      <c r="Q52" t="s">
        <v>46</v>
      </c>
      <c r="R52" t="s">
        <v>601</v>
      </c>
      <c r="S52" t="s">
        <v>602</v>
      </c>
      <c r="T52" t="s">
        <v>303</v>
      </c>
      <c r="U52" t="s">
        <v>51</v>
      </c>
      <c r="V52" t="s">
        <v>46</v>
      </c>
      <c r="W52" t="s">
        <v>46</v>
      </c>
      <c r="X52" t="s">
        <v>46</v>
      </c>
      <c r="Y52" t="s">
        <v>52</v>
      </c>
      <c r="Z52" t="s">
        <v>52</v>
      </c>
      <c r="AA52" t="s">
        <v>52</v>
      </c>
      <c r="AB52" t="s">
        <v>51</v>
      </c>
      <c r="AC52" t="s">
        <v>53</v>
      </c>
      <c r="AD52" t="s">
        <v>81</v>
      </c>
      <c r="AE52" t="s">
        <v>51</v>
      </c>
      <c r="AG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10.073485186390052</v>
      </c>
      <c r="AH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2.0037407861887604</v>
      </c>
      <c r="AI52">
        <f>SIN(RADIANS(60 + 15*SUM(brownDwarfList[[#This Row],[RA_h]],brownDwarfList[[#This Row],[RA_m]]/60,brownDwarfList[[#This Row],[RA_s]]/3600)))*brownDwarfList[[#This Row],[DIST]]</f>
        <v>29.249101166725513</v>
      </c>
    </row>
    <row r="53" spans="1:35" x14ac:dyDescent="0.25">
      <c r="A53" t="s">
        <v>603</v>
      </c>
      <c r="C53" t="s">
        <v>69</v>
      </c>
      <c r="D53" t="s">
        <v>305</v>
      </c>
      <c r="E53" t="s">
        <v>38</v>
      </c>
      <c r="F53" t="s">
        <v>604</v>
      </c>
      <c r="G53" t="s">
        <v>605</v>
      </c>
      <c r="H53" t="s">
        <v>188</v>
      </c>
      <c r="I53" t="s">
        <v>401</v>
      </c>
      <c r="J53" t="s">
        <v>492</v>
      </c>
      <c r="K53" t="s">
        <v>44</v>
      </c>
      <c r="L53" t="s">
        <v>455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393</v>
      </c>
      <c r="S53" t="s">
        <v>606</v>
      </c>
      <c r="T53" t="s">
        <v>607</v>
      </c>
      <c r="U53" t="s">
        <v>51</v>
      </c>
      <c r="V53" t="s">
        <v>313</v>
      </c>
      <c r="W53" t="s">
        <v>608</v>
      </c>
      <c r="X53" t="s">
        <v>550</v>
      </c>
      <c r="Y53" t="s">
        <v>52</v>
      </c>
      <c r="Z53" t="s">
        <v>52</v>
      </c>
      <c r="AA53" t="s">
        <v>52</v>
      </c>
      <c r="AB53" t="s">
        <v>51</v>
      </c>
      <c r="AC53" t="s">
        <v>53</v>
      </c>
      <c r="AD53" t="s">
        <v>182</v>
      </c>
      <c r="AE53" t="s">
        <v>51</v>
      </c>
      <c r="AG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11.782667686184343</v>
      </c>
      <c r="AH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0.35999305684192195</v>
      </c>
      <c r="AI53">
        <f>SIN(RADIANS(60 + 15*SUM(brownDwarfList[[#This Row],[RA_h]],brownDwarfList[[#This Row],[RA_m]]/60,brownDwarfList[[#This Row],[RA_s]]/3600)))*brownDwarfList[[#This Row],[DIST]]</f>
        <v>28.67122507316304</v>
      </c>
    </row>
    <row r="54" spans="1:35" x14ac:dyDescent="0.25">
      <c r="A54" t="s">
        <v>609</v>
      </c>
      <c r="B54" t="s">
        <v>32</v>
      </c>
      <c r="C54" t="s">
        <v>610</v>
      </c>
      <c r="D54" t="s">
        <v>305</v>
      </c>
      <c r="E54" t="s">
        <v>75</v>
      </c>
      <c r="F54" t="s">
        <v>611</v>
      </c>
      <c r="G54" t="s">
        <v>612</v>
      </c>
      <c r="H54" t="s">
        <v>125</v>
      </c>
      <c r="I54" t="s">
        <v>42</v>
      </c>
      <c r="J54" t="s">
        <v>492</v>
      </c>
      <c r="K54" t="s">
        <v>139</v>
      </c>
      <c r="L54" t="s">
        <v>403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613</v>
      </c>
      <c r="S54" t="s">
        <v>614</v>
      </c>
      <c r="T54" t="s">
        <v>615</v>
      </c>
      <c r="U54" t="s">
        <v>51</v>
      </c>
      <c r="V54" t="s">
        <v>46</v>
      </c>
      <c r="W54" t="s">
        <v>46</v>
      </c>
      <c r="X54" t="s">
        <v>46</v>
      </c>
      <c r="Y54" t="s">
        <v>52</v>
      </c>
      <c r="Z54" t="s">
        <v>52</v>
      </c>
      <c r="AA54" t="s">
        <v>52</v>
      </c>
      <c r="AB54" t="s">
        <v>51</v>
      </c>
      <c r="AC54" t="s">
        <v>53</v>
      </c>
      <c r="AD54" t="s">
        <v>267</v>
      </c>
      <c r="AE54" t="s">
        <v>51</v>
      </c>
      <c r="AG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11.724016647691311</v>
      </c>
      <c r="AH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0.51188162151329519</v>
      </c>
      <c r="AI54">
        <f>SIN(RADIANS(60 + 15*SUM(brownDwarfList[[#This Row],[RA_h]],brownDwarfList[[#This Row],[RA_m]]/60,brownDwarfList[[#This Row],[RA_s]]/3600)))*brownDwarfList[[#This Row],[DIST]]</f>
        <v>28.692950542776426</v>
      </c>
    </row>
    <row r="55" spans="1:35" x14ac:dyDescent="0.25">
      <c r="A55" t="s">
        <v>616</v>
      </c>
      <c r="C55" t="s">
        <v>617</v>
      </c>
      <c r="D55" t="s">
        <v>196</v>
      </c>
      <c r="E55" t="s">
        <v>89</v>
      </c>
      <c r="F55" t="s">
        <v>618</v>
      </c>
      <c r="G55" t="s">
        <v>619</v>
      </c>
      <c r="H55" t="s">
        <v>125</v>
      </c>
      <c r="I55" t="s">
        <v>257</v>
      </c>
      <c r="J55" t="s">
        <v>492</v>
      </c>
      <c r="K55" t="s">
        <v>44</v>
      </c>
      <c r="L55" t="s">
        <v>126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248</v>
      </c>
      <c r="S55" t="s">
        <v>620</v>
      </c>
      <c r="T55" t="s">
        <v>621</v>
      </c>
      <c r="U55" t="s">
        <v>51</v>
      </c>
      <c r="V55" t="s">
        <v>46</v>
      </c>
      <c r="W55" t="s">
        <v>46</v>
      </c>
      <c r="X55" t="s">
        <v>46</v>
      </c>
      <c r="Y55" t="s">
        <v>52</v>
      </c>
      <c r="Z55" t="s">
        <v>52</v>
      </c>
      <c r="AA55" t="s">
        <v>52</v>
      </c>
      <c r="AB55" t="s">
        <v>51</v>
      </c>
      <c r="AC55" t="s">
        <v>53</v>
      </c>
      <c r="AD55" t="s">
        <v>246</v>
      </c>
      <c r="AE55" t="s">
        <v>51</v>
      </c>
      <c r="AG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12.780510047565125</v>
      </c>
      <c r="AH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0.55800911952840559</v>
      </c>
      <c r="AI55">
        <f>SIN(RADIANS(60 + 15*SUM(brownDwarfList[[#This Row],[RA_h]],brownDwarfList[[#This Row],[RA_m]]/60,brownDwarfList[[#This Row],[RA_s]]/3600)))*brownDwarfList[[#This Row],[DIST]]</f>
        <v>28.237336785656858</v>
      </c>
    </row>
    <row r="56" spans="1:35" x14ac:dyDescent="0.25">
      <c r="A56" t="s">
        <v>622</v>
      </c>
      <c r="C56" t="s">
        <v>69</v>
      </c>
      <c r="D56" t="s">
        <v>623</v>
      </c>
      <c r="E56" t="s">
        <v>42</v>
      </c>
      <c r="F56" t="s">
        <v>624</v>
      </c>
      <c r="G56" t="s">
        <v>625</v>
      </c>
      <c r="H56" t="s">
        <v>261</v>
      </c>
      <c r="I56" t="s">
        <v>392</v>
      </c>
      <c r="J56" t="s">
        <v>492</v>
      </c>
      <c r="K56" t="s">
        <v>626</v>
      </c>
      <c r="L56" t="s">
        <v>150</v>
      </c>
      <c r="M56" t="s">
        <v>46</v>
      </c>
      <c r="N56" t="s">
        <v>46</v>
      </c>
      <c r="O56" t="s">
        <v>46</v>
      </c>
      <c r="P56" t="s">
        <v>627</v>
      </c>
      <c r="Q56" t="s">
        <v>46</v>
      </c>
      <c r="R56" t="s">
        <v>628</v>
      </c>
      <c r="S56" t="s">
        <v>629</v>
      </c>
      <c r="T56" t="s">
        <v>630</v>
      </c>
      <c r="U56" t="s">
        <v>51</v>
      </c>
      <c r="V56" t="s">
        <v>46</v>
      </c>
      <c r="W56" t="s">
        <v>46</v>
      </c>
      <c r="X56" t="s">
        <v>46</v>
      </c>
      <c r="Y56" t="s">
        <v>52</v>
      </c>
      <c r="Z56" t="s">
        <v>52</v>
      </c>
      <c r="AA56" t="s">
        <v>52</v>
      </c>
      <c r="AB56" t="s">
        <v>51</v>
      </c>
      <c r="AC56" t="s">
        <v>53</v>
      </c>
      <c r="AD56" t="s">
        <v>118</v>
      </c>
      <c r="AE56" t="s">
        <v>51</v>
      </c>
      <c r="AG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9.4786557541973639</v>
      </c>
      <c r="AH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1.3321381915515229</v>
      </c>
      <c r="AI56">
        <f>SIN(RADIANS(60 + 15*SUM(brownDwarfList[[#This Row],[RA_h]],brownDwarfList[[#This Row],[RA_m]]/60,brownDwarfList[[#This Row],[RA_s]]/3600)))*brownDwarfList[[#This Row],[DIST]]</f>
        <v>29.485258909021486</v>
      </c>
    </row>
    <row r="57" spans="1:35" x14ac:dyDescent="0.25">
      <c r="A57" t="s">
        <v>631</v>
      </c>
      <c r="C57" t="s">
        <v>632</v>
      </c>
      <c r="D57" t="s">
        <v>270</v>
      </c>
      <c r="E57" t="s">
        <v>188</v>
      </c>
      <c r="F57" t="s">
        <v>633</v>
      </c>
      <c r="G57" t="s">
        <v>634</v>
      </c>
      <c r="H57" t="s">
        <v>188</v>
      </c>
      <c r="I57" t="s">
        <v>635</v>
      </c>
      <c r="J57" t="s">
        <v>492</v>
      </c>
      <c r="K57" t="s">
        <v>62</v>
      </c>
      <c r="L57" t="s">
        <v>63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584</v>
      </c>
      <c r="S57" t="s">
        <v>636</v>
      </c>
      <c r="T57" t="s">
        <v>637</v>
      </c>
      <c r="U57" t="s">
        <v>51</v>
      </c>
      <c r="V57" t="s">
        <v>46</v>
      </c>
      <c r="W57" t="s">
        <v>46</v>
      </c>
      <c r="X57" t="s">
        <v>46</v>
      </c>
      <c r="Y57" t="s">
        <v>52</v>
      </c>
      <c r="Z57" t="s">
        <v>52</v>
      </c>
      <c r="AA57" t="s">
        <v>52</v>
      </c>
      <c r="AB57" t="s">
        <v>51</v>
      </c>
      <c r="AC57" t="s">
        <v>53</v>
      </c>
      <c r="AD57" t="s">
        <v>427</v>
      </c>
      <c r="AE57" t="s">
        <v>51</v>
      </c>
      <c r="AG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14.603104608889188</v>
      </c>
      <c r="AH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0.44616519853992348</v>
      </c>
      <c r="AI57">
        <f>SIN(RADIANS(60 + 15*SUM(brownDwarfList[[#This Row],[RA_h]],brownDwarfList[[#This Row],[RA_m]]/60,brownDwarfList[[#This Row],[RA_s]]/3600)))*brownDwarfList[[#This Row],[DIST]]</f>
        <v>27.341365591305987</v>
      </c>
    </row>
    <row r="58" spans="1:35" x14ac:dyDescent="0.25">
      <c r="A58" t="s">
        <v>638</v>
      </c>
      <c r="C58" t="s">
        <v>639</v>
      </c>
      <c r="D58" t="s">
        <v>206</v>
      </c>
      <c r="E58" t="s">
        <v>38</v>
      </c>
      <c r="F58" t="s">
        <v>640</v>
      </c>
      <c r="G58" t="s">
        <v>634</v>
      </c>
      <c r="H58" t="s">
        <v>445</v>
      </c>
      <c r="I58" t="s">
        <v>257</v>
      </c>
      <c r="J58" t="s">
        <v>492</v>
      </c>
      <c r="K58" t="s">
        <v>164</v>
      </c>
      <c r="L58" t="s">
        <v>126</v>
      </c>
      <c r="M58" t="s">
        <v>46</v>
      </c>
      <c r="N58" t="s">
        <v>46</v>
      </c>
      <c r="O58" t="s">
        <v>46</v>
      </c>
      <c r="P58" t="s">
        <v>46</v>
      </c>
      <c r="Q58" t="s">
        <v>641</v>
      </c>
      <c r="R58" t="s">
        <v>484</v>
      </c>
      <c r="S58" t="s">
        <v>642</v>
      </c>
      <c r="T58" t="s">
        <v>643</v>
      </c>
      <c r="U58" t="s">
        <v>644</v>
      </c>
      <c r="V58" t="s">
        <v>46</v>
      </c>
      <c r="W58" t="s">
        <v>46</v>
      </c>
      <c r="X58" t="s">
        <v>46</v>
      </c>
      <c r="Y58" t="s">
        <v>52</v>
      </c>
      <c r="Z58" t="s">
        <v>52</v>
      </c>
      <c r="AA58" t="s">
        <v>52</v>
      </c>
      <c r="AB58" t="s">
        <v>51</v>
      </c>
      <c r="AC58" t="s">
        <v>53</v>
      </c>
      <c r="AD58" t="s">
        <v>212</v>
      </c>
      <c r="AE58" t="s">
        <v>51</v>
      </c>
      <c r="AG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11.568498815447631</v>
      </c>
      <c r="AH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2.4062512141160224</v>
      </c>
      <c r="AI58">
        <f>SIN(RADIANS(60 + 15*SUM(brownDwarfList[[#This Row],[RA_h]],brownDwarfList[[#This Row],[RA_m]]/60,brownDwarfList[[#This Row],[RA_s]]/3600)))*brownDwarfList[[#This Row],[DIST]]</f>
        <v>28.659724183103226</v>
      </c>
    </row>
    <row r="59" spans="1:35" x14ac:dyDescent="0.25">
      <c r="A59" t="s">
        <v>645</v>
      </c>
      <c r="C59" t="s">
        <v>646</v>
      </c>
      <c r="D59" t="s">
        <v>206</v>
      </c>
      <c r="E59" t="s">
        <v>41</v>
      </c>
      <c r="F59" t="s">
        <v>647</v>
      </c>
      <c r="G59" t="s">
        <v>648</v>
      </c>
      <c r="H59" t="s">
        <v>188</v>
      </c>
      <c r="I59" t="s">
        <v>330</v>
      </c>
      <c r="J59" t="s">
        <v>492</v>
      </c>
      <c r="K59" t="s">
        <v>44</v>
      </c>
      <c r="L59" t="s">
        <v>447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649</v>
      </c>
      <c r="S59" t="s">
        <v>650</v>
      </c>
      <c r="T59" t="s">
        <v>193</v>
      </c>
      <c r="U59" t="s">
        <v>51</v>
      </c>
      <c r="V59" t="s">
        <v>46</v>
      </c>
      <c r="W59" t="s">
        <v>46</v>
      </c>
      <c r="X59" t="s">
        <v>46</v>
      </c>
      <c r="Y59" t="s">
        <v>52</v>
      </c>
      <c r="Z59" t="s">
        <v>52</v>
      </c>
      <c r="AA59" t="s">
        <v>52</v>
      </c>
      <c r="AB59" t="s">
        <v>51</v>
      </c>
      <c r="AC59" t="s">
        <v>53</v>
      </c>
      <c r="AD59" t="s">
        <v>246</v>
      </c>
      <c r="AE59" t="s">
        <v>51</v>
      </c>
      <c r="AG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10.671120615809425</v>
      </c>
      <c r="AH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0.32603222230551721</v>
      </c>
      <c r="AI59">
        <f>SIN(RADIANS(60 + 15*SUM(brownDwarfList[[#This Row],[RA_h]],brownDwarfList[[#This Row],[RA_m]]/60,brownDwarfList[[#This Row],[RA_s]]/3600)))*brownDwarfList[[#This Row],[DIST]]</f>
        <v>29.103623276026397</v>
      </c>
    </row>
    <row r="60" spans="1:35" x14ac:dyDescent="0.25">
      <c r="A60" t="s">
        <v>651</v>
      </c>
      <c r="C60" t="s">
        <v>652</v>
      </c>
      <c r="D60" t="s">
        <v>377</v>
      </c>
      <c r="E60" t="s">
        <v>38</v>
      </c>
      <c r="F60" t="s">
        <v>161</v>
      </c>
      <c r="G60" t="s">
        <v>653</v>
      </c>
      <c r="H60" t="s">
        <v>415</v>
      </c>
      <c r="I60" t="s">
        <v>288</v>
      </c>
      <c r="J60" t="s">
        <v>654</v>
      </c>
      <c r="K60" t="s">
        <v>418</v>
      </c>
      <c r="L60" t="s">
        <v>63</v>
      </c>
      <c r="M60" t="s">
        <v>46</v>
      </c>
      <c r="N60" t="s">
        <v>46</v>
      </c>
      <c r="O60" t="s">
        <v>46</v>
      </c>
      <c r="P60" t="s">
        <v>46</v>
      </c>
      <c r="Q60" t="s">
        <v>655</v>
      </c>
      <c r="R60" t="s">
        <v>656</v>
      </c>
      <c r="S60" t="s">
        <v>292</v>
      </c>
      <c r="T60" t="s">
        <v>166</v>
      </c>
      <c r="U60" t="s">
        <v>657</v>
      </c>
      <c r="V60" t="s">
        <v>658</v>
      </c>
      <c r="W60" t="s">
        <v>228</v>
      </c>
      <c r="X60" t="s">
        <v>659</v>
      </c>
      <c r="Y60" t="s">
        <v>660</v>
      </c>
      <c r="Z60" t="s">
        <v>139</v>
      </c>
      <c r="AA60" t="s">
        <v>52</v>
      </c>
      <c r="AB60" t="s">
        <v>51</v>
      </c>
      <c r="AC60" t="s">
        <v>53</v>
      </c>
      <c r="AD60" t="s">
        <v>118</v>
      </c>
      <c r="AE60" t="s">
        <v>51</v>
      </c>
      <c r="AG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11.404350724969561</v>
      </c>
      <c r="AH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2.6853681354517485</v>
      </c>
      <c r="AI60">
        <f>SIN(RADIANS(60 + 15*SUM(brownDwarfList[[#This Row],[RA_h]],brownDwarfList[[#This Row],[RA_m]]/60,brownDwarfList[[#This Row],[RA_s]]/3600)))*brownDwarfList[[#This Row],[DIST]]</f>
        <v>28.549416500499387</v>
      </c>
    </row>
    <row r="61" spans="1:35" x14ac:dyDescent="0.25">
      <c r="A61" t="s">
        <v>661</v>
      </c>
      <c r="B61" t="s">
        <v>32</v>
      </c>
      <c r="C61" t="s">
        <v>662</v>
      </c>
      <c r="D61" t="s">
        <v>357</v>
      </c>
      <c r="E61" t="s">
        <v>188</v>
      </c>
      <c r="F61" t="s">
        <v>663</v>
      </c>
      <c r="G61" t="s">
        <v>162</v>
      </c>
      <c r="H61" t="s">
        <v>185</v>
      </c>
      <c r="I61" t="s">
        <v>60</v>
      </c>
      <c r="J61" t="s">
        <v>654</v>
      </c>
      <c r="K61" t="s">
        <v>664</v>
      </c>
      <c r="L61" t="s">
        <v>432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665</v>
      </c>
      <c r="S61" t="s">
        <v>583</v>
      </c>
      <c r="T61" t="s">
        <v>666</v>
      </c>
      <c r="U61" t="s">
        <v>51</v>
      </c>
      <c r="V61" t="s">
        <v>46</v>
      </c>
      <c r="W61" t="s">
        <v>46</v>
      </c>
      <c r="X61" t="s">
        <v>46</v>
      </c>
      <c r="Y61" t="s">
        <v>667</v>
      </c>
      <c r="Z61" t="s">
        <v>52</v>
      </c>
      <c r="AA61" t="s">
        <v>668</v>
      </c>
      <c r="AB61" t="s">
        <v>669</v>
      </c>
      <c r="AC61" t="s">
        <v>670</v>
      </c>
      <c r="AD61" t="s">
        <v>671</v>
      </c>
      <c r="AE61" t="s">
        <v>51</v>
      </c>
      <c r="AG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14.289905490716675</v>
      </c>
      <c r="AH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2.8424389307900273</v>
      </c>
      <c r="AI61">
        <f>SIN(RADIANS(60 + 15*SUM(brownDwarfList[[#This Row],[RA_h]],brownDwarfList[[#This Row],[RA_m]]/60,brownDwarfList[[#This Row],[RA_s]]/3600)))*brownDwarfList[[#This Row],[DIST]]</f>
        <v>27.204020695314775</v>
      </c>
    </row>
    <row r="62" spans="1:35" x14ac:dyDescent="0.25">
      <c r="A62" t="s">
        <v>672</v>
      </c>
      <c r="B62" t="s">
        <v>32</v>
      </c>
      <c r="C62" t="s">
        <v>673</v>
      </c>
      <c r="D62" t="s">
        <v>440</v>
      </c>
      <c r="E62" t="s">
        <v>297</v>
      </c>
      <c r="F62" t="s">
        <v>674</v>
      </c>
      <c r="G62" t="s">
        <v>307</v>
      </c>
      <c r="H62" t="s">
        <v>360</v>
      </c>
      <c r="I62" t="s">
        <v>160</v>
      </c>
      <c r="J62" t="s">
        <v>654</v>
      </c>
      <c r="K62" t="s">
        <v>675</v>
      </c>
      <c r="L62" t="s">
        <v>403</v>
      </c>
      <c r="M62" t="s">
        <v>46</v>
      </c>
      <c r="N62" t="s">
        <v>46</v>
      </c>
      <c r="O62" t="s">
        <v>46</v>
      </c>
      <c r="P62" t="s">
        <v>46</v>
      </c>
      <c r="Q62" t="s">
        <v>676</v>
      </c>
      <c r="R62" t="s">
        <v>677</v>
      </c>
      <c r="S62" t="s">
        <v>678</v>
      </c>
      <c r="T62" t="s">
        <v>679</v>
      </c>
      <c r="U62" t="s">
        <v>51</v>
      </c>
      <c r="V62" t="s">
        <v>46</v>
      </c>
      <c r="W62" t="s">
        <v>46</v>
      </c>
      <c r="X62" t="s">
        <v>46</v>
      </c>
      <c r="Y62" t="s">
        <v>52</v>
      </c>
      <c r="Z62" t="s">
        <v>52</v>
      </c>
      <c r="AA62" t="s">
        <v>680</v>
      </c>
      <c r="AB62" t="s">
        <v>51</v>
      </c>
      <c r="AC62" t="s">
        <v>53</v>
      </c>
      <c r="AD62" t="s">
        <v>427</v>
      </c>
      <c r="AE62" t="s">
        <v>51</v>
      </c>
      <c r="AG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8.3049886467857661</v>
      </c>
      <c r="AH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1.2782600109750784</v>
      </c>
      <c r="AI62">
        <f>SIN(RADIANS(60 + 15*SUM(brownDwarfList[[#This Row],[RA_h]],brownDwarfList[[#This Row],[RA_m]]/60,brownDwarfList[[#This Row],[RA_s]]/3600)))*brownDwarfList[[#This Row],[DIST]]</f>
        <v>29.693986174326639</v>
      </c>
    </row>
    <row r="63" spans="1:35" x14ac:dyDescent="0.25">
      <c r="A63" t="s">
        <v>681</v>
      </c>
      <c r="B63" t="s">
        <v>32</v>
      </c>
      <c r="C63" t="s">
        <v>673</v>
      </c>
      <c r="D63" t="s">
        <v>440</v>
      </c>
      <c r="E63" t="s">
        <v>297</v>
      </c>
      <c r="F63" t="s">
        <v>674</v>
      </c>
      <c r="G63" t="s">
        <v>307</v>
      </c>
      <c r="H63" t="s">
        <v>360</v>
      </c>
      <c r="I63" t="s">
        <v>160</v>
      </c>
      <c r="J63" t="s">
        <v>654</v>
      </c>
      <c r="K63" t="s">
        <v>675</v>
      </c>
      <c r="L63" t="s">
        <v>682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51</v>
      </c>
      <c r="V63" t="s">
        <v>46</v>
      </c>
      <c r="W63" t="s">
        <v>46</v>
      </c>
      <c r="X63" t="s">
        <v>46</v>
      </c>
      <c r="Y63" t="s">
        <v>52</v>
      </c>
      <c r="Z63" t="s">
        <v>52</v>
      </c>
      <c r="AA63" t="s">
        <v>683</v>
      </c>
      <c r="AB63" t="s">
        <v>684</v>
      </c>
      <c r="AC63" t="s">
        <v>685</v>
      </c>
      <c r="AD63" t="s">
        <v>427</v>
      </c>
      <c r="AE63" t="s">
        <v>51</v>
      </c>
      <c r="AG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8.3049886467857661</v>
      </c>
      <c r="AH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1.2782600109750784</v>
      </c>
      <c r="AI63">
        <f>SIN(RADIANS(60 + 15*SUM(brownDwarfList[[#This Row],[RA_h]],brownDwarfList[[#This Row],[RA_m]]/60,brownDwarfList[[#This Row],[RA_s]]/3600)))*brownDwarfList[[#This Row],[DIST]]</f>
        <v>29.693986174326639</v>
      </c>
    </row>
    <row r="64" spans="1:35" x14ac:dyDescent="0.25">
      <c r="A64" t="s">
        <v>686</v>
      </c>
      <c r="C64" t="s">
        <v>69</v>
      </c>
      <c r="D64" t="s">
        <v>452</v>
      </c>
      <c r="E64" t="s">
        <v>197</v>
      </c>
      <c r="F64" t="s">
        <v>687</v>
      </c>
      <c r="G64" t="s">
        <v>688</v>
      </c>
      <c r="H64" t="s">
        <v>138</v>
      </c>
      <c r="I64" t="s">
        <v>218</v>
      </c>
      <c r="J64" t="s">
        <v>689</v>
      </c>
      <c r="K64" t="s">
        <v>480</v>
      </c>
      <c r="L64" t="s">
        <v>126</v>
      </c>
      <c r="M64" t="s">
        <v>46</v>
      </c>
      <c r="N64" t="s">
        <v>46</v>
      </c>
      <c r="O64" t="s">
        <v>46</v>
      </c>
      <c r="P64" t="s">
        <v>690</v>
      </c>
      <c r="Q64" t="s">
        <v>46</v>
      </c>
      <c r="R64" t="s">
        <v>279</v>
      </c>
      <c r="S64" t="s">
        <v>691</v>
      </c>
      <c r="T64" t="s">
        <v>636</v>
      </c>
      <c r="U64" t="s">
        <v>51</v>
      </c>
      <c r="V64" t="s">
        <v>46</v>
      </c>
      <c r="W64" t="s">
        <v>46</v>
      </c>
      <c r="X64" t="s">
        <v>46</v>
      </c>
      <c r="Y64" t="s">
        <v>52</v>
      </c>
      <c r="Z64" t="s">
        <v>52</v>
      </c>
      <c r="AA64" t="s">
        <v>52</v>
      </c>
      <c r="AB64" t="s">
        <v>51</v>
      </c>
      <c r="AC64" t="s">
        <v>53</v>
      </c>
      <c r="AD64" t="s">
        <v>118</v>
      </c>
      <c r="AE64" t="s">
        <v>51</v>
      </c>
      <c r="AG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14.029073353077834</v>
      </c>
      <c r="AH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2.4737041464857952</v>
      </c>
      <c r="AI64">
        <f>SIN(RADIANS(60 + 15*SUM(brownDwarfList[[#This Row],[RA_h]],brownDwarfList[[#This Row],[RA_m]]/60,brownDwarfList[[#This Row],[RA_s]]/3600)))*brownDwarfList[[#This Row],[DIST]]</f>
        <v>27.307615945915536</v>
      </c>
    </row>
    <row r="65" spans="1:35" x14ac:dyDescent="0.25">
      <c r="A65" t="s">
        <v>692</v>
      </c>
      <c r="C65" t="s">
        <v>693</v>
      </c>
      <c r="D65" t="s">
        <v>623</v>
      </c>
      <c r="E65" t="s">
        <v>108</v>
      </c>
      <c r="F65" t="s">
        <v>694</v>
      </c>
      <c r="G65" t="s">
        <v>598</v>
      </c>
      <c r="H65" t="s">
        <v>695</v>
      </c>
      <c r="I65" t="s">
        <v>188</v>
      </c>
      <c r="J65" t="s">
        <v>689</v>
      </c>
      <c r="K65" t="s">
        <v>480</v>
      </c>
      <c r="L65" t="s">
        <v>63</v>
      </c>
      <c r="M65" t="s">
        <v>46</v>
      </c>
      <c r="N65" t="s">
        <v>696</v>
      </c>
      <c r="O65" t="s">
        <v>46</v>
      </c>
      <c r="P65" t="s">
        <v>697</v>
      </c>
      <c r="Q65" t="s">
        <v>46</v>
      </c>
      <c r="R65" t="s">
        <v>511</v>
      </c>
      <c r="S65" t="s">
        <v>698</v>
      </c>
      <c r="T65" t="s">
        <v>699</v>
      </c>
      <c r="U65" t="s">
        <v>51</v>
      </c>
      <c r="V65" t="s">
        <v>46</v>
      </c>
      <c r="W65" t="s">
        <v>46</v>
      </c>
      <c r="X65" t="s">
        <v>46</v>
      </c>
      <c r="Y65" t="s">
        <v>52</v>
      </c>
      <c r="Z65" t="s">
        <v>52</v>
      </c>
      <c r="AA65" t="s">
        <v>52</v>
      </c>
      <c r="AB65" t="s">
        <v>51</v>
      </c>
      <c r="AC65" t="s">
        <v>53</v>
      </c>
      <c r="AD65" t="s">
        <v>246</v>
      </c>
      <c r="AE65" t="s">
        <v>51</v>
      </c>
      <c r="AG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8.0444750176774846</v>
      </c>
      <c r="AH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1.7834171751835679</v>
      </c>
      <c r="AI65">
        <f>SIN(RADIANS(60 + 15*SUM(brownDwarfList[[#This Row],[RA_h]],brownDwarfList[[#This Row],[RA_m]]/60,brownDwarfList[[#This Row],[RA_s]]/3600)))*brownDwarfList[[#This Row],[DIST]]</f>
        <v>29.677362498531153</v>
      </c>
    </row>
    <row r="66" spans="1:35" x14ac:dyDescent="0.25">
      <c r="A66" t="s">
        <v>700</v>
      </c>
      <c r="B66" t="s">
        <v>32</v>
      </c>
      <c r="C66" t="s">
        <v>701</v>
      </c>
      <c r="D66" t="s">
        <v>270</v>
      </c>
      <c r="E66" t="s">
        <v>138</v>
      </c>
      <c r="F66" t="s">
        <v>702</v>
      </c>
      <c r="G66" t="s">
        <v>703</v>
      </c>
      <c r="H66" t="s">
        <v>171</v>
      </c>
      <c r="I66" t="s">
        <v>160</v>
      </c>
      <c r="J66" t="s">
        <v>704</v>
      </c>
      <c r="K66" t="s">
        <v>705</v>
      </c>
      <c r="L66" t="s">
        <v>63</v>
      </c>
      <c r="M66" t="s">
        <v>46</v>
      </c>
      <c r="N66" t="s">
        <v>46</v>
      </c>
      <c r="O66" t="s">
        <v>46</v>
      </c>
      <c r="P66" t="s">
        <v>46</v>
      </c>
      <c r="Q66" t="s">
        <v>706</v>
      </c>
      <c r="R66" t="s">
        <v>594</v>
      </c>
      <c r="S66" t="s">
        <v>636</v>
      </c>
      <c r="T66" t="s">
        <v>707</v>
      </c>
      <c r="U66" t="s">
        <v>708</v>
      </c>
      <c r="V66" t="s">
        <v>46</v>
      </c>
      <c r="W66" t="s">
        <v>46</v>
      </c>
      <c r="X66" t="s">
        <v>46</v>
      </c>
      <c r="Y66" t="s">
        <v>709</v>
      </c>
      <c r="Z66" t="s">
        <v>710</v>
      </c>
      <c r="AA66" t="s">
        <v>711</v>
      </c>
      <c r="AB66" t="s">
        <v>712</v>
      </c>
      <c r="AC66" t="s">
        <v>713</v>
      </c>
      <c r="AD66" t="s">
        <v>427</v>
      </c>
      <c r="AE66" t="s">
        <v>51</v>
      </c>
      <c r="AG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10.400142024983801</v>
      </c>
      <c r="AH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1.1390007957711412</v>
      </c>
      <c r="AI66">
        <f>SIN(RADIANS(60 + 15*SUM(brownDwarfList[[#This Row],[RA_h]],brownDwarfList[[#This Row],[RA_m]]/60,brownDwarfList[[#This Row],[RA_s]]/3600)))*brownDwarfList[[#This Row],[DIST]]</f>
        <v>28.936700279185231</v>
      </c>
    </row>
    <row r="67" spans="1:35" x14ac:dyDescent="0.25">
      <c r="A67" t="s">
        <v>714</v>
      </c>
      <c r="B67" t="s">
        <v>715</v>
      </c>
      <c r="C67" t="s">
        <v>69</v>
      </c>
      <c r="D67" t="s">
        <v>716</v>
      </c>
      <c r="E67" t="s">
        <v>488</v>
      </c>
      <c r="F67" t="s">
        <v>717</v>
      </c>
      <c r="G67" t="s">
        <v>688</v>
      </c>
      <c r="H67" t="s">
        <v>71</v>
      </c>
      <c r="I67" t="s">
        <v>42</v>
      </c>
      <c r="J67" t="s">
        <v>718</v>
      </c>
      <c r="K67" t="s">
        <v>719</v>
      </c>
      <c r="L67" t="s">
        <v>231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720</v>
      </c>
      <c r="S67" t="s">
        <v>721</v>
      </c>
      <c r="T67" t="s">
        <v>46</v>
      </c>
      <c r="U67" t="s">
        <v>722</v>
      </c>
      <c r="V67" t="s">
        <v>723</v>
      </c>
      <c r="W67" t="s">
        <v>724</v>
      </c>
      <c r="X67" t="s">
        <v>725</v>
      </c>
      <c r="Y67" t="s">
        <v>52</v>
      </c>
      <c r="Z67" t="s">
        <v>52</v>
      </c>
      <c r="AA67" t="s">
        <v>726</v>
      </c>
      <c r="AB67" t="s">
        <v>51</v>
      </c>
      <c r="AC67" t="s">
        <v>53</v>
      </c>
      <c r="AD67" t="s">
        <v>229</v>
      </c>
      <c r="AE67" t="s">
        <v>51</v>
      </c>
      <c r="AG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13.05711997558096</v>
      </c>
      <c r="AH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3.0144736700718329</v>
      </c>
      <c r="AI67">
        <f>SIN(RADIANS(60 + 15*SUM(brownDwarfList[[#This Row],[RA_h]],brownDwarfList[[#This Row],[RA_m]]/60,brownDwarfList[[#This Row],[RA_s]]/3600)))*brownDwarfList[[#This Row],[DIST]]</f>
        <v>27.620908139229027</v>
      </c>
    </row>
    <row r="68" spans="1:35" x14ac:dyDescent="0.25">
      <c r="A68" t="s">
        <v>727</v>
      </c>
      <c r="C68" t="s">
        <v>728</v>
      </c>
      <c r="D68" t="s">
        <v>440</v>
      </c>
      <c r="E68" t="s">
        <v>188</v>
      </c>
      <c r="F68" t="s">
        <v>702</v>
      </c>
      <c r="G68" t="s">
        <v>379</v>
      </c>
      <c r="H68" t="s">
        <v>297</v>
      </c>
      <c r="I68" t="s">
        <v>217</v>
      </c>
      <c r="J68" t="s">
        <v>729</v>
      </c>
      <c r="K68" t="s">
        <v>730</v>
      </c>
      <c r="L68" t="s">
        <v>91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731</v>
      </c>
      <c r="S68" t="s">
        <v>502</v>
      </c>
      <c r="T68" t="s">
        <v>143</v>
      </c>
      <c r="U68" t="s">
        <v>51</v>
      </c>
      <c r="V68" t="s">
        <v>46</v>
      </c>
      <c r="W68" t="s">
        <v>46</v>
      </c>
      <c r="X68" t="s">
        <v>46</v>
      </c>
      <c r="Y68" t="s">
        <v>52</v>
      </c>
      <c r="Z68" t="s">
        <v>52</v>
      </c>
      <c r="AA68" t="s">
        <v>52</v>
      </c>
      <c r="AB68" t="s">
        <v>51</v>
      </c>
      <c r="AC68" t="s">
        <v>53</v>
      </c>
      <c r="AD68" t="s">
        <v>253</v>
      </c>
      <c r="AE68" t="s">
        <v>51</v>
      </c>
      <c r="AG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13.974724776432616</v>
      </c>
      <c r="AH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3.4842902187910592</v>
      </c>
      <c r="AI68">
        <f>SIN(RADIANS(60 + 15*SUM(brownDwarfList[[#This Row],[RA_h]],brownDwarfList[[#This Row],[RA_m]]/60,brownDwarfList[[#This Row],[RA_s]]/3600)))*brownDwarfList[[#This Row],[DIST]]</f>
        <v>26.941961493072426</v>
      </c>
    </row>
    <row r="69" spans="1:35" x14ac:dyDescent="0.25">
      <c r="A69" t="s">
        <v>732</v>
      </c>
      <c r="B69" t="s">
        <v>32</v>
      </c>
      <c r="C69" t="s">
        <v>69</v>
      </c>
      <c r="D69" t="s">
        <v>214</v>
      </c>
      <c r="E69" t="s">
        <v>330</v>
      </c>
      <c r="F69" t="s">
        <v>453</v>
      </c>
      <c r="G69" t="s">
        <v>733</v>
      </c>
      <c r="H69" t="s">
        <v>318</v>
      </c>
      <c r="I69" t="s">
        <v>38</v>
      </c>
      <c r="J69" t="s">
        <v>729</v>
      </c>
      <c r="K69" t="s">
        <v>734</v>
      </c>
      <c r="L69" t="s">
        <v>735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127</v>
      </c>
      <c r="S69" t="s">
        <v>736</v>
      </c>
      <c r="T69" t="s">
        <v>338</v>
      </c>
      <c r="U69" t="s">
        <v>51</v>
      </c>
      <c r="V69" t="s">
        <v>46</v>
      </c>
      <c r="W69" t="s">
        <v>46</v>
      </c>
      <c r="X69" t="s">
        <v>46</v>
      </c>
      <c r="Y69" t="s">
        <v>737</v>
      </c>
      <c r="Z69" t="s">
        <v>52</v>
      </c>
      <c r="AA69" t="s">
        <v>738</v>
      </c>
      <c r="AB69" t="s">
        <v>739</v>
      </c>
      <c r="AC69" t="s">
        <v>53</v>
      </c>
      <c r="AD69" t="s">
        <v>46</v>
      </c>
      <c r="AE69" t="s">
        <v>51</v>
      </c>
      <c r="AG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12.902865692620979</v>
      </c>
      <c r="AH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2.9196204275271378</v>
      </c>
      <c r="AI69">
        <f>SIN(RADIANS(60 + 15*SUM(brownDwarfList[[#This Row],[RA_h]],brownDwarfList[[#This Row],[RA_m]]/60,brownDwarfList[[#This Row],[RA_s]]/3600)))*brownDwarfList[[#This Row],[DIST]]</f>
        <v>27.537145340019375</v>
      </c>
    </row>
    <row r="70" spans="1:35" x14ac:dyDescent="0.25">
      <c r="A70" t="s">
        <v>740</v>
      </c>
      <c r="C70" t="s">
        <v>741</v>
      </c>
      <c r="D70" t="s">
        <v>742</v>
      </c>
      <c r="E70" t="s">
        <v>71</v>
      </c>
      <c r="F70" t="s">
        <v>743</v>
      </c>
      <c r="G70" t="s">
        <v>744</v>
      </c>
      <c r="H70" t="s">
        <v>38</v>
      </c>
      <c r="I70" t="s">
        <v>415</v>
      </c>
      <c r="J70" t="s">
        <v>745</v>
      </c>
      <c r="K70" t="s">
        <v>746</v>
      </c>
      <c r="L70" t="s">
        <v>747</v>
      </c>
      <c r="M70" t="s">
        <v>46</v>
      </c>
      <c r="N70" t="s">
        <v>46</v>
      </c>
      <c r="O70" t="s">
        <v>46</v>
      </c>
      <c r="P70" t="s">
        <v>46</v>
      </c>
      <c r="Q70" t="s">
        <v>541</v>
      </c>
      <c r="R70" t="s">
        <v>748</v>
      </c>
      <c r="S70" t="s">
        <v>292</v>
      </c>
      <c r="T70" t="s">
        <v>749</v>
      </c>
      <c r="U70" t="s">
        <v>51</v>
      </c>
      <c r="V70" t="s">
        <v>46</v>
      </c>
      <c r="W70" t="s">
        <v>46</v>
      </c>
      <c r="X70" t="s">
        <v>46</v>
      </c>
      <c r="Y70" t="s">
        <v>52</v>
      </c>
      <c r="Z70" t="s">
        <v>52</v>
      </c>
      <c r="AA70" t="s">
        <v>52</v>
      </c>
      <c r="AB70" t="s">
        <v>51</v>
      </c>
      <c r="AC70" t="s">
        <v>53</v>
      </c>
      <c r="AD70" t="s">
        <v>253</v>
      </c>
      <c r="AE70" t="s">
        <v>51</v>
      </c>
      <c r="AG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8.778850881385857</v>
      </c>
      <c r="AH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1.1557576444817594</v>
      </c>
      <c r="AI70">
        <f>SIN(RADIANS(60 + 15*SUM(brownDwarfList[[#This Row],[RA_h]],brownDwarfList[[#This Row],[RA_m]]/60,brownDwarfList[[#This Row],[RA_s]]/3600)))*brownDwarfList[[#This Row],[DIST]]</f>
        <v>29.20730048240701</v>
      </c>
    </row>
    <row r="71" spans="1:35" x14ac:dyDescent="0.25">
      <c r="A71" t="s">
        <v>750</v>
      </c>
      <c r="C71" t="s">
        <v>751</v>
      </c>
      <c r="D71" t="s">
        <v>159</v>
      </c>
      <c r="E71" t="s">
        <v>488</v>
      </c>
      <c r="F71" t="s">
        <v>752</v>
      </c>
      <c r="G71" t="s">
        <v>753</v>
      </c>
      <c r="H71" t="s">
        <v>392</v>
      </c>
      <c r="I71" t="s">
        <v>137</v>
      </c>
      <c r="J71" t="s">
        <v>754</v>
      </c>
      <c r="K71" t="s">
        <v>755</v>
      </c>
      <c r="L71" t="s">
        <v>63</v>
      </c>
      <c r="M71" t="s">
        <v>46</v>
      </c>
      <c r="N71" t="s">
        <v>756</v>
      </c>
      <c r="O71" t="s">
        <v>46</v>
      </c>
      <c r="P71" t="s">
        <v>757</v>
      </c>
      <c r="Q71" t="s">
        <v>46</v>
      </c>
      <c r="R71" t="s">
        <v>758</v>
      </c>
      <c r="S71" t="s">
        <v>759</v>
      </c>
      <c r="T71" t="s">
        <v>760</v>
      </c>
      <c r="U71" t="s">
        <v>51</v>
      </c>
      <c r="V71" t="s">
        <v>46</v>
      </c>
      <c r="W71" t="s">
        <v>46</v>
      </c>
      <c r="X71" t="s">
        <v>46</v>
      </c>
      <c r="Y71" t="s">
        <v>52</v>
      </c>
      <c r="Z71" t="s">
        <v>52</v>
      </c>
      <c r="AA71" t="s">
        <v>52</v>
      </c>
      <c r="AB71" t="s">
        <v>51</v>
      </c>
      <c r="AC71" t="s">
        <v>53</v>
      </c>
      <c r="AD71" t="s">
        <v>246</v>
      </c>
      <c r="AE71" t="s">
        <v>51</v>
      </c>
      <c r="AG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13.326121645990117</v>
      </c>
      <c r="AH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0.75671202575046703</v>
      </c>
      <c r="AI71">
        <f>SIN(RADIANS(60 + 15*SUM(brownDwarfList[[#This Row],[RA_h]],brownDwarfList[[#This Row],[RA_m]]/60,brownDwarfList[[#This Row],[RA_s]]/3600)))*brownDwarfList[[#This Row],[DIST]]</f>
        <v>27.424293405416268</v>
      </c>
    </row>
    <row r="72" spans="1:35" x14ac:dyDescent="0.25">
      <c r="A72" t="s">
        <v>761</v>
      </c>
      <c r="C72" t="s">
        <v>762</v>
      </c>
      <c r="D72" t="s">
        <v>159</v>
      </c>
      <c r="E72" t="s">
        <v>38</v>
      </c>
      <c r="F72" t="s">
        <v>763</v>
      </c>
      <c r="G72" t="s">
        <v>329</v>
      </c>
      <c r="H72" t="s">
        <v>237</v>
      </c>
      <c r="I72" t="s">
        <v>185</v>
      </c>
      <c r="J72" t="s">
        <v>754</v>
      </c>
      <c r="K72" t="s">
        <v>755</v>
      </c>
      <c r="L72" t="s">
        <v>63</v>
      </c>
      <c r="M72" t="s">
        <v>46</v>
      </c>
      <c r="N72" t="s">
        <v>46</v>
      </c>
      <c r="O72" t="s">
        <v>46</v>
      </c>
      <c r="P72" t="s">
        <v>764</v>
      </c>
      <c r="Q72" t="s">
        <v>46</v>
      </c>
      <c r="R72" t="s">
        <v>765</v>
      </c>
      <c r="S72" t="s">
        <v>766</v>
      </c>
      <c r="T72" t="s">
        <v>767</v>
      </c>
      <c r="U72" t="s">
        <v>51</v>
      </c>
      <c r="V72" t="s">
        <v>46</v>
      </c>
      <c r="W72" t="s">
        <v>46</v>
      </c>
      <c r="X72" t="s">
        <v>46</v>
      </c>
      <c r="Y72" t="s">
        <v>52</v>
      </c>
      <c r="Z72" t="s">
        <v>52</v>
      </c>
      <c r="AA72" t="s">
        <v>52</v>
      </c>
      <c r="AB72" t="s">
        <v>51</v>
      </c>
      <c r="AC72" t="s">
        <v>53</v>
      </c>
      <c r="AD72" t="s">
        <v>427</v>
      </c>
      <c r="AE72" t="s">
        <v>51</v>
      </c>
      <c r="AG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11.428047503543628</v>
      </c>
      <c r="AH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1.9123992859493937</v>
      </c>
      <c r="AI72">
        <f>SIN(RADIANS(60 + 15*SUM(brownDwarfList[[#This Row],[RA_h]],brownDwarfList[[#This Row],[RA_m]]/60,brownDwarfList[[#This Row],[RA_s]]/3600)))*brownDwarfList[[#This Row],[DIST]]</f>
        <v>28.213338321224068</v>
      </c>
    </row>
    <row r="73" spans="1:35" x14ac:dyDescent="0.25">
      <c r="A73" t="s">
        <v>768</v>
      </c>
      <c r="C73" t="s">
        <v>69</v>
      </c>
      <c r="D73" t="s">
        <v>56</v>
      </c>
      <c r="E73" t="s">
        <v>218</v>
      </c>
      <c r="F73" t="s">
        <v>769</v>
      </c>
      <c r="G73" t="s">
        <v>770</v>
      </c>
      <c r="H73" t="s">
        <v>41</v>
      </c>
      <c r="I73" t="s">
        <v>138</v>
      </c>
      <c r="J73" t="s">
        <v>754</v>
      </c>
      <c r="K73" t="s">
        <v>771</v>
      </c>
      <c r="L73" t="s">
        <v>772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51</v>
      </c>
      <c r="V73" t="s">
        <v>46</v>
      </c>
      <c r="W73" t="s">
        <v>46</v>
      </c>
      <c r="X73" t="s">
        <v>46</v>
      </c>
      <c r="Y73" t="s">
        <v>52</v>
      </c>
      <c r="Z73" t="s">
        <v>52</v>
      </c>
      <c r="AA73" t="s">
        <v>52</v>
      </c>
      <c r="AB73" t="s">
        <v>51</v>
      </c>
      <c r="AC73" t="s">
        <v>53</v>
      </c>
      <c r="AD73" t="s">
        <v>46</v>
      </c>
      <c r="AE73" t="s">
        <v>51</v>
      </c>
      <c r="AG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9.6716110586174651</v>
      </c>
      <c r="AH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1.6618867279482561</v>
      </c>
      <c r="AI73">
        <f>SIN(RADIANS(60 + 15*SUM(brownDwarfList[[#This Row],[RA_h]],brownDwarfList[[#This Row],[RA_m]]/60,brownDwarfList[[#This Row],[RA_s]]/3600)))*brownDwarfList[[#This Row],[DIST]]</f>
        <v>28.878159083194653</v>
      </c>
    </row>
    <row r="74" spans="1:35" x14ac:dyDescent="0.25">
      <c r="A74" t="s">
        <v>773</v>
      </c>
      <c r="C74" t="s">
        <v>69</v>
      </c>
      <c r="D74" t="s">
        <v>742</v>
      </c>
      <c r="E74" t="s">
        <v>89</v>
      </c>
      <c r="F74" t="s">
        <v>774</v>
      </c>
      <c r="G74" t="s">
        <v>391</v>
      </c>
      <c r="H74" t="s">
        <v>41</v>
      </c>
      <c r="I74" t="s">
        <v>273</v>
      </c>
      <c r="J74" t="s">
        <v>754</v>
      </c>
      <c r="K74" t="s">
        <v>775</v>
      </c>
      <c r="L74" t="s">
        <v>776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51</v>
      </c>
      <c r="V74" t="s">
        <v>46</v>
      </c>
      <c r="W74" t="s">
        <v>46</v>
      </c>
      <c r="X74" t="s">
        <v>46</v>
      </c>
      <c r="Y74" t="s">
        <v>52</v>
      </c>
      <c r="Z74" t="s">
        <v>52</v>
      </c>
      <c r="AA74" t="s">
        <v>52</v>
      </c>
      <c r="AB74" t="s">
        <v>51</v>
      </c>
      <c r="AC74" t="s">
        <v>53</v>
      </c>
      <c r="AD74" t="s">
        <v>229</v>
      </c>
      <c r="AE74" t="s">
        <v>51</v>
      </c>
      <c r="AG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12.421677353426222</v>
      </c>
      <c r="AH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2.1344345432626808</v>
      </c>
      <c r="AI74">
        <f>SIN(RADIANS(60 + 15*SUM(brownDwarfList[[#This Row],[RA_h]],brownDwarfList[[#This Row],[RA_m]]/60,brownDwarfList[[#This Row],[RA_s]]/3600)))*brownDwarfList[[#This Row],[DIST]]</f>
        <v>27.774018810894205</v>
      </c>
    </row>
    <row r="75" spans="1:35" x14ac:dyDescent="0.25">
      <c r="A75" t="s">
        <v>777</v>
      </c>
      <c r="B75" t="s">
        <v>32</v>
      </c>
      <c r="C75" t="s">
        <v>778</v>
      </c>
      <c r="D75" t="s">
        <v>779</v>
      </c>
      <c r="E75" t="s">
        <v>330</v>
      </c>
      <c r="F75" t="s">
        <v>780</v>
      </c>
      <c r="G75" t="s">
        <v>781</v>
      </c>
      <c r="H75" t="s">
        <v>330</v>
      </c>
      <c r="I75" t="s">
        <v>444</v>
      </c>
      <c r="J75" t="s">
        <v>782</v>
      </c>
      <c r="K75" t="s">
        <v>783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51</v>
      </c>
      <c r="V75" t="s">
        <v>46</v>
      </c>
      <c r="W75" t="s">
        <v>46</v>
      </c>
      <c r="X75" t="s">
        <v>46</v>
      </c>
      <c r="Y75" t="s">
        <v>52</v>
      </c>
      <c r="Z75" t="s">
        <v>52</v>
      </c>
      <c r="AA75" t="s">
        <v>784</v>
      </c>
      <c r="AB75" t="s">
        <v>785</v>
      </c>
      <c r="AC75" t="s">
        <v>786</v>
      </c>
      <c r="AD75" t="s">
        <v>212</v>
      </c>
      <c r="AE75" t="s">
        <v>82</v>
      </c>
      <c r="AG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13.162390827571839</v>
      </c>
      <c r="AH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0.9781346006928141</v>
      </c>
      <c r="AI75">
        <f>SIN(RADIANS(60 + 15*SUM(brownDwarfList[[#This Row],[RA_h]],brownDwarfList[[#This Row],[RA_m]]/60,brownDwarfList[[#This Row],[RA_s]]/3600)))*brownDwarfList[[#This Row],[DIST]]</f>
        <v>27.485174556571042</v>
      </c>
    </row>
    <row r="76" spans="1:35" x14ac:dyDescent="0.25">
      <c r="A76" t="s">
        <v>787</v>
      </c>
      <c r="B76" t="s">
        <v>32</v>
      </c>
      <c r="C76" t="s">
        <v>788</v>
      </c>
      <c r="D76" t="s">
        <v>159</v>
      </c>
      <c r="E76" t="s">
        <v>444</v>
      </c>
      <c r="F76" t="s">
        <v>789</v>
      </c>
      <c r="G76" t="s">
        <v>790</v>
      </c>
      <c r="H76" t="s">
        <v>488</v>
      </c>
      <c r="I76" t="s">
        <v>261</v>
      </c>
      <c r="J76" t="s">
        <v>791</v>
      </c>
      <c r="K76" t="s">
        <v>792</v>
      </c>
      <c r="L76" t="s">
        <v>793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794</v>
      </c>
      <c r="S76" t="s">
        <v>650</v>
      </c>
      <c r="T76" t="s">
        <v>421</v>
      </c>
      <c r="U76" t="s">
        <v>795</v>
      </c>
      <c r="V76" t="s">
        <v>46</v>
      </c>
      <c r="W76" t="s">
        <v>46</v>
      </c>
      <c r="X76" t="s">
        <v>46</v>
      </c>
      <c r="Y76" t="s">
        <v>52</v>
      </c>
      <c r="Z76" t="s">
        <v>52</v>
      </c>
      <c r="AA76" t="s">
        <v>796</v>
      </c>
      <c r="AB76" t="s">
        <v>797</v>
      </c>
      <c r="AC76" t="s">
        <v>53</v>
      </c>
      <c r="AD76" t="s">
        <v>798</v>
      </c>
      <c r="AE76" t="s">
        <v>51</v>
      </c>
      <c r="AG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12.734717863254275</v>
      </c>
      <c r="AH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0.89049822117744448</v>
      </c>
      <c r="AI76">
        <f>SIN(RADIANS(60 + 15*SUM(brownDwarfList[[#This Row],[RA_h]],brownDwarfList[[#This Row],[RA_m]]/60,brownDwarfList[[#This Row],[RA_s]]/3600)))*brownDwarfList[[#This Row],[DIST]]</f>
        <v>27.512594822397109</v>
      </c>
    </row>
    <row r="77" spans="1:35" x14ac:dyDescent="0.25">
      <c r="A77" t="s">
        <v>799</v>
      </c>
      <c r="C77" t="s">
        <v>800</v>
      </c>
      <c r="D77" t="s">
        <v>37</v>
      </c>
      <c r="E77" t="s">
        <v>801</v>
      </c>
      <c r="F77" t="s">
        <v>802</v>
      </c>
      <c r="G77" t="s">
        <v>259</v>
      </c>
      <c r="H77" t="s">
        <v>392</v>
      </c>
      <c r="I77" t="s">
        <v>401</v>
      </c>
      <c r="J77" t="s">
        <v>803</v>
      </c>
      <c r="K77" t="s">
        <v>109</v>
      </c>
      <c r="L77" t="s">
        <v>804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805</v>
      </c>
      <c r="S77" t="s">
        <v>806</v>
      </c>
      <c r="T77" t="s">
        <v>807</v>
      </c>
      <c r="U77" t="s">
        <v>51</v>
      </c>
      <c r="V77" t="s">
        <v>46</v>
      </c>
      <c r="W77" t="s">
        <v>46</v>
      </c>
      <c r="X77" t="s">
        <v>46</v>
      </c>
      <c r="Y77" t="s">
        <v>52</v>
      </c>
      <c r="Z77" t="s">
        <v>52</v>
      </c>
      <c r="AA77" t="s">
        <v>52</v>
      </c>
      <c r="AB77" t="s">
        <v>51</v>
      </c>
      <c r="AC77" t="s">
        <v>53</v>
      </c>
      <c r="AD77" t="s">
        <v>267</v>
      </c>
      <c r="AE77" t="s">
        <v>51</v>
      </c>
      <c r="AG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10.821981784689738</v>
      </c>
      <c r="AH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0.61451665957074364</v>
      </c>
      <c r="AI77">
        <f>SIN(RADIANS(60 + 15*SUM(brownDwarfList[[#This Row],[RA_h]],brownDwarfList[[#This Row],[RA_m]]/60,brownDwarfList[[#This Row],[RA_s]]/3600)))*brownDwarfList[[#This Row],[DIST]]</f>
        <v>28.294824253332155</v>
      </c>
    </row>
    <row r="78" spans="1:35" x14ac:dyDescent="0.25">
      <c r="A78" t="s">
        <v>808</v>
      </c>
      <c r="C78" t="s">
        <v>809</v>
      </c>
      <c r="D78" t="s">
        <v>440</v>
      </c>
      <c r="E78" t="s">
        <v>146</v>
      </c>
      <c r="F78" t="s">
        <v>286</v>
      </c>
      <c r="G78" t="s">
        <v>59</v>
      </c>
      <c r="H78" t="s">
        <v>297</v>
      </c>
      <c r="I78" t="s">
        <v>810</v>
      </c>
      <c r="J78" t="s">
        <v>803</v>
      </c>
      <c r="K78" t="s">
        <v>811</v>
      </c>
      <c r="L78" t="s">
        <v>812</v>
      </c>
      <c r="M78" t="s">
        <v>46</v>
      </c>
      <c r="N78" t="s">
        <v>46</v>
      </c>
      <c r="O78" t="s">
        <v>46</v>
      </c>
      <c r="P78" t="s">
        <v>813</v>
      </c>
      <c r="Q78" t="s">
        <v>46</v>
      </c>
      <c r="R78" t="s">
        <v>814</v>
      </c>
      <c r="S78" t="s">
        <v>815</v>
      </c>
      <c r="T78" t="s">
        <v>816</v>
      </c>
      <c r="U78" t="s">
        <v>51</v>
      </c>
      <c r="V78" t="s">
        <v>817</v>
      </c>
      <c r="W78" t="s">
        <v>131</v>
      </c>
      <c r="X78" t="s">
        <v>203</v>
      </c>
      <c r="Y78" t="s">
        <v>52</v>
      </c>
      <c r="Z78" t="s">
        <v>52</v>
      </c>
      <c r="AA78" t="s">
        <v>52</v>
      </c>
      <c r="AB78" t="s">
        <v>51</v>
      </c>
      <c r="AC78" t="s">
        <v>53</v>
      </c>
      <c r="AD78" t="s">
        <v>168</v>
      </c>
      <c r="AE78" t="s">
        <v>51</v>
      </c>
      <c r="AG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11.356272541924675</v>
      </c>
      <c r="AH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2.8314367526209305</v>
      </c>
      <c r="AI78">
        <f>SIN(RADIANS(60 + 15*SUM(brownDwarfList[[#This Row],[RA_h]],brownDwarfList[[#This Row],[RA_m]]/60,brownDwarfList[[#This Row],[RA_s]]/3600)))*brownDwarfList[[#This Row],[DIST]]</f>
        <v>27.948310143359922</v>
      </c>
    </row>
    <row r="79" spans="1:35" x14ac:dyDescent="0.25">
      <c r="A79" t="s">
        <v>818</v>
      </c>
      <c r="C79" t="s">
        <v>69</v>
      </c>
      <c r="D79" t="s">
        <v>145</v>
      </c>
      <c r="E79" t="s">
        <v>330</v>
      </c>
      <c r="F79" t="s">
        <v>819</v>
      </c>
      <c r="G79" t="s">
        <v>296</v>
      </c>
      <c r="H79" t="s">
        <v>38</v>
      </c>
      <c r="I79" t="s">
        <v>554</v>
      </c>
      <c r="J79" t="s">
        <v>803</v>
      </c>
      <c r="K79" t="s">
        <v>820</v>
      </c>
      <c r="L79" t="s">
        <v>77</v>
      </c>
      <c r="M79" t="s">
        <v>46</v>
      </c>
      <c r="N79" t="s">
        <v>821</v>
      </c>
      <c r="O79" t="s">
        <v>46</v>
      </c>
      <c r="P79" t="s">
        <v>822</v>
      </c>
      <c r="Q79" t="s">
        <v>46</v>
      </c>
      <c r="R79" t="s">
        <v>823</v>
      </c>
      <c r="S79" t="s">
        <v>824</v>
      </c>
      <c r="T79" t="s">
        <v>824</v>
      </c>
      <c r="U79" t="s">
        <v>825</v>
      </c>
      <c r="V79" t="s">
        <v>46</v>
      </c>
      <c r="W79" t="s">
        <v>46</v>
      </c>
      <c r="X79" t="s">
        <v>46</v>
      </c>
      <c r="Y79" t="s">
        <v>52</v>
      </c>
      <c r="Z79" t="s">
        <v>52</v>
      </c>
      <c r="AA79" t="s">
        <v>52</v>
      </c>
      <c r="AB79" t="s">
        <v>51</v>
      </c>
      <c r="AC79" t="s">
        <v>53</v>
      </c>
      <c r="AD79" t="s">
        <v>118</v>
      </c>
      <c r="AE79" t="s">
        <v>51</v>
      </c>
      <c r="AG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12.94038123804785</v>
      </c>
      <c r="AH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1.7036335097220769</v>
      </c>
      <c r="AI79">
        <f>SIN(RADIANS(60 + 15*SUM(brownDwarfList[[#This Row],[RA_h]],brownDwarfList[[#This Row],[RA_m]]/60,brownDwarfList[[#This Row],[RA_s]]/3600)))*brownDwarfList[[#This Row],[DIST]]</f>
        <v>27.344728308734965</v>
      </c>
    </row>
    <row r="80" spans="1:35" x14ac:dyDescent="0.25">
      <c r="A80" t="s">
        <v>826</v>
      </c>
      <c r="B80" t="s">
        <v>32</v>
      </c>
      <c r="C80" t="s">
        <v>827</v>
      </c>
      <c r="D80" t="s">
        <v>159</v>
      </c>
      <c r="E80" t="s">
        <v>125</v>
      </c>
      <c r="F80" t="s">
        <v>828</v>
      </c>
      <c r="G80" t="s">
        <v>598</v>
      </c>
      <c r="H80" t="s">
        <v>138</v>
      </c>
      <c r="I80" t="s">
        <v>415</v>
      </c>
      <c r="J80" t="s">
        <v>829</v>
      </c>
      <c r="K80" t="s">
        <v>830</v>
      </c>
      <c r="L80" t="s">
        <v>831</v>
      </c>
      <c r="M80" t="s">
        <v>46</v>
      </c>
      <c r="N80" t="s">
        <v>666</v>
      </c>
      <c r="O80" t="s">
        <v>832</v>
      </c>
      <c r="P80" t="s">
        <v>833</v>
      </c>
      <c r="Q80" t="s">
        <v>834</v>
      </c>
      <c r="R80" t="s">
        <v>835</v>
      </c>
      <c r="S80" t="s">
        <v>836</v>
      </c>
      <c r="T80" t="s">
        <v>837</v>
      </c>
      <c r="U80" t="s">
        <v>51</v>
      </c>
      <c r="V80" t="s">
        <v>838</v>
      </c>
      <c r="W80" t="s">
        <v>839</v>
      </c>
      <c r="X80" t="s">
        <v>46</v>
      </c>
      <c r="Y80" t="s">
        <v>341</v>
      </c>
      <c r="Z80" t="s">
        <v>52</v>
      </c>
      <c r="AA80" t="s">
        <v>840</v>
      </c>
      <c r="AB80" t="s">
        <v>841</v>
      </c>
      <c r="AC80" t="s">
        <v>842</v>
      </c>
      <c r="AD80" t="s">
        <v>427</v>
      </c>
      <c r="AE80" t="s">
        <v>51</v>
      </c>
      <c r="AG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13.681818125907391</v>
      </c>
      <c r="AH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2.4124736807435987</v>
      </c>
      <c r="AI80">
        <f>SIN(RADIANS(60 + 15*SUM(brownDwarfList[[#This Row],[RA_h]],brownDwarfList[[#This Row],[RA_m]]/60,brownDwarfList[[#This Row],[RA_s]]/3600)))*brownDwarfList[[#This Row],[DIST]]</f>
        <v>26.825956152750855</v>
      </c>
    </row>
    <row r="81" spans="1:35" x14ac:dyDescent="0.25">
      <c r="A81" t="s">
        <v>843</v>
      </c>
      <c r="B81" t="s">
        <v>32</v>
      </c>
      <c r="C81" t="s">
        <v>844</v>
      </c>
      <c r="D81" t="s">
        <v>305</v>
      </c>
      <c r="E81" t="s">
        <v>149</v>
      </c>
      <c r="F81" t="s">
        <v>845</v>
      </c>
      <c r="G81" t="s">
        <v>307</v>
      </c>
      <c r="H81" t="s">
        <v>261</v>
      </c>
      <c r="I81" t="s">
        <v>86</v>
      </c>
      <c r="J81" t="s">
        <v>846</v>
      </c>
      <c r="K81" t="s">
        <v>847</v>
      </c>
      <c r="L81" t="s">
        <v>403</v>
      </c>
      <c r="M81" t="s">
        <v>46</v>
      </c>
      <c r="N81" t="s">
        <v>46</v>
      </c>
      <c r="O81" t="s">
        <v>46</v>
      </c>
      <c r="P81" t="s">
        <v>46</v>
      </c>
      <c r="Q81" t="s">
        <v>848</v>
      </c>
      <c r="R81" t="s">
        <v>849</v>
      </c>
      <c r="S81" t="s">
        <v>850</v>
      </c>
      <c r="T81" t="s">
        <v>851</v>
      </c>
      <c r="U81" t="s">
        <v>51</v>
      </c>
      <c r="V81" t="s">
        <v>650</v>
      </c>
      <c r="W81" t="s">
        <v>815</v>
      </c>
      <c r="X81" t="s">
        <v>852</v>
      </c>
      <c r="Y81" t="s">
        <v>52</v>
      </c>
      <c r="Z81" t="s">
        <v>52</v>
      </c>
      <c r="AA81" t="s">
        <v>52</v>
      </c>
      <c r="AB81" t="s">
        <v>51</v>
      </c>
      <c r="AC81" t="s">
        <v>53</v>
      </c>
      <c r="AD81" t="s">
        <v>168</v>
      </c>
      <c r="AE81" t="s">
        <v>51</v>
      </c>
      <c r="AG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13.604786372921826</v>
      </c>
      <c r="AH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1.9120280327981538</v>
      </c>
      <c r="AI81">
        <f>SIN(RADIANS(60 + 15*SUM(brownDwarfList[[#This Row],[RA_h]],brownDwarfList[[#This Row],[RA_m]]/60,brownDwarfList[[#This Row],[RA_s]]/3600)))*brownDwarfList[[#This Row],[DIST]]</f>
        <v>26.894124573016956</v>
      </c>
    </row>
    <row r="82" spans="1:35" x14ac:dyDescent="0.25">
      <c r="A82" t="s">
        <v>853</v>
      </c>
      <c r="B82" t="s">
        <v>32</v>
      </c>
      <c r="C82" t="s">
        <v>844</v>
      </c>
      <c r="D82" t="s">
        <v>305</v>
      </c>
      <c r="E82" t="s">
        <v>149</v>
      </c>
      <c r="F82" t="s">
        <v>845</v>
      </c>
      <c r="G82" t="s">
        <v>307</v>
      </c>
      <c r="H82" t="s">
        <v>261</v>
      </c>
      <c r="I82" t="s">
        <v>86</v>
      </c>
      <c r="J82" t="s">
        <v>846</v>
      </c>
      <c r="K82" t="s">
        <v>847</v>
      </c>
      <c r="L82" t="s">
        <v>77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854</v>
      </c>
      <c r="S82" t="s">
        <v>855</v>
      </c>
      <c r="T82" t="s">
        <v>856</v>
      </c>
      <c r="U82" t="s">
        <v>51</v>
      </c>
      <c r="V82" t="s">
        <v>46</v>
      </c>
      <c r="W82" t="s">
        <v>46</v>
      </c>
      <c r="X82" t="s">
        <v>46</v>
      </c>
      <c r="Y82" t="s">
        <v>52</v>
      </c>
      <c r="Z82" t="s">
        <v>52</v>
      </c>
      <c r="AA82" t="s">
        <v>52</v>
      </c>
      <c r="AB82" t="s">
        <v>51</v>
      </c>
      <c r="AC82" t="s">
        <v>53</v>
      </c>
      <c r="AD82" t="s">
        <v>46</v>
      </c>
      <c r="AE82" t="s">
        <v>51</v>
      </c>
      <c r="AG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13.604786372921826</v>
      </c>
      <c r="AH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1.9120280327981538</v>
      </c>
      <c r="AI82">
        <f>SIN(RADIANS(60 + 15*SUM(brownDwarfList[[#This Row],[RA_h]],brownDwarfList[[#This Row],[RA_m]]/60,brownDwarfList[[#This Row],[RA_s]]/3600)))*brownDwarfList[[#This Row],[DIST]]</f>
        <v>26.894124573016956</v>
      </c>
    </row>
    <row r="83" spans="1:35" x14ac:dyDescent="0.25">
      <c r="A83" t="s">
        <v>857</v>
      </c>
      <c r="C83" t="s">
        <v>69</v>
      </c>
      <c r="D83" t="s">
        <v>284</v>
      </c>
      <c r="E83" t="s">
        <v>401</v>
      </c>
      <c r="F83" t="s">
        <v>858</v>
      </c>
      <c r="G83" t="s">
        <v>859</v>
      </c>
      <c r="H83" t="s">
        <v>74</v>
      </c>
      <c r="I83" t="s">
        <v>208</v>
      </c>
      <c r="J83" t="s">
        <v>846</v>
      </c>
      <c r="K83" t="s">
        <v>719</v>
      </c>
      <c r="L83" t="s">
        <v>220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860</v>
      </c>
      <c r="S83" t="s">
        <v>861</v>
      </c>
      <c r="T83" t="s">
        <v>46</v>
      </c>
      <c r="U83" t="s">
        <v>862</v>
      </c>
      <c r="V83" t="s">
        <v>863</v>
      </c>
      <c r="W83" t="s">
        <v>864</v>
      </c>
      <c r="X83" t="s">
        <v>865</v>
      </c>
      <c r="Y83" t="s">
        <v>52</v>
      </c>
      <c r="Z83" t="s">
        <v>52</v>
      </c>
      <c r="AA83" t="s">
        <v>52</v>
      </c>
      <c r="AB83" t="s">
        <v>51</v>
      </c>
      <c r="AC83" t="s">
        <v>53</v>
      </c>
      <c r="AD83" t="s">
        <v>229</v>
      </c>
      <c r="AE83" t="s">
        <v>51</v>
      </c>
      <c r="AG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9.8691142907617486</v>
      </c>
      <c r="AH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1.0372857102800728</v>
      </c>
      <c r="AI83">
        <f>SIN(RADIANS(60 + 15*SUM(brownDwarfList[[#This Row],[RA_h]],brownDwarfList[[#This Row],[RA_m]]/60,brownDwarfList[[#This Row],[RA_s]]/3600)))*brownDwarfList[[#This Row],[DIST]]</f>
        <v>28.523054210079447</v>
      </c>
    </row>
    <row r="84" spans="1:35" x14ac:dyDescent="0.25">
      <c r="A84" t="s">
        <v>866</v>
      </c>
      <c r="C84" t="s">
        <v>69</v>
      </c>
      <c r="D84" t="s">
        <v>159</v>
      </c>
      <c r="E84" t="s">
        <v>160</v>
      </c>
      <c r="F84" t="s">
        <v>867</v>
      </c>
      <c r="G84" t="s">
        <v>216</v>
      </c>
      <c r="H84" t="s">
        <v>401</v>
      </c>
      <c r="I84" t="s">
        <v>188</v>
      </c>
      <c r="J84" t="s">
        <v>846</v>
      </c>
      <c r="K84" t="s">
        <v>868</v>
      </c>
      <c r="L84" t="s">
        <v>150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323</v>
      </c>
      <c r="S84" t="s">
        <v>869</v>
      </c>
      <c r="T84" t="s">
        <v>46</v>
      </c>
      <c r="U84" t="s">
        <v>870</v>
      </c>
      <c r="V84" t="s">
        <v>871</v>
      </c>
      <c r="W84" t="s">
        <v>872</v>
      </c>
      <c r="X84" t="s">
        <v>873</v>
      </c>
      <c r="Y84" t="s">
        <v>52</v>
      </c>
      <c r="Z84" t="s">
        <v>52</v>
      </c>
      <c r="AA84" t="s">
        <v>52</v>
      </c>
      <c r="AB84" t="s">
        <v>51</v>
      </c>
      <c r="AC84" t="s">
        <v>53</v>
      </c>
      <c r="AD84" t="s">
        <v>229</v>
      </c>
      <c r="AE84" t="s">
        <v>51</v>
      </c>
      <c r="AG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12.689071281687189</v>
      </c>
      <c r="AH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2.4090954557525612</v>
      </c>
      <c r="AI84">
        <f>SIN(RADIANS(60 + 15*SUM(brownDwarfList[[#This Row],[RA_h]],brownDwarfList[[#This Row],[RA_m]]/60,brownDwarfList[[#This Row],[RA_s]]/3600)))*brownDwarfList[[#This Row],[DIST]]</f>
        <v>27.298786220147843</v>
      </c>
    </row>
    <row r="85" spans="1:35" x14ac:dyDescent="0.25">
      <c r="A85" t="s">
        <v>874</v>
      </c>
      <c r="C85" t="s">
        <v>875</v>
      </c>
      <c r="D85" t="s">
        <v>357</v>
      </c>
      <c r="E85" t="s">
        <v>137</v>
      </c>
      <c r="F85" t="s">
        <v>876</v>
      </c>
      <c r="G85" t="s">
        <v>877</v>
      </c>
      <c r="H85" t="s">
        <v>57</v>
      </c>
      <c r="I85" t="s">
        <v>288</v>
      </c>
      <c r="J85" t="s">
        <v>878</v>
      </c>
      <c r="K85" t="s">
        <v>879</v>
      </c>
      <c r="L85" t="s">
        <v>682</v>
      </c>
      <c r="M85" t="s">
        <v>46</v>
      </c>
      <c r="N85" t="s">
        <v>46</v>
      </c>
      <c r="O85" t="s">
        <v>46</v>
      </c>
      <c r="P85" t="s">
        <v>46</v>
      </c>
      <c r="Q85" t="s">
        <v>880</v>
      </c>
      <c r="R85" t="s">
        <v>881</v>
      </c>
      <c r="S85" t="s">
        <v>882</v>
      </c>
      <c r="T85" t="s">
        <v>883</v>
      </c>
      <c r="U85" t="s">
        <v>884</v>
      </c>
      <c r="V85" t="s">
        <v>46</v>
      </c>
      <c r="W85" t="s">
        <v>46</v>
      </c>
      <c r="X85" t="s">
        <v>46</v>
      </c>
      <c r="Y85" t="s">
        <v>52</v>
      </c>
      <c r="Z85" t="s">
        <v>52</v>
      </c>
      <c r="AA85" t="s">
        <v>52</v>
      </c>
      <c r="AB85" t="s">
        <v>51</v>
      </c>
      <c r="AC85" t="s">
        <v>53</v>
      </c>
      <c r="AD85" t="s">
        <v>168</v>
      </c>
      <c r="AE85" t="s">
        <v>51</v>
      </c>
      <c r="AG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11.705497084742712</v>
      </c>
      <c r="AH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0.10215232548366208</v>
      </c>
      <c r="AI85">
        <f>SIN(RADIANS(60 + 15*SUM(brownDwarfList[[#This Row],[RA_h]],brownDwarfList[[#This Row],[RA_m]]/60,brownDwarfList[[#This Row],[RA_s]]/3600)))*brownDwarfList[[#This Row],[DIST]]</f>
        <v>27.817320196264021</v>
      </c>
    </row>
    <row r="86" spans="1:35" x14ac:dyDescent="0.25">
      <c r="A86" t="s">
        <v>885</v>
      </c>
      <c r="C86" t="s">
        <v>69</v>
      </c>
      <c r="D86" t="s">
        <v>56</v>
      </c>
      <c r="E86" t="s">
        <v>171</v>
      </c>
      <c r="F86" t="s">
        <v>597</v>
      </c>
      <c r="G86" t="s">
        <v>886</v>
      </c>
      <c r="H86" t="s">
        <v>41</v>
      </c>
      <c r="I86" t="s">
        <v>71</v>
      </c>
      <c r="J86" t="s">
        <v>887</v>
      </c>
      <c r="K86" t="s">
        <v>52</v>
      </c>
      <c r="L86" t="s">
        <v>432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888</v>
      </c>
      <c r="S86" t="s">
        <v>889</v>
      </c>
      <c r="T86" t="s">
        <v>46</v>
      </c>
      <c r="U86" t="s">
        <v>51</v>
      </c>
      <c r="V86" t="s">
        <v>890</v>
      </c>
      <c r="W86" t="s">
        <v>872</v>
      </c>
      <c r="X86" t="s">
        <v>891</v>
      </c>
      <c r="Y86" t="s">
        <v>117</v>
      </c>
      <c r="Z86" t="s">
        <v>52</v>
      </c>
      <c r="AA86" t="s">
        <v>52</v>
      </c>
      <c r="AB86" t="s">
        <v>51</v>
      </c>
      <c r="AC86" t="s">
        <v>53</v>
      </c>
      <c r="AD86" t="s">
        <v>81</v>
      </c>
      <c r="AE86" t="s">
        <v>51</v>
      </c>
      <c r="AG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11.875856016433801</v>
      </c>
      <c r="AH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2.0406452841329461</v>
      </c>
      <c r="AI86">
        <f>SIN(RADIANS(60 + 15*SUM(brownDwarfList[[#This Row],[RA_h]],brownDwarfList[[#This Row],[RA_m]]/60,brownDwarfList[[#This Row],[RA_s]]/3600)))*brownDwarfList[[#This Row],[DIST]]</f>
        <v>27.58278105451441</v>
      </c>
    </row>
    <row r="87" spans="1:35" x14ac:dyDescent="0.25">
      <c r="A87" t="s">
        <v>892</v>
      </c>
      <c r="C87" t="s">
        <v>893</v>
      </c>
      <c r="D87" t="s">
        <v>70</v>
      </c>
      <c r="E87" t="s">
        <v>57</v>
      </c>
      <c r="F87" t="s">
        <v>894</v>
      </c>
      <c r="G87" t="s">
        <v>895</v>
      </c>
      <c r="H87" t="s">
        <v>801</v>
      </c>
      <c r="I87" t="s">
        <v>41</v>
      </c>
      <c r="J87" t="s">
        <v>887</v>
      </c>
      <c r="K87" t="s">
        <v>896</v>
      </c>
      <c r="L87" t="s">
        <v>126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64</v>
      </c>
      <c r="S87" t="s">
        <v>897</v>
      </c>
      <c r="T87" t="s">
        <v>545</v>
      </c>
      <c r="U87" t="s">
        <v>51</v>
      </c>
      <c r="V87" t="s">
        <v>46</v>
      </c>
      <c r="W87" t="s">
        <v>46</v>
      </c>
      <c r="X87" t="s">
        <v>46</v>
      </c>
      <c r="Y87" t="s">
        <v>52</v>
      </c>
      <c r="Z87" t="s">
        <v>52</v>
      </c>
      <c r="AA87" t="s">
        <v>52</v>
      </c>
      <c r="AB87" t="s">
        <v>51</v>
      </c>
      <c r="AC87" t="s">
        <v>53</v>
      </c>
      <c r="AD87" t="s">
        <v>246</v>
      </c>
      <c r="AE87" t="s">
        <v>51</v>
      </c>
      <c r="AG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14.597673671483575</v>
      </c>
      <c r="AH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2.3120443744981447</v>
      </c>
      <c r="AI87">
        <f>SIN(RADIANS(60 + 15*SUM(brownDwarfList[[#This Row],[RA_h]],brownDwarfList[[#This Row],[RA_m]]/60,brownDwarfList[[#This Row],[RA_s]]/3600)))*brownDwarfList[[#This Row],[DIST]]</f>
        <v>26.221601289609048</v>
      </c>
    </row>
    <row r="88" spans="1:35" x14ac:dyDescent="0.25">
      <c r="A88" t="s">
        <v>898</v>
      </c>
      <c r="C88" t="s">
        <v>899</v>
      </c>
      <c r="D88" t="s">
        <v>440</v>
      </c>
      <c r="E88" t="s">
        <v>75</v>
      </c>
      <c r="F88" t="s">
        <v>900</v>
      </c>
      <c r="G88" t="s">
        <v>582</v>
      </c>
      <c r="H88" t="s">
        <v>61</v>
      </c>
      <c r="I88" t="s">
        <v>810</v>
      </c>
      <c r="J88" t="s">
        <v>901</v>
      </c>
      <c r="K88" t="s">
        <v>902</v>
      </c>
      <c r="L88" t="s">
        <v>793</v>
      </c>
      <c r="M88" t="s">
        <v>46</v>
      </c>
      <c r="N88" t="s">
        <v>46</v>
      </c>
      <c r="O88" t="s">
        <v>46</v>
      </c>
      <c r="P88" t="s">
        <v>46</v>
      </c>
      <c r="Q88" t="s">
        <v>903</v>
      </c>
      <c r="R88" t="s">
        <v>904</v>
      </c>
      <c r="S88" t="s">
        <v>905</v>
      </c>
      <c r="T88" t="s">
        <v>249</v>
      </c>
      <c r="U88" t="s">
        <v>51</v>
      </c>
      <c r="V88" t="s">
        <v>46</v>
      </c>
      <c r="W88" t="s">
        <v>46</v>
      </c>
      <c r="X88" t="s">
        <v>46</v>
      </c>
      <c r="Y88" t="s">
        <v>52</v>
      </c>
      <c r="Z88" t="s">
        <v>52</v>
      </c>
      <c r="AA88" t="s">
        <v>52</v>
      </c>
      <c r="AB88" t="s">
        <v>51</v>
      </c>
      <c r="AC88" t="s">
        <v>53</v>
      </c>
      <c r="AD88" t="s">
        <v>253</v>
      </c>
      <c r="AE88" t="s">
        <v>51</v>
      </c>
      <c r="AG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11.20426417191808</v>
      </c>
      <c r="AH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1.8247302925478739</v>
      </c>
      <c r="AI88">
        <f>SIN(RADIANS(60 + 15*SUM(brownDwarfList[[#This Row],[RA_h]],brownDwarfList[[#This Row],[RA_m]]/60,brownDwarfList[[#This Row],[RA_s]]/3600)))*brownDwarfList[[#This Row],[DIST]]</f>
        <v>27.855721561742588</v>
      </c>
    </row>
    <row r="89" spans="1:35" x14ac:dyDescent="0.25">
      <c r="A89" t="s">
        <v>906</v>
      </c>
      <c r="B89" t="s">
        <v>32</v>
      </c>
      <c r="C89" t="s">
        <v>907</v>
      </c>
      <c r="D89" t="s">
        <v>37</v>
      </c>
      <c r="E89" t="s">
        <v>441</v>
      </c>
      <c r="F89" t="s">
        <v>908</v>
      </c>
      <c r="G89" t="s">
        <v>909</v>
      </c>
      <c r="H89" t="s">
        <v>71</v>
      </c>
      <c r="I89" t="s">
        <v>554</v>
      </c>
      <c r="J89" t="s">
        <v>910</v>
      </c>
      <c r="K89" t="s">
        <v>493</v>
      </c>
      <c r="L89" t="s">
        <v>175</v>
      </c>
      <c r="M89" t="s">
        <v>46</v>
      </c>
      <c r="N89" t="s">
        <v>911</v>
      </c>
      <c r="O89" t="s">
        <v>46</v>
      </c>
      <c r="P89" t="s">
        <v>912</v>
      </c>
      <c r="Q89" t="s">
        <v>46</v>
      </c>
      <c r="R89" t="s">
        <v>913</v>
      </c>
      <c r="S89" t="s">
        <v>914</v>
      </c>
      <c r="T89" t="s">
        <v>46</v>
      </c>
      <c r="U89" t="s">
        <v>644</v>
      </c>
      <c r="V89" t="s">
        <v>46</v>
      </c>
      <c r="W89" t="s">
        <v>46</v>
      </c>
      <c r="X89" t="s">
        <v>46</v>
      </c>
      <c r="Y89" t="s">
        <v>52</v>
      </c>
      <c r="Z89" t="s">
        <v>52</v>
      </c>
      <c r="AA89" t="s">
        <v>915</v>
      </c>
      <c r="AB89" t="s">
        <v>916</v>
      </c>
      <c r="AC89" t="s">
        <v>917</v>
      </c>
      <c r="AD89" t="s">
        <v>253</v>
      </c>
      <c r="AE89" t="s">
        <v>496</v>
      </c>
      <c r="AG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13.855874710970301</v>
      </c>
      <c r="AH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3.1988807309841478</v>
      </c>
      <c r="AI89">
        <f>SIN(RADIANS(60 + 15*SUM(brownDwarfList[[#This Row],[RA_h]],brownDwarfList[[#This Row],[RA_m]]/60,brownDwarfList[[#This Row],[RA_s]]/3600)))*brownDwarfList[[#This Row],[DIST]]</f>
        <v>26.415561664723917</v>
      </c>
    </row>
    <row r="90" spans="1:35" x14ac:dyDescent="0.25">
      <c r="A90" t="s">
        <v>918</v>
      </c>
      <c r="C90" t="s">
        <v>919</v>
      </c>
      <c r="D90" t="s">
        <v>37</v>
      </c>
      <c r="E90" t="s">
        <v>125</v>
      </c>
      <c r="F90" t="s">
        <v>920</v>
      </c>
      <c r="G90" t="s">
        <v>859</v>
      </c>
      <c r="H90" t="s">
        <v>75</v>
      </c>
      <c r="I90" t="s">
        <v>921</v>
      </c>
      <c r="J90" t="s">
        <v>910</v>
      </c>
      <c r="K90" t="s">
        <v>62</v>
      </c>
      <c r="L90" t="s">
        <v>63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922</v>
      </c>
      <c r="S90" t="s">
        <v>923</v>
      </c>
      <c r="T90" t="s">
        <v>637</v>
      </c>
      <c r="U90" t="s">
        <v>51</v>
      </c>
      <c r="V90" t="s">
        <v>46</v>
      </c>
      <c r="W90" t="s">
        <v>46</v>
      </c>
      <c r="X90" t="s">
        <v>46</v>
      </c>
      <c r="Y90" t="s">
        <v>52</v>
      </c>
      <c r="Z90" t="s">
        <v>52</v>
      </c>
      <c r="AA90" t="s">
        <v>52</v>
      </c>
      <c r="AB90" t="s">
        <v>51</v>
      </c>
      <c r="AC90" t="s">
        <v>53</v>
      </c>
      <c r="AD90" t="s">
        <v>212</v>
      </c>
      <c r="AE90" t="s">
        <v>496</v>
      </c>
      <c r="AG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13.725736872093883</v>
      </c>
      <c r="AH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1.8679908055928469</v>
      </c>
      <c r="AI90">
        <f>SIN(RADIANS(60 + 15*SUM(brownDwarfList[[#This Row],[RA_h]],brownDwarfList[[#This Row],[RA_m]]/60,brownDwarfList[[#This Row],[RA_s]]/3600)))*brownDwarfList[[#This Row],[DIST]]</f>
        <v>26.610425732563222</v>
      </c>
    </row>
    <row r="91" spans="1:35" x14ac:dyDescent="0.25">
      <c r="A91" t="s">
        <v>924</v>
      </c>
      <c r="C91" t="s">
        <v>925</v>
      </c>
      <c r="D91" t="s">
        <v>70</v>
      </c>
      <c r="E91" t="s">
        <v>261</v>
      </c>
      <c r="F91" t="s">
        <v>926</v>
      </c>
      <c r="G91" t="s">
        <v>927</v>
      </c>
      <c r="H91" t="s">
        <v>125</v>
      </c>
      <c r="I91" t="s">
        <v>360</v>
      </c>
      <c r="J91" t="s">
        <v>910</v>
      </c>
      <c r="K91" t="s">
        <v>493</v>
      </c>
      <c r="L91" t="s">
        <v>91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928</v>
      </c>
      <c r="S91" t="s">
        <v>929</v>
      </c>
      <c r="T91" t="s">
        <v>930</v>
      </c>
      <c r="U91" t="s">
        <v>51</v>
      </c>
      <c r="V91" t="s">
        <v>46</v>
      </c>
      <c r="W91" t="s">
        <v>46</v>
      </c>
      <c r="X91" t="s">
        <v>46</v>
      </c>
      <c r="Y91" t="s">
        <v>52</v>
      </c>
      <c r="Z91" t="s">
        <v>52</v>
      </c>
      <c r="AA91" t="s">
        <v>52</v>
      </c>
      <c r="AB91" t="s">
        <v>51</v>
      </c>
      <c r="AC91" t="s">
        <v>53</v>
      </c>
      <c r="AD91" t="s">
        <v>267</v>
      </c>
      <c r="AE91" t="s">
        <v>51</v>
      </c>
      <c r="AG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11.178983425623677</v>
      </c>
      <c r="AH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0.48808495712135797</v>
      </c>
      <c r="AI91">
        <f>SIN(RADIANS(60 + 15*SUM(brownDwarfList[[#This Row],[RA_h]],brownDwarfList[[#This Row],[RA_m]]/60,brownDwarfList[[#This Row],[RA_s]]/3600)))*brownDwarfList[[#This Row],[DIST]]</f>
        <v>27.835087616967598</v>
      </c>
    </row>
    <row r="92" spans="1:35" x14ac:dyDescent="0.25">
      <c r="A92" t="s">
        <v>931</v>
      </c>
      <c r="C92" t="s">
        <v>932</v>
      </c>
      <c r="D92" t="s">
        <v>399</v>
      </c>
      <c r="E92" t="s">
        <v>297</v>
      </c>
      <c r="F92" t="s">
        <v>647</v>
      </c>
      <c r="G92" t="s">
        <v>933</v>
      </c>
      <c r="H92" t="s">
        <v>218</v>
      </c>
      <c r="I92" t="s">
        <v>297</v>
      </c>
      <c r="J92" t="s">
        <v>910</v>
      </c>
      <c r="K92" t="s">
        <v>493</v>
      </c>
      <c r="L92" t="s">
        <v>776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934</v>
      </c>
      <c r="S92" t="s">
        <v>935</v>
      </c>
      <c r="T92" t="s">
        <v>279</v>
      </c>
      <c r="U92" t="s">
        <v>51</v>
      </c>
      <c r="V92" t="s">
        <v>936</v>
      </c>
      <c r="W92" t="s">
        <v>210</v>
      </c>
      <c r="X92" t="s">
        <v>937</v>
      </c>
      <c r="Y92" t="s">
        <v>52</v>
      </c>
      <c r="Z92" t="s">
        <v>52</v>
      </c>
      <c r="AA92" t="s">
        <v>52</v>
      </c>
      <c r="AB92" t="s">
        <v>51</v>
      </c>
      <c r="AC92" t="s">
        <v>53</v>
      </c>
      <c r="AD92" t="s">
        <v>168</v>
      </c>
      <c r="AE92" t="s">
        <v>51</v>
      </c>
      <c r="AG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8.0650969130771628</v>
      </c>
      <c r="AH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1.5676960311895978</v>
      </c>
      <c r="AI92">
        <f>SIN(RADIANS(60 + 15*SUM(brownDwarfList[[#This Row],[RA_h]],brownDwarfList[[#This Row],[RA_m]]/60,brownDwarfList[[#This Row],[RA_s]]/3600)))*brownDwarfList[[#This Row],[DIST]]</f>
        <v>28.853016149728013</v>
      </c>
    </row>
    <row r="93" spans="1:35" x14ac:dyDescent="0.25">
      <c r="A93" t="s">
        <v>938</v>
      </c>
      <c r="C93" t="s">
        <v>69</v>
      </c>
      <c r="D93" t="s">
        <v>440</v>
      </c>
      <c r="E93" t="s">
        <v>257</v>
      </c>
      <c r="F93" t="s">
        <v>663</v>
      </c>
      <c r="G93" t="s">
        <v>939</v>
      </c>
      <c r="H93" t="s">
        <v>260</v>
      </c>
      <c r="I93" t="s">
        <v>149</v>
      </c>
      <c r="J93" t="s">
        <v>910</v>
      </c>
      <c r="K93" t="s">
        <v>44</v>
      </c>
      <c r="L93" t="s">
        <v>77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393</v>
      </c>
      <c r="S93" t="s">
        <v>576</v>
      </c>
      <c r="T93" t="s">
        <v>46</v>
      </c>
      <c r="U93" t="s">
        <v>940</v>
      </c>
      <c r="V93" t="s">
        <v>46</v>
      </c>
      <c r="W93" t="s">
        <v>46</v>
      </c>
      <c r="X93" t="s">
        <v>46</v>
      </c>
      <c r="Y93" t="s">
        <v>52</v>
      </c>
      <c r="Z93" t="s">
        <v>52</v>
      </c>
      <c r="AA93" t="s">
        <v>52</v>
      </c>
      <c r="AB93" t="s">
        <v>51</v>
      </c>
      <c r="AC93" t="s">
        <v>53</v>
      </c>
      <c r="AD93" t="s">
        <v>118</v>
      </c>
      <c r="AE93" t="s">
        <v>51</v>
      </c>
      <c r="AG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12.759255491878656</v>
      </c>
      <c r="AH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0.16702780385731186</v>
      </c>
      <c r="AI93">
        <f>SIN(RADIANS(60 + 15*SUM(brownDwarfList[[#This Row],[RA_h]],brownDwarfList[[#This Row],[RA_m]]/60,brownDwarfList[[#This Row],[RA_s]]/3600)))*brownDwarfList[[#This Row],[DIST]]</f>
        <v>27.150939228794698</v>
      </c>
    </row>
    <row r="94" spans="1:35" x14ac:dyDescent="0.25">
      <c r="A94" t="s">
        <v>941</v>
      </c>
      <c r="C94" t="s">
        <v>942</v>
      </c>
      <c r="D94" t="s">
        <v>440</v>
      </c>
      <c r="E94" t="s">
        <v>444</v>
      </c>
      <c r="F94" t="s">
        <v>943</v>
      </c>
      <c r="G94" t="s">
        <v>454</v>
      </c>
      <c r="H94" t="s">
        <v>61</v>
      </c>
      <c r="I94" t="s">
        <v>61</v>
      </c>
      <c r="J94" t="s">
        <v>910</v>
      </c>
      <c r="K94" t="s">
        <v>944</v>
      </c>
      <c r="L94" t="s">
        <v>945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178</v>
      </c>
      <c r="S94" t="s">
        <v>946</v>
      </c>
      <c r="T94" t="s">
        <v>947</v>
      </c>
      <c r="U94" t="s">
        <v>51</v>
      </c>
      <c r="V94" t="s">
        <v>948</v>
      </c>
      <c r="W94" t="s">
        <v>337</v>
      </c>
      <c r="X94" t="s">
        <v>949</v>
      </c>
      <c r="Y94" t="s">
        <v>52</v>
      </c>
      <c r="Z94" t="s">
        <v>52</v>
      </c>
      <c r="AA94" t="s">
        <v>52</v>
      </c>
      <c r="AB94" t="s">
        <v>51</v>
      </c>
      <c r="AC94" t="s">
        <v>53</v>
      </c>
      <c r="AD94" t="s">
        <v>267</v>
      </c>
      <c r="AE94" t="s">
        <v>51</v>
      </c>
      <c r="AG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12.454909216323951</v>
      </c>
      <c r="AH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2.0284107719382125</v>
      </c>
      <c r="AI94">
        <f>SIN(RADIANS(60 + 15*SUM(brownDwarfList[[#This Row],[RA_h]],brownDwarfList[[#This Row],[RA_m]]/60,brownDwarfList[[#This Row],[RA_s]]/3600)))*brownDwarfList[[#This Row],[DIST]]</f>
        <v>27.216920952845008</v>
      </c>
    </row>
    <row r="95" spans="1:35" x14ac:dyDescent="0.25">
      <c r="A95" t="s">
        <v>950</v>
      </c>
      <c r="C95" t="s">
        <v>951</v>
      </c>
      <c r="D95" t="s">
        <v>440</v>
      </c>
      <c r="E95" t="s">
        <v>810</v>
      </c>
      <c r="F95" t="s">
        <v>952</v>
      </c>
      <c r="G95" t="s">
        <v>953</v>
      </c>
      <c r="H95" t="s">
        <v>171</v>
      </c>
      <c r="I95" t="s">
        <v>163</v>
      </c>
      <c r="J95" t="s">
        <v>910</v>
      </c>
      <c r="K95" t="s">
        <v>44</v>
      </c>
      <c r="L95" t="s">
        <v>812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954</v>
      </c>
      <c r="S95" t="s">
        <v>955</v>
      </c>
      <c r="T95" t="s">
        <v>956</v>
      </c>
      <c r="U95" t="s">
        <v>51</v>
      </c>
      <c r="V95" t="s">
        <v>524</v>
      </c>
      <c r="W95" t="s">
        <v>957</v>
      </c>
      <c r="X95" t="s">
        <v>181</v>
      </c>
      <c r="Y95" t="s">
        <v>52</v>
      </c>
      <c r="Z95" t="s">
        <v>52</v>
      </c>
      <c r="AA95" t="s">
        <v>52</v>
      </c>
      <c r="AB95" t="s">
        <v>51</v>
      </c>
      <c r="AC95" t="s">
        <v>53</v>
      </c>
      <c r="AD95" t="s">
        <v>246</v>
      </c>
      <c r="AE95" t="s">
        <v>51</v>
      </c>
      <c r="AG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12.231718475781319</v>
      </c>
      <c r="AH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1.3395910405930436</v>
      </c>
      <c r="AI95">
        <f>SIN(RADIANS(60 + 15*SUM(brownDwarfList[[#This Row],[RA_h]],brownDwarfList[[#This Row],[RA_m]]/60,brownDwarfList[[#This Row],[RA_s]]/3600)))*brownDwarfList[[#This Row],[DIST]]</f>
        <v>27.36038301948993</v>
      </c>
    </row>
    <row r="96" spans="1:35" x14ac:dyDescent="0.25">
      <c r="A96" t="s">
        <v>958</v>
      </c>
      <c r="C96" t="s">
        <v>959</v>
      </c>
      <c r="D96" t="s">
        <v>284</v>
      </c>
      <c r="E96" t="s">
        <v>575</v>
      </c>
      <c r="F96" t="s">
        <v>960</v>
      </c>
      <c r="G96" t="s">
        <v>961</v>
      </c>
      <c r="H96" t="s">
        <v>108</v>
      </c>
      <c r="I96" t="s">
        <v>285</v>
      </c>
      <c r="J96" t="s">
        <v>910</v>
      </c>
      <c r="K96" t="s">
        <v>62</v>
      </c>
      <c r="L96" t="s">
        <v>63</v>
      </c>
      <c r="M96" t="s">
        <v>46</v>
      </c>
      <c r="N96" t="s">
        <v>962</v>
      </c>
      <c r="O96" t="s">
        <v>46</v>
      </c>
      <c r="P96" t="s">
        <v>963</v>
      </c>
      <c r="Q96" t="s">
        <v>964</v>
      </c>
      <c r="R96" t="s">
        <v>556</v>
      </c>
      <c r="S96" t="s">
        <v>557</v>
      </c>
      <c r="T96" t="s">
        <v>891</v>
      </c>
      <c r="U96" t="s">
        <v>965</v>
      </c>
      <c r="V96" t="s">
        <v>46</v>
      </c>
      <c r="W96" t="s">
        <v>46</v>
      </c>
      <c r="X96" t="s">
        <v>46</v>
      </c>
      <c r="Y96" t="s">
        <v>52</v>
      </c>
      <c r="Z96" t="s">
        <v>52</v>
      </c>
      <c r="AA96" t="s">
        <v>52</v>
      </c>
      <c r="AB96" t="s">
        <v>51</v>
      </c>
      <c r="AC96" t="s">
        <v>53</v>
      </c>
      <c r="AD96" t="s">
        <v>966</v>
      </c>
      <c r="AE96" t="s">
        <v>51</v>
      </c>
      <c r="AG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7.5695667203439925</v>
      </c>
      <c r="AH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1.9224250448008215</v>
      </c>
      <c r="AI96">
        <f>SIN(RADIANS(60 + 15*SUM(brownDwarfList[[#This Row],[RA_h]],brownDwarfList[[#This Row],[RA_m]]/60,brownDwarfList[[#This Row],[RA_s]]/3600)))*brownDwarfList[[#This Row],[DIST]]</f>
        <v>28.965599279375926</v>
      </c>
    </row>
    <row r="97" spans="1:35" x14ac:dyDescent="0.25">
      <c r="A97" t="s">
        <v>967</v>
      </c>
      <c r="C97" t="s">
        <v>968</v>
      </c>
      <c r="D97" t="s">
        <v>742</v>
      </c>
      <c r="E97" t="s">
        <v>107</v>
      </c>
      <c r="F97" t="s">
        <v>969</v>
      </c>
      <c r="G97" t="s">
        <v>970</v>
      </c>
      <c r="H97" t="s">
        <v>273</v>
      </c>
      <c r="I97" t="s">
        <v>171</v>
      </c>
      <c r="J97" t="s">
        <v>910</v>
      </c>
      <c r="K97" t="s">
        <v>896</v>
      </c>
      <c r="L97" t="s">
        <v>63</v>
      </c>
      <c r="M97" t="s">
        <v>46</v>
      </c>
      <c r="N97" t="s">
        <v>46</v>
      </c>
      <c r="O97" t="s">
        <v>46</v>
      </c>
      <c r="P97" t="s">
        <v>971</v>
      </c>
      <c r="Q97" t="s">
        <v>972</v>
      </c>
      <c r="R97" t="s">
        <v>449</v>
      </c>
      <c r="S97" t="s">
        <v>864</v>
      </c>
      <c r="T97" t="s">
        <v>973</v>
      </c>
      <c r="U97" t="s">
        <v>974</v>
      </c>
      <c r="V97" t="s">
        <v>46</v>
      </c>
      <c r="W97" t="s">
        <v>46</v>
      </c>
      <c r="X97" t="s">
        <v>46</v>
      </c>
      <c r="Y97" t="s">
        <v>52</v>
      </c>
      <c r="Z97" t="s">
        <v>52</v>
      </c>
      <c r="AA97" t="s">
        <v>52</v>
      </c>
      <c r="AB97" t="s">
        <v>51</v>
      </c>
      <c r="AC97" t="s">
        <v>53</v>
      </c>
      <c r="AD97" t="s">
        <v>966</v>
      </c>
      <c r="AE97" t="s">
        <v>51</v>
      </c>
      <c r="AG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13.704133734490851</v>
      </c>
      <c r="AH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2.9754591063213796</v>
      </c>
      <c r="AI97">
        <f>SIN(RADIANS(60 + 15*SUM(brownDwarfList[[#This Row],[RA_h]],brownDwarfList[[#This Row],[RA_m]]/60,brownDwarfList[[#This Row],[RA_s]]/3600)))*brownDwarfList[[#This Row],[DIST]]</f>
        <v>26.520621442451137</v>
      </c>
    </row>
    <row r="98" spans="1:35" x14ac:dyDescent="0.25">
      <c r="A98" t="s">
        <v>975</v>
      </c>
      <c r="C98" t="s">
        <v>976</v>
      </c>
      <c r="D98" t="s">
        <v>121</v>
      </c>
      <c r="E98" t="s">
        <v>635</v>
      </c>
      <c r="F98" t="s">
        <v>977</v>
      </c>
      <c r="G98" t="s">
        <v>688</v>
      </c>
      <c r="H98" t="s">
        <v>138</v>
      </c>
      <c r="I98" t="s">
        <v>360</v>
      </c>
      <c r="J98" t="s">
        <v>910</v>
      </c>
      <c r="K98" t="s">
        <v>62</v>
      </c>
      <c r="L98" t="s">
        <v>747</v>
      </c>
      <c r="M98" t="s">
        <v>46</v>
      </c>
      <c r="N98" t="s">
        <v>46</v>
      </c>
      <c r="O98" t="s">
        <v>46</v>
      </c>
      <c r="P98" t="s">
        <v>93</v>
      </c>
      <c r="Q98" t="s">
        <v>541</v>
      </c>
      <c r="R98" t="s">
        <v>614</v>
      </c>
      <c r="S98" t="s">
        <v>95</v>
      </c>
      <c r="T98" t="s">
        <v>978</v>
      </c>
      <c r="U98" t="s">
        <v>51</v>
      </c>
      <c r="V98" t="s">
        <v>736</v>
      </c>
      <c r="W98" t="s">
        <v>65</v>
      </c>
      <c r="X98" t="s">
        <v>979</v>
      </c>
      <c r="Y98" t="s">
        <v>52</v>
      </c>
      <c r="Z98" t="s">
        <v>52</v>
      </c>
      <c r="AA98" t="s">
        <v>52</v>
      </c>
      <c r="AB98" t="s">
        <v>51</v>
      </c>
      <c r="AC98" t="s">
        <v>53</v>
      </c>
      <c r="AD98" t="s">
        <v>966</v>
      </c>
      <c r="AE98" t="s">
        <v>51</v>
      </c>
      <c r="AG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10.815602474152309</v>
      </c>
      <c r="AH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1.9070825288102802</v>
      </c>
      <c r="AI98">
        <f>SIN(RADIANS(60 + 15*SUM(brownDwarfList[[#This Row],[RA_h]],brownDwarfList[[#This Row],[RA_m]]/60,brownDwarfList[[#This Row],[RA_s]]/3600)))*brownDwarfList[[#This Row],[DIST]]</f>
        <v>27.917481608293702</v>
      </c>
    </row>
    <row r="99" spans="1:35" x14ac:dyDescent="0.25">
      <c r="A99" t="s">
        <v>980</v>
      </c>
      <c r="C99" t="s">
        <v>981</v>
      </c>
      <c r="D99" t="s">
        <v>159</v>
      </c>
      <c r="E99" t="s">
        <v>160</v>
      </c>
      <c r="F99" t="s">
        <v>982</v>
      </c>
      <c r="G99" t="s">
        <v>490</v>
      </c>
      <c r="H99" t="s">
        <v>257</v>
      </c>
      <c r="I99" t="s">
        <v>488</v>
      </c>
      <c r="J99" t="s">
        <v>910</v>
      </c>
      <c r="K99" t="s">
        <v>983</v>
      </c>
      <c r="L99" t="s">
        <v>403</v>
      </c>
      <c r="M99" t="s">
        <v>46</v>
      </c>
      <c r="N99" t="s">
        <v>46</v>
      </c>
      <c r="O99" t="s">
        <v>984</v>
      </c>
      <c r="P99" t="s">
        <v>46</v>
      </c>
      <c r="Q99" t="s">
        <v>985</v>
      </c>
      <c r="R99" t="s">
        <v>833</v>
      </c>
      <c r="S99" t="s">
        <v>986</v>
      </c>
      <c r="T99" t="s">
        <v>759</v>
      </c>
      <c r="U99" t="s">
        <v>51</v>
      </c>
      <c r="V99" t="s">
        <v>46</v>
      </c>
      <c r="W99" t="s">
        <v>46</v>
      </c>
      <c r="X99" t="s">
        <v>46</v>
      </c>
      <c r="Y99" t="s">
        <v>52</v>
      </c>
      <c r="Z99" t="s">
        <v>52</v>
      </c>
      <c r="AA99" t="s">
        <v>52</v>
      </c>
      <c r="AB99" t="s">
        <v>51</v>
      </c>
      <c r="AC99" t="s">
        <v>53</v>
      </c>
      <c r="AD99" t="s">
        <v>253</v>
      </c>
      <c r="AE99" t="s">
        <v>51</v>
      </c>
      <c r="AG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12.862928925861652</v>
      </c>
      <c r="AH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1.0688269712706417</v>
      </c>
      <c r="AI99">
        <f>SIN(RADIANS(60 + 15*SUM(brownDwarfList[[#This Row],[RA_h]],brownDwarfList[[#This Row],[RA_m]]/60,brownDwarfList[[#This Row],[RA_s]]/3600)))*brownDwarfList[[#This Row],[DIST]]</f>
        <v>27.08140816785043</v>
      </c>
    </row>
    <row r="100" spans="1:35" x14ac:dyDescent="0.25">
      <c r="A100" t="s">
        <v>987</v>
      </c>
      <c r="C100" t="s">
        <v>69</v>
      </c>
      <c r="D100" t="s">
        <v>305</v>
      </c>
      <c r="E100" t="s">
        <v>137</v>
      </c>
      <c r="F100" t="s">
        <v>988</v>
      </c>
      <c r="G100" t="s">
        <v>989</v>
      </c>
      <c r="H100" t="s">
        <v>488</v>
      </c>
      <c r="I100" t="s">
        <v>218</v>
      </c>
      <c r="J100" t="s">
        <v>910</v>
      </c>
      <c r="K100" t="s">
        <v>52</v>
      </c>
      <c r="L100" t="s">
        <v>432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990</v>
      </c>
      <c r="S100" t="s">
        <v>991</v>
      </c>
      <c r="T100" t="s">
        <v>46</v>
      </c>
      <c r="U100" t="s">
        <v>51</v>
      </c>
      <c r="V100" t="s">
        <v>992</v>
      </c>
      <c r="W100" t="s">
        <v>883</v>
      </c>
      <c r="X100" t="s">
        <v>993</v>
      </c>
      <c r="Y100" t="s">
        <v>117</v>
      </c>
      <c r="Z100" t="s">
        <v>52</v>
      </c>
      <c r="AA100" t="s">
        <v>52</v>
      </c>
      <c r="AB100" t="s">
        <v>51</v>
      </c>
      <c r="AC100" t="s">
        <v>53</v>
      </c>
      <c r="AD100" t="s">
        <v>81</v>
      </c>
      <c r="AE100" t="s">
        <v>51</v>
      </c>
      <c r="AG1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11.603367756192508</v>
      </c>
      <c r="AH1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0.81138651499866599</v>
      </c>
      <c r="AI100">
        <f>SIN(RADIANS(60 + 15*SUM(brownDwarfList[[#This Row],[RA_h]],brownDwarfList[[#This Row],[RA_m]]/60,brownDwarfList[[#This Row],[RA_s]]/3600)))*brownDwarfList[[#This Row],[DIST]]</f>
        <v>27.653273018538517</v>
      </c>
    </row>
    <row r="101" spans="1:35" x14ac:dyDescent="0.25">
      <c r="A101" t="s">
        <v>994</v>
      </c>
      <c r="C101" t="s">
        <v>995</v>
      </c>
      <c r="D101" t="s">
        <v>716</v>
      </c>
      <c r="E101" t="s">
        <v>921</v>
      </c>
      <c r="F101" t="s">
        <v>996</v>
      </c>
      <c r="G101" t="s">
        <v>997</v>
      </c>
      <c r="H101" t="s">
        <v>38</v>
      </c>
      <c r="I101" t="s">
        <v>360</v>
      </c>
      <c r="J101" t="s">
        <v>910</v>
      </c>
      <c r="K101" t="s">
        <v>139</v>
      </c>
      <c r="L101" t="s">
        <v>403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998</v>
      </c>
      <c r="S101" t="s">
        <v>999</v>
      </c>
      <c r="T101" t="s">
        <v>905</v>
      </c>
      <c r="U101" t="s">
        <v>51</v>
      </c>
      <c r="V101" t="s">
        <v>46</v>
      </c>
      <c r="W101" t="s">
        <v>46</v>
      </c>
      <c r="X101" t="s">
        <v>46</v>
      </c>
      <c r="Y101" t="s">
        <v>52</v>
      </c>
      <c r="Z101" t="s">
        <v>52</v>
      </c>
      <c r="AA101" t="s">
        <v>52</v>
      </c>
      <c r="AB101" t="s">
        <v>51</v>
      </c>
      <c r="AC101" t="s">
        <v>53</v>
      </c>
      <c r="AD101" t="s">
        <v>427</v>
      </c>
      <c r="AE101" t="s">
        <v>51</v>
      </c>
      <c r="AG1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13.489703981383386</v>
      </c>
      <c r="AH1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1.7759532208637603</v>
      </c>
      <c r="AI101">
        <f>SIN(RADIANS(60 + 15*SUM(brownDwarfList[[#This Row],[RA_h]],brownDwarfList[[#This Row],[RA_m]]/60,brownDwarfList[[#This Row],[RA_s]]/3600)))*brownDwarfList[[#This Row],[DIST]]</f>
        <v>26.737125437338111</v>
      </c>
    </row>
    <row r="102" spans="1:35" x14ac:dyDescent="0.25">
      <c r="A102" t="s">
        <v>1000</v>
      </c>
      <c r="C102" t="s">
        <v>1001</v>
      </c>
      <c r="D102" t="s">
        <v>399</v>
      </c>
      <c r="E102" t="s">
        <v>810</v>
      </c>
      <c r="F102" t="s">
        <v>611</v>
      </c>
      <c r="G102" t="s">
        <v>1002</v>
      </c>
      <c r="H102" t="s">
        <v>488</v>
      </c>
      <c r="I102" t="s">
        <v>163</v>
      </c>
      <c r="J102" t="s">
        <v>1003</v>
      </c>
      <c r="K102" t="s">
        <v>1004</v>
      </c>
      <c r="L102" t="s">
        <v>63</v>
      </c>
      <c r="M102" t="s">
        <v>46</v>
      </c>
      <c r="N102" t="s">
        <v>46</v>
      </c>
      <c r="O102" t="s">
        <v>1005</v>
      </c>
      <c r="P102" t="s">
        <v>46</v>
      </c>
      <c r="Q102" t="s">
        <v>1006</v>
      </c>
      <c r="R102" t="s">
        <v>936</v>
      </c>
      <c r="S102" t="s">
        <v>550</v>
      </c>
      <c r="T102" t="s">
        <v>339</v>
      </c>
      <c r="U102" t="s">
        <v>51</v>
      </c>
      <c r="V102" t="s">
        <v>46</v>
      </c>
      <c r="W102" t="s">
        <v>46</v>
      </c>
      <c r="X102" t="s">
        <v>46</v>
      </c>
      <c r="Y102" t="s">
        <v>52</v>
      </c>
      <c r="Z102" t="s">
        <v>52</v>
      </c>
      <c r="AA102" t="s">
        <v>52</v>
      </c>
      <c r="AB102" t="s">
        <v>51</v>
      </c>
      <c r="AC102" t="s">
        <v>53</v>
      </c>
      <c r="AD102" t="s">
        <v>253</v>
      </c>
      <c r="AE102" t="s">
        <v>51</v>
      </c>
      <c r="AG1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12.210943871045052</v>
      </c>
      <c r="AH1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0.85387237572332852</v>
      </c>
      <c r="AI102">
        <f>SIN(RADIANS(60 + 15*SUM(brownDwarfList[[#This Row],[RA_h]],brownDwarfList[[#This Row],[RA_m]]/60,brownDwarfList[[#This Row],[RA_s]]/3600)))*brownDwarfList[[#This Row],[DIST]]</f>
        <v>27.180872902542401</v>
      </c>
    </row>
    <row r="103" spans="1:35" x14ac:dyDescent="0.25">
      <c r="A103" t="s">
        <v>1007</v>
      </c>
      <c r="C103" t="s">
        <v>69</v>
      </c>
      <c r="D103" t="s">
        <v>145</v>
      </c>
      <c r="E103" t="s">
        <v>444</v>
      </c>
      <c r="F103" t="s">
        <v>1008</v>
      </c>
      <c r="G103" t="s">
        <v>939</v>
      </c>
      <c r="H103" t="s">
        <v>75</v>
      </c>
      <c r="I103" t="s">
        <v>108</v>
      </c>
      <c r="J103" t="s">
        <v>1009</v>
      </c>
      <c r="K103" t="s">
        <v>896</v>
      </c>
      <c r="L103" t="s">
        <v>126</v>
      </c>
      <c r="M103" t="s">
        <v>46</v>
      </c>
      <c r="N103" t="s">
        <v>46</v>
      </c>
      <c r="O103" t="s">
        <v>46</v>
      </c>
      <c r="P103" t="s">
        <v>1010</v>
      </c>
      <c r="Q103" t="s">
        <v>46</v>
      </c>
      <c r="R103" t="s">
        <v>1011</v>
      </c>
      <c r="S103" t="s">
        <v>200</v>
      </c>
      <c r="T103" t="s">
        <v>521</v>
      </c>
      <c r="U103" t="s">
        <v>51</v>
      </c>
      <c r="V103" t="s">
        <v>46</v>
      </c>
      <c r="W103" t="s">
        <v>46</v>
      </c>
      <c r="X103" t="s">
        <v>46</v>
      </c>
      <c r="Y103" t="s">
        <v>52</v>
      </c>
      <c r="Z103" t="s">
        <v>52</v>
      </c>
      <c r="AA103" t="s">
        <v>52</v>
      </c>
      <c r="AB103" t="s">
        <v>51</v>
      </c>
      <c r="AC103" t="s">
        <v>53</v>
      </c>
      <c r="AD103" t="s">
        <v>118</v>
      </c>
      <c r="AE103" t="s">
        <v>51</v>
      </c>
      <c r="AG1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12.323922909960883</v>
      </c>
      <c r="AH1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1.6772122982662196</v>
      </c>
      <c r="AI103">
        <f>SIN(RADIANS(60 + 15*SUM(brownDwarfList[[#This Row],[RA_h]],brownDwarfList[[#This Row],[RA_m]]/60,brownDwarfList[[#This Row],[RA_s]]/3600)))*brownDwarfList[[#This Row],[DIST]]</f>
        <v>26.970314848289881</v>
      </c>
    </row>
    <row r="104" spans="1:35" x14ac:dyDescent="0.25">
      <c r="A104" t="s">
        <v>1012</v>
      </c>
      <c r="C104" t="s">
        <v>1013</v>
      </c>
      <c r="D104" t="s">
        <v>214</v>
      </c>
      <c r="E104" t="s">
        <v>444</v>
      </c>
      <c r="F104" t="s">
        <v>1014</v>
      </c>
      <c r="G104" t="s">
        <v>466</v>
      </c>
      <c r="H104" t="s">
        <v>308</v>
      </c>
      <c r="I104" t="s">
        <v>75</v>
      </c>
      <c r="J104" t="s">
        <v>1009</v>
      </c>
      <c r="K104" t="s">
        <v>1015</v>
      </c>
      <c r="L104" t="s">
        <v>126</v>
      </c>
      <c r="M104" t="s">
        <v>46</v>
      </c>
      <c r="N104" t="s">
        <v>46</v>
      </c>
      <c r="O104" t="s">
        <v>46</v>
      </c>
      <c r="P104" t="s">
        <v>46</v>
      </c>
      <c r="Q104" t="s">
        <v>1016</v>
      </c>
      <c r="R104" t="s">
        <v>724</v>
      </c>
      <c r="S104" t="s">
        <v>766</v>
      </c>
      <c r="T104" t="s">
        <v>46</v>
      </c>
      <c r="U104" t="s">
        <v>1017</v>
      </c>
      <c r="V104" t="s">
        <v>46</v>
      </c>
      <c r="W104" t="s">
        <v>46</v>
      </c>
      <c r="X104" t="s">
        <v>46</v>
      </c>
      <c r="Y104" t="s">
        <v>52</v>
      </c>
      <c r="Z104" t="s">
        <v>52</v>
      </c>
      <c r="AA104" t="s">
        <v>52</v>
      </c>
      <c r="AB104" t="s">
        <v>51</v>
      </c>
      <c r="AC104" t="s">
        <v>53</v>
      </c>
      <c r="AD104" t="s">
        <v>81</v>
      </c>
      <c r="AE104" t="s">
        <v>51</v>
      </c>
      <c r="AG1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12.158770709875446</v>
      </c>
      <c r="AH1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2.9752322642853026</v>
      </c>
      <c r="AI104">
        <f>SIN(RADIANS(60 + 15*SUM(brownDwarfList[[#This Row],[RA_h]],brownDwarfList[[#This Row],[RA_m]]/60,brownDwarfList[[#This Row],[RA_s]]/3600)))*brownDwarfList[[#This Row],[DIST]]</f>
        <v>26.93329329655456</v>
      </c>
    </row>
    <row r="105" spans="1:35" x14ac:dyDescent="0.25">
      <c r="A105" t="s">
        <v>1018</v>
      </c>
      <c r="C105" t="s">
        <v>1019</v>
      </c>
      <c r="D105" t="s">
        <v>214</v>
      </c>
      <c r="E105" t="s">
        <v>554</v>
      </c>
      <c r="F105" t="s">
        <v>1020</v>
      </c>
      <c r="G105" t="s">
        <v>508</v>
      </c>
      <c r="H105" t="s">
        <v>801</v>
      </c>
      <c r="I105" t="s">
        <v>635</v>
      </c>
      <c r="J105" t="s">
        <v>1009</v>
      </c>
      <c r="K105" t="s">
        <v>896</v>
      </c>
      <c r="L105" t="s">
        <v>126</v>
      </c>
      <c r="M105" t="s">
        <v>46</v>
      </c>
      <c r="N105" t="s">
        <v>46</v>
      </c>
      <c r="O105" t="s">
        <v>46</v>
      </c>
      <c r="P105" t="s">
        <v>1021</v>
      </c>
      <c r="Q105" t="s">
        <v>46</v>
      </c>
      <c r="R105" t="s">
        <v>935</v>
      </c>
      <c r="S105" t="s">
        <v>381</v>
      </c>
      <c r="T105" t="s">
        <v>1022</v>
      </c>
      <c r="U105" t="s">
        <v>51</v>
      </c>
      <c r="V105" t="s">
        <v>46</v>
      </c>
      <c r="W105" t="s">
        <v>46</v>
      </c>
      <c r="X105" t="s">
        <v>46</v>
      </c>
      <c r="Y105" t="s">
        <v>52</v>
      </c>
      <c r="Z105" t="s">
        <v>52</v>
      </c>
      <c r="AA105" t="s">
        <v>52</v>
      </c>
      <c r="AB105" t="s">
        <v>51</v>
      </c>
      <c r="AC105" t="s">
        <v>53</v>
      </c>
      <c r="AD105" t="s">
        <v>410</v>
      </c>
      <c r="AE105" t="s">
        <v>51</v>
      </c>
      <c r="AG1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9.2502479781181606</v>
      </c>
      <c r="AH1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1.4650953488774185</v>
      </c>
      <c r="AI105">
        <f>SIN(RADIANS(60 + 15*SUM(brownDwarfList[[#This Row],[RA_h]],brownDwarfList[[#This Row],[RA_m]]/60,brownDwarfList[[#This Row],[RA_s]]/3600)))*brownDwarfList[[#This Row],[DIST]]</f>
        <v>28.184683925175012</v>
      </c>
    </row>
    <row r="106" spans="1:35" x14ac:dyDescent="0.25">
      <c r="A106" t="s">
        <v>1023</v>
      </c>
      <c r="C106" t="s">
        <v>1024</v>
      </c>
      <c r="D106" t="s">
        <v>440</v>
      </c>
      <c r="E106" t="s">
        <v>61</v>
      </c>
      <c r="F106" t="s">
        <v>1025</v>
      </c>
      <c r="G106" t="s">
        <v>598</v>
      </c>
      <c r="H106" t="s">
        <v>509</v>
      </c>
      <c r="I106" t="s">
        <v>160</v>
      </c>
      <c r="J106" t="s">
        <v>1026</v>
      </c>
      <c r="K106" t="s">
        <v>1027</v>
      </c>
      <c r="L106" t="s">
        <v>455</v>
      </c>
      <c r="M106" t="s">
        <v>46</v>
      </c>
      <c r="N106" t="s">
        <v>46</v>
      </c>
      <c r="O106" t="s">
        <v>46</v>
      </c>
      <c r="P106" t="s">
        <v>1028</v>
      </c>
      <c r="Q106" t="s">
        <v>46</v>
      </c>
      <c r="R106" t="s">
        <v>1029</v>
      </c>
      <c r="S106" t="s">
        <v>1030</v>
      </c>
      <c r="T106" t="s">
        <v>863</v>
      </c>
      <c r="U106" t="s">
        <v>1031</v>
      </c>
      <c r="V106" t="s">
        <v>449</v>
      </c>
      <c r="W106" t="s">
        <v>656</v>
      </c>
      <c r="X106" t="s">
        <v>1032</v>
      </c>
      <c r="Y106" t="s">
        <v>52</v>
      </c>
      <c r="Z106" t="s">
        <v>52</v>
      </c>
      <c r="AA106" t="s">
        <v>52</v>
      </c>
      <c r="AB106" t="s">
        <v>51</v>
      </c>
      <c r="AC106" t="s">
        <v>53</v>
      </c>
      <c r="AD106" t="s">
        <v>168</v>
      </c>
      <c r="AE106" t="s">
        <v>51</v>
      </c>
      <c r="AG1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10.477102324448317</v>
      </c>
      <c r="AH1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106">
        <f>SIN(RADIANS(60 + 15*SUM(brownDwarfList[[#This Row],[RA_h]],brownDwarfList[[#This Row],[RA_m]]/60,brownDwarfList[[#This Row],[RA_s]]/3600)))*brownDwarfList[[#This Row],[DIST]]</f>
        <v>27.758588344565357</v>
      </c>
    </row>
    <row r="107" spans="1:35" x14ac:dyDescent="0.25">
      <c r="A107" t="s">
        <v>1033</v>
      </c>
      <c r="C107" t="s">
        <v>1034</v>
      </c>
      <c r="D107" t="s">
        <v>742</v>
      </c>
      <c r="E107" t="s">
        <v>635</v>
      </c>
      <c r="F107" t="s">
        <v>1035</v>
      </c>
      <c r="G107" t="s">
        <v>733</v>
      </c>
      <c r="H107" t="s">
        <v>285</v>
      </c>
      <c r="I107" t="s">
        <v>695</v>
      </c>
      <c r="J107" t="s">
        <v>1036</v>
      </c>
      <c r="K107" t="s">
        <v>1037</v>
      </c>
      <c r="L107" t="s">
        <v>812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1038</v>
      </c>
      <c r="S107" t="s">
        <v>978</v>
      </c>
      <c r="T107" t="s">
        <v>243</v>
      </c>
      <c r="U107" t="s">
        <v>51</v>
      </c>
      <c r="V107" t="s">
        <v>46</v>
      </c>
      <c r="W107" t="s">
        <v>46</v>
      </c>
      <c r="X107" t="s">
        <v>46</v>
      </c>
      <c r="Y107" t="s">
        <v>52</v>
      </c>
      <c r="Z107" t="s">
        <v>52</v>
      </c>
      <c r="AA107" t="s">
        <v>52</v>
      </c>
      <c r="AB107" t="s">
        <v>51</v>
      </c>
      <c r="AC107" t="s">
        <v>53</v>
      </c>
      <c r="AD107" t="s">
        <v>253</v>
      </c>
      <c r="AE107" t="s">
        <v>51</v>
      </c>
      <c r="AG1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10.779682569847445</v>
      </c>
      <c r="AH1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1.2758595097930812</v>
      </c>
      <c r="AI107">
        <f>SIN(RADIANS(60 + 15*SUM(brownDwarfList[[#This Row],[RA_h]],brownDwarfList[[#This Row],[RA_m]]/60,brownDwarfList[[#This Row],[RA_s]]/3600)))*brownDwarfList[[#This Row],[DIST]]</f>
        <v>27.591540845059697</v>
      </c>
    </row>
    <row r="108" spans="1:35" x14ac:dyDescent="0.25">
      <c r="A108" t="s">
        <v>1039</v>
      </c>
      <c r="C108" t="s">
        <v>69</v>
      </c>
      <c r="D108" t="s">
        <v>440</v>
      </c>
      <c r="E108" t="s">
        <v>575</v>
      </c>
      <c r="F108" t="s">
        <v>1040</v>
      </c>
      <c r="G108" t="s">
        <v>454</v>
      </c>
      <c r="H108" t="s">
        <v>125</v>
      </c>
      <c r="I108" t="s">
        <v>330</v>
      </c>
      <c r="J108" t="s">
        <v>1041</v>
      </c>
      <c r="K108" t="s">
        <v>52</v>
      </c>
      <c r="L108" t="s">
        <v>1042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991</v>
      </c>
      <c r="S108" t="s">
        <v>1043</v>
      </c>
      <c r="T108" t="s">
        <v>1044</v>
      </c>
      <c r="U108" t="s">
        <v>51</v>
      </c>
      <c r="V108" t="s">
        <v>1045</v>
      </c>
      <c r="W108" t="s">
        <v>303</v>
      </c>
      <c r="X108" t="s">
        <v>1046</v>
      </c>
      <c r="Y108" t="s">
        <v>1047</v>
      </c>
      <c r="Z108" t="s">
        <v>52</v>
      </c>
      <c r="AA108" t="s">
        <v>52</v>
      </c>
      <c r="AB108" t="s">
        <v>51</v>
      </c>
      <c r="AC108" t="s">
        <v>53</v>
      </c>
      <c r="AD108" t="s">
        <v>246</v>
      </c>
      <c r="AE108" t="s">
        <v>51</v>
      </c>
      <c r="AG1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7.7561109699029025</v>
      </c>
      <c r="AH1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0.33863911824901477</v>
      </c>
      <c r="AI108">
        <f>SIN(RADIANS(60 + 15*SUM(brownDwarfList[[#This Row],[RA_h]],brownDwarfList[[#This Row],[RA_m]]/60,brownDwarfList[[#This Row],[RA_s]]/3600)))*brownDwarfList[[#This Row],[DIST]]</f>
        <v>28.563754413069432</v>
      </c>
    </row>
    <row r="109" spans="1:35" x14ac:dyDescent="0.25">
      <c r="A109" t="s">
        <v>1048</v>
      </c>
      <c r="C109" t="s">
        <v>1049</v>
      </c>
      <c r="D109" t="s">
        <v>284</v>
      </c>
      <c r="E109" t="s">
        <v>108</v>
      </c>
      <c r="F109" t="s">
        <v>1050</v>
      </c>
      <c r="G109" t="s">
        <v>770</v>
      </c>
      <c r="H109" t="s">
        <v>149</v>
      </c>
      <c r="I109" t="s">
        <v>288</v>
      </c>
      <c r="J109" t="s">
        <v>1051</v>
      </c>
      <c r="K109" t="s">
        <v>1052</v>
      </c>
      <c r="L109" t="s">
        <v>1053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1054</v>
      </c>
      <c r="S109" t="s">
        <v>1055</v>
      </c>
      <c r="T109" t="s">
        <v>1056</v>
      </c>
      <c r="U109" t="s">
        <v>51</v>
      </c>
      <c r="V109" t="s">
        <v>1057</v>
      </c>
      <c r="W109" t="s">
        <v>200</v>
      </c>
      <c r="X109" t="s">
        <v>1058</v>
      </c>
      <c r="Y109" t="s">
        <v>52</v>
      </c>
      <c r="Z109" t="s">
        <v>52</v>
      </c>
      <c r="AA109" t="s">
        <v>52</v>
      </c>
      <c r="AB109" t="s">
        <v>51</v>
      </c>
      <c r="AC109" t="s">
        <v>53</v>
      </c>
      <c r="AD109" t="s">
        <v>67</v>
      </c>
      <c r="AE109" t="s">
        <v>51</v>
      </c>
      <c r="AG1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8.0216389002589086</v>
      </c>
      <c r="AH1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0.38530694679580646</v>
      </c>
      <c r="AI109">
        <f>SIN(RADIANS(60 + 15*SUM(brownDwarfList[[#This Row],[RA_h]],brownDwarfList[[#This Row],[RA_m]]/60,brownDwarfList[[#This Row],[RA_s]]/3600)))*brownDwarfList[[#This Row],[DIST]]</f>
        <v>28.47934247679542</v>
      </c>
    </row>
    <row r="110" spans="1:35" x14ac:dyDescent="0.25">
      <c r="A110" t="s">
        <v>1059</v>
      </c>
      <c r="C110" t="s">
        <v>69</v>
      </c>
      <c r="D110" t="s">
        <v>623</v>
      </c>
      <c r="E110" t="s">
        <v>174</v>
      </c>
      <c r="F110" t="s">
        <v>982</v>
      </c>
      <c r="G110" t="s">
        <v>349</v>
      </c>
      <c r="H110" t="s">
        <v>74</v>
      </c>
      <c r="I110" t="s">
        <v>197</v>
      </c>
      <c r="J110" t="s">
        <v>1060</v>
      </c>
      <c r="K110" t="s">
        <v>52</v>
      </c>
      <c r="L110" t="s">
        <v>110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541</v>
      </c>
      <c r="S110" t="s">
        <v>448</v>
      </c>
      <c r="T110" t="s">
        <v>856</v>
      </c>
      <c r="U110" t="s">
        <v>51</v>
      </c>
      <c r="V110" t="s">
        <v>1061</v>
      </c>
      <c r="W110" t="s">
        <v>1062</v>
      </c>
      <c r="X110" t="s">
        <v>836</v>
      </c>
      <c r="Y110" t="s">
        <v>1047</v>
      </c>
      <c r="Z110" t="s">
        <v>52</v>
      </c>
      <c r="AA110" t="s">
        <v>52</v>
      </c>
      <c r="AB110" t="s">
        <v>51</v>
      </c>
      <c r="AC110" t="s">
        <v>53</v>
      </c>
      <c r="AD110" t="s">
        <v>182</v>
      </c>
      <c r="AE110" t="s">
        <v>51</v>
      </c>
      <c r="AG1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13.082899033403374</v>
      </c>
      <c r="AH1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1.3750680979639194</v>
      </c>
      <c r="AI110">
        <f>SIN(RADIANS(60 + 15*SUM(brownDwarfList[[#This Row],[RA_h]],brownDwarfList[[#This Row],[RA_m]]/60,brownDwarfList[[#This Row],[RA_s]]/3600)))*brownDwarfList[[#This Row],[DIST]]</f>
        <v>26.404487130177987</v>
      </c>
    </row>
    <row r="111" spans="1:35" x14ac:dyDescent="0.25">
      <c r="A111" t="s">
        <v>1063</v>
      </c>
      <c r="B111" t="s">
        <v>32</v>
      </c>
      <c r="C111" t="s">
        <v>1064</v>
      </c>
      <c r="D111" t="s">
        <v>623</v>
      </c>
      <c r="E111" t="s">
        <v>71</v>
      </c>
      <c r="F111" t="s">
        <v>1065</v>
      </c>
      <c r="G111" t="s">
        <v>1002</v>
      </c>
      <c r="H111" t="s">
        <v>197</v>
      </c>
      <c r="I111" t="s">
        <v>75</v>
      </c>
      <c r="J111" t="s">
        <v>1060</v>
      </c>
      <c r="K111" t="s">
        <v>1066</v>
      </c>
      <c r="L111" t="s">
        <v>1067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420</v>
      </c>
      <c r="S111" t="s">
        <v>1068</v>
      </c>
      <c r="T111" t="s">
        <v>1069</v>
      </c>
      <c r="U111" t="s">
        <v>51</v>
      </c>
      <c r="V111" t="s">
        <v>242</v>
      </c>
      <c r="W111" t="s">
        <v>914</v>
      </c>
      <c r="X111" t="s">
        <v>423</v>
      </c>
      <c r="Y111" t="s">
        <v>52</v>
      </c>
      <c r="Z111" t="s">
        <v>52</v>
      </c>
      <c r="AA111" t="s">
        <v>52</v>
      </c>
      <c r="AB111" t="s">
        <v>51</v>
      </c>
      <c r="AC111" t="s">
        <v>53</v>
      </c>
      <c r="AD111" t="s">
        <v>267</v>
      </c>
      <c r="AE111" t="s">
        <v>51</v>
      </c>
      <c r="AG1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8.5461283201329596</v>
      </c>
      <c r="AH1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0.3357782961993</v>
      </c>
      <c r="AI111">
        <f>SIN(RADIANS(60 + 15*SUM(brownDwarfList[[#This Row],[RA_h]],brownDwarfList[[#This Row],[RA_m]]/60,brownDwarfList[[#This Row],[RA_s]]/3600)))*brownDwarfList[[#This Row],[DIST]]</f>
        <v>28.232976174530783</v>
      </c>
    </row>
    <row r="112" spans="1:35" x14ac:dyDescent="0.25">
      <c r="A112" t="s">
        <v>1070</v>
      </c>
      <c r="B112" t="s">
        <v>32</v>
      </c>
      <c r="C112" t="s">
        <v>1064</v>
      </c>
      <c r="D112" t="s">
        <v>623</v>
      </c>
      <c r="E112" t="s">
        <v>71</v>
      </c>
      <c r="F112" t="s">
        <v>1065</v>
      </c>
      <c r="G112" t="s">
        <v>1002</v>
      </c>
      <c r="H112" t="s">
        <v>197</v>
      </c>
      <c r="I112" t="s">
        <v>75</v>
      </c>
      <c r="J112" t="s">
        <v>1060</v>
      </c>
      <c r="K112" t="s">
        <v>1066</v>
      </c>
      <c r="L112" t="s">
        <v>1071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1072</v>
      </c>
      <c r="S112" t="s">
        <v>1073</v>
      </c>
      <c r="T112" t="s">
        <v>1074</v>
      </c>
      <c r="U112" t="s">
        <v>51</v>
      </c>
      <c r="V112" t="s">
        <v>46</v>
      </c>
      <c r="W112" t="s">
        <v>46</v>
      </c>
      <c r="X112" t="s">
        <v>46</v>
      </c>
      <c r="Y112" t="s">
        <v>52</v>
      </c>
      <c r="Z112" t="s">
        <v>52</v>
      </c>
      <c r="AA112" t="s">
        <v>52</v>
      </c>
      <c r="AB112" t="s">
        <v>51</v>
      </c>
      <c r="AC112" t="s">
        <v>53</v>
      </c>
      <c r="AD112" t="s">
        <v>46</v>
      </c>
      <c r="AE112" t="s">
        <v>51</v>
      </c>
      <c r="AG1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8.5461283201329596</v>
      </c>
      <c r="AH1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0.3357782961993</v>
      </c>
      <c r="AI112">
        <f>SIN(RADIANS(60 + 15*SUM(brownDwarfList[[#This Row],[RA_h]],brownDwarfList[[#This Row],[RA_m]]/60,brownDwarfList[[#This Row],[RA_s]]/3600)))*brownDwarfList[[#This Row],[DIST]]</f>
        <v>28.232976174530783</v>
      </c>
    </row>
    <row r="113" spans="1:35" x14ac:dyDescent="0.25">
      <c r="A113" t="s">
        <v>1075</v>
      </c>
      <c r="B113" t="s">
        <v>32</v>
      </c>
      <c r="C113" t="s">
        <v>69</v>
      </c>
      <c r="D113" t="s">
        <v>305</v>
      </c>
      <c r="E113" t="s">
        <v>695</v>
      </c>
      <c r="F113" t="s">
        <v>1076</v>
      </c>
      <c r="G113" t="s">
        <v>490</v>
      </c>
      <c r="H113" t="s">
        <v>257</v>
      </c>
      <c r="I113" t="s">
        <v>441</v>
      </c>
      <c r="J113" t="s">
        <v>1077</v>
      </c>
      <c r="K113" t="s">
        <v>1078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51</v>
      </c>
      <c r="V113" t="s">
        <v>46</v>
      </c>
      <c r="W113" t="s">
        <v>46</v>
      </c>
      <c r="X113" t="s">
        <v>46</v>
      </c>
      <c r="Y113" t="s">
        <v>52</v>
      </c>
      <c r="Z113" t="s">
        <v>52</v>
      </c>
      <c r="AA113" t="s">
        <v>1079</v>
      </c>
      <c r="AB113" t="s">
        <v>1080</v>
      </c>
      <c r="AC113" t="s">
        <v>1081</v>
      </c>
      <c r="AD113" t="s">
        <v>133</v>
      </c>
      <c r="AE113" t="s">
        <v>51</v>
      </c>
      <c r="AG1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8.7414353293844869</v>
      </c>
      <c r="AH1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0.72635726291540059</v>
      </c>
      <c r="AI113">
        <f>SIN(RADIANS(60 + 15*SUM(brownDwarfList[[#This Row],[RA_h]],brownDwarfList[[#This Row],[RA_m]]/60,brownDwarfList[[#This Row],[RA_s]]/3600)))*brownDwarfList[[#This Row],[DIST]]</f>
        <v>28.092429825645176</v>
      </c>
    </row>
    <row r="114" spans="1:35" x14ac:dyDescent="0.25">
      <c r="A114" t="s">
        <v>1082</v>
      </c>
      <c r="B114" t="s">
        <v>32</v>
      </c>
      <c r="C114" t="s">
        <v>69</v>
      </c>
      <c r="D114" t="s">
        <v>527</v>
      </c>
      <c r="E114" t="s">
        <v>61</v>
      </c>
      <c r="F114" t="s">
        <v>1083</v>
      </c>
      <c r="G114" t="s">
        <v>1084</v>
      </c>
      <c r="H114" t="s">
        <v>137</v>
      </c>
      <c r="I114" t="s">
        <v>171</v>
      </c>
      <c r="J114" t="s">
        <v>1077</v>
      </c>
      <c r="K114" t="s">
        <v>1085</v>
      </c>
      <c r="L114" t="s">
        <v>1086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1087</v>
      </c>
      <c r="S114" t="s">
        <v>1088</v>
      </c>
      <c r="T114" t="s">
        <v>46</v>
      </c>
      <c r="U114" t="s">
        <v>51</v>
      </c>
      <c r="V114" t="s">
        <v>46</v>
      </c>
      <c r="W114" t="s">
        <v>46</v>
      </c>
      <c r="X114" t="s">
        <v>46</v>
      </c>
      <c r="Y114" t="s">
        <v>1089</v>
      </c>
      <c r="Z114" t="s">
        <v>139</v>
      </c>
      <c r="AA114" t="s">
        <v>726</v>
      </c>
      <c r="AB114" t="s">
        <v>1090</v>
      </c>
      <c r="AC114" t="s">
        <v>1091</v>
      </c>
      <c r="AD114" t="s">
        <v>229</v>
      </c>
      <c r="AE114" t="s">
        <v>51</v>
      </c>
      <c r="AG1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10.277318507701285</v>
      </c>
      <c r="AH1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1.2618960402273969</v>
      </c>
      <c r="AI114">
        <f>SIN(RADIANS(60 + 15*SUM(brownDwarfList[[#This Row],[RA_h]],brownDwarfList[[#This Row],[RA_m]]/60,brownDwarfList[[#This Row],[RA_s]]/3600)))*brownDwarfList[[#This Row],[DIST]]</f>
        <v>27.548307437570806</v>
      </c>
    </row>
    <row r="115" spans="1:35" x14ac:dyDescent="0.25">
      <c r="A115" t="s">
        <v>1092</v>
      </c>
      <c r="B115" t="s">
        <v>32</v>
      </c>
      <c r="C115" t="s">
        <v>69</v>
      </c>
      <c r="D115" t="s">
        <v>145</v>
      </c>
      <c r="E115" t="s">
        <v>416</v>
      </c>
      <c r="F115" t="s">
        <v>1093</v>
      </c>
      <c r="G115" t="s">
        <v>454</v>
      </c>
      <c r="H115" t="s">
        <v>392</v>
      </c>
      <c r="I115" t="s">
        <v>60</v>
      </c>
      <c r="J115" t="s">
        <v>1094</v>
      </c>
      <c r="K115" t="s">
        <v>1095</v>
      </c>
      <c r="L115" t="s">
        <v>1096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1097</v>
      </c>
      <c r="S115" t="s">
        <v>1098</v>
      </c>
      <c r="T115" t="s">
        <v>1099</v>
      </c>
      <c r="U115" t="s">
        <v>1100</v>
      </c>
      <c r="V115" t="s">
        <v>991</v>
      </c>
      <c r="W115" t="s">
        <v>1101</v>
      </c>
      <c r="X115" t="s">
        <v>1102</v>
      </c>
      <c r="Y115" t="s">
        <v>1103</v>
      </c>
      <c r="Z115" t="s">
        <v>675</v>
      </c>
      <c r="AA115" t="s">
        <v>1104</v>
      </c>
      <c r="AB115" t="s">
        <v>51</v>
      </c>
      <c r="AC115" t="s">
        <v>53</v>
      </c>
      <c r="AD115" t="s">
        <v>118</v>
      </c>
      <c r="AE115" t="s">
        <v>51</v>
      </c>
      <c r="AG1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7.7863270530384101</v>
      </c>
      <c r="AH1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0.44213969180097412</v>
      </c>
      <c r="AI115">
        <f>SIN(RADIANS(60 + 15*SUM(brownDwarfList[[#This Row],[RA_h]],brownDwarfList[[#This Row],[RA_m]]/60,brownDwarfList[[#This Row],[RA_s]]/3600)))*brownDwarfList[[#This Row],[DIST]]</f>
        <v>28.357110634125902</v>
      </c>
    </row>
    <row r="116" spans="1:35" x14ac:dyDescent="0.25">
      <c r="A116" t="s">
        <v>1105</v>
      </c>
      <c r="B116" t="s">
        <v>32</v>
      </c>
      <c r="C116" t="s">
        <v>69</v>
      </c>
      <c r="D116" t="s">
        <v>145</v>
      </c>
      <c r="E116" t="s">
        <v>416</v>
      </c>
      <c r="F116" t="s">
        <v>1093</v>
      </c>
      <c r="G116" t="s">
        <v>454</v>
      </c>
      <c r="H116" t="s">
        <v>392</v>
      </c>
      <c r="I116" t="s">
        <v>60</v>
      </c>
      <c r="J116" t="s">
        <v>1094</v>
      </c>
      <c r="K116" t="s">
        <v>1095</v>
      </c>
      <c r="L116" t="s">
        <v>1106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1107</v>
      </c>
      <c r="S116" t="s">
        <v>1108</v>
      </c>
      <c r="T116" t="s">
        <v>1109</v>
      </c>
      <c r="U116" t="s">
        <v>1110</v>
      </c>
      <c r="V116" t="s">
        <v>46</v>
      </c>
      <c r="W116" t="s">
        <v>46</v>
      </c>
      <c r="X116" t="s">
        <v>46</v>
      </c>
      <c r="Y116" t="s">
        <v>1111</v>
      </c>
      <c r="Z116" t="s">
        <v>139</v>
      </c>
      <c r="AA116" t="s">
        <v>1112</v>
      </c>
      <c r="AB116" t="s">
        <v>1113</v>
      </c>
      <c r="AC116" t="s">
        <v>1114</v>
      </c>
      <c r="AD116" t="s">
        <v>81</v>
      </c>
      <c r="AE116" t="s">
        <v>51</v>
      </c>
      <c r="AG1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7.7863270530384101</v>
      </c>
      <c r="AH1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0.44213969180097412</v>
      </c>
      <c r="AI116">
        <f>SIN(RADIANS(60 + 15*SUM(brownDwarfList[[#This Row],[RA_h]],brownDwarfList[[#This Row],[RA_m]]/60,brownDwarfList[[#This Row],[RA_s]]/3600)))*brownDwarfList[[#This Row],[DIST]]</f>
        <v>28.357110634125902</v>
      </c>
    </row>
    <row r="117" spans="1:35" x14ac:dyDescent="0.25">
      <c r="A117" t="s">
        <v>1115</v>
      </c>
      <c r="C117" t="s">
        <v>1116</v>
      </c>
      <c r="D117" t="s">
        <v>145</v>
      </c>
      <c r="E117" t="s">
        <v>107</v>
      </c>
      <c r="F117" t="s">
        <v>1117</v>
      </c>
      <c r="G117" t="s">
        <v>733</v>
      </c>
      <c r="H117" t="s">
        <v>288</v>
      </c>
      <c r="I117" t="s">
        <v>261</v>
      </c>
      <c r="J117" t="s">
        <v>1118</v>
      </c>
      <c r="K117" t="s">
        <v>1119</v>
      </c>
      <c r="L117" t="s">
        <v>333</v>
      </c>
      <c r="M117" t="s">
        <v>46</v>
      </c>
      <c r="N117" t="s">
        <v>46</v>
      </c>
      <c r="O117" t="s">
        <v>46</v>
      </c>
      <c r="P117" t="s">
        <v>46</v>
      </c>
      <c r="Q117" t="s">
        <v>1120</v>
      </c>
      <c r="R117" t="s">
        <v>1121</v>
      </c>
      <c r="S117" t="s">
        <v>814</v>
      </c>
      <c r="T117" t="s">
        <v>698</v>
      </c>
      <c r="U117" t="s">
        <v>51</v>
      </c>
      <c r="V117" t="s">
        <v>46</v>
      </c>
      <c r="W117" t="s">
        <v>46</v>
      </c>
      <c r="X117" t="s">
        <v>46</v>
      </c>
      <c r="Y117" t="s">
        <v>52</v>
      </c>
      <c r="Z117" t="s">
        <v>52</v>
      </c>
      <c r="AA117" t="s">
        <v>52</v>
      </c>
      <c r="AB117" t="s">
        <v>51</v>
      </c>
      <c r="AC117" t="s">
        <v>53</v>
      </c>
      <c r="AD117" t="s">
        <v>253</v>
      </c>
      <c r="AE117" t="s">
        <v>51</v>
      </c>
      <c r="AG1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13.751029032026958</v>
      </c>
      <c r="AH1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0.30004852086325917</v>
      </c>
      <c r="AI117">
        <f>SIN(RADIANS(60 + 15*SUM(brownDwarfList[[#This Row],[RA_h]],brownDwarfList[[#This Row],[RA_m]]/60,brownDwarfList[[#This Row],[RA_s]]/3600)))*brownDwarfList[[#This Row],[DIST]]</f>
        <v>25.984210040820546</v>
      </c>
    </row>
    <row r="118" spans="1:35" x14ac:dyDescent="0.25">
      <c r="A118" t="s">
        <v>1122</v>
      </c>
      <c r="B118" t="s">
        <v>32</v>
      </c>
      <c r="C118" t="s">
        <v>1123</v>
      </c>
      <c r="D118" t="s">
        <v>145</v>
      </c>
      <c r="E118" t="s">
        <v>38</v>
      </c>
      <c r="F118" t="s">
        <v>1124</v>
      </c>
      <c r="G118" t="s">
        <v>1125</v>
      </c>
      <c r="H118" t="s">
        <v>294</v>
      </c>
      <c r="I118" t="s">
        <v>236</v>
      </c>
      <c r="J118" t="s">
        <v>1118</v>
      </c>
      <c r="K118" t="s">
        <v>62</v>
      </c>
      <c r="L118" t="s">
        <v>812</v>
      </c>
      <c r="M118" t="s">
        <v>46</v>
      </c>
      <c r="N118" t="s">
        <v>46</v>
      </c>
      <c r="O118" t="s">
        <v>46</v>
      </c>
      <c r="P118" t="s">
        <v>541</v>
      </c>
      <c r="Q118" t="s">
        <v>1126</v>
      </c>
      <c r="R118" t="s">
        <v>64</v>
      </c>
      <c r="S118" t="s">
        <v>636</v>
      </c>
      <c r="T118" t="s">
        <v>1032</v>
      </c>
      <c r="U118" t="s">
        <v>51</v>
      </c>
      <c r="V118" t="s">
        <v>1127</v>
      </c>
      <c r="W118" t="s">
        <v>1128</v>
      </c>
      <c r="X118" t="s">
        <v>1129</v>
      </c>
      <c r="Y118" t="s">
        <v>52</v>
      </c>
      <c r="Z118" t="s">
        <v>52</v>
      </c>
      <c r="AA118" t="s">
        <v>1130</v>
      </c>
      <c r="AB118" t="s">
        <v>51</v>
      </c>
      <c r="AC118" t="s">
        <v>53</v>
      </c>
      <c r="AD118" t="s">
        <v>427</v>
      </c>
      <c r="AE118" t="s">
        <v>82</v>
      </c>
      <c r="AG1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11.140809756840602</v>
      </c>
      <c r="AH1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0.73020725002912523</v>
      </c>
      <c r="AI118">
        <f>SIN(RADIANS(60 + 15*SUM(brownDwarfList[[#This Row],[RA_h]],brownDwarfList[[#This Row],[RA_m]]/60,brownDwarfList[[#This Row],[RA_s]]/3600)))*brownDwarfList[[#This Row],[DIST]]</f>
        <v>27.197594660813113</v>
      </c>
    </row>
    <row r="119" spans="1:35" x14ac:dyDescent="0.25">
      <c r="A119" t="s">
        <v>1131</v>
      </c>
      <c r="B119" t="s">
        <v>32</v>
      </c>
      <c r="C119" t="s">
        <v>1123</v>
      </c>
      <c r="D119" t="s">
        <v>145</v>
      </c>
      <c r="E119" t="s">
        <v>38</v>
      </c>
      <c r="F119" t="s">
        <v>1124</v>
      </c>
      <c r="G119" t="s">
        <v>1125</v>
      </c>
      <c r="H119" t="s">
        <v>294</v>
      </c>
      <c r="I119" t="s">
        <v>236</v>
      </c>
      <c r="J119" t="s">
        <v>1118</v>
      </c>
      <c r="K119" t="s">
        <v>62</v>
      </c>
      <c r="L119" t="s">
        <v>91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51</v>
      </c>
      <c r="V119" t="s">
        <v>46</v>
      </c>
      <c r="W119" t="s">
        <v>46</v>
      </c>
      <c r="X119" t="s">
        <v>46</v>
      </c>
      <c r="Y119" t="s">
        <v>52</v>
      </c>
      <c r="Z119" t="s">
        <v>52</v>
      </c>
      <c r="AA119" t="s">
        <v>1132</v>
      </c>
      <c r="AB119" t="s">
        <v>1113</v>
      </c>
      <c r="AC119" t="s">
        <v>1133</v>
      </c>
      <c r="AD119" t="s">
        <v>427</v>
      </c>
      <c r="AE119" t="s">
        <v>51</v>
      </c>
      <c r="AG1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11.140809756840602</v>
      </c>
      <c r="AH1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0.73020725002912523</v>
      </c>
      <c r="AI119">
        <f>SIN(RADIANS(60 + 15*SUM(brownDwarfList[[#This Row],[RA_h]],brownDwarfList[[#This Row],[RA_m]]/60,brownDwarfList[[#This Row],[RA_s]]/3600)))*brownDwarfList[[#This Row],[DIST]]</f>
        <v>27.197594660813113</v>
      </c>
    </row>
    <row r="120" spans="1:35" x14ac:dyDescent="0.25">
      <c r="A120" t="s">
        <v>1134</v>
      </c>
      <c r="C120" t="s">
        <v>69</v>
      </c>
      <c r="D120" t="s">
        <v>70</v>
      </c>
      <c r="E120" t="s">
        <v>921</v>
      </c>
      <c r="F120" t="s">
        <v>1135</v>
      </c>
      <c r="G120" t="s">
        <v>1136</v>
      </c>
      <c r="H120" t="s">
        <v>444</v>
      </c>
      <c r="I120" t="s">
        <v>74</v>
      </c>
      <c r="J120" t="s">
        <v>1137</v>
      </c>
      <c r="K120" t="s">
        <v>52</v>
      </c>
      <c r="L120" t="s">
        <v>1071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51</v>
      </c>
      <c r="V120" t="s">
        <v>1138</v>
      </c>
      <c r="W120" t="s">
        <v>556</v>
      </c>
      <c r="X120" t="s">
        <v>1139</v>
      </c>
      <c r="Y120" t="s">
        <v>52</v>
      </c>
      <c r="Z120" t="s">
        <v>52</v>
      </c>
      <c r="AA120" t="s">
        <v>52</v>
      </c>
      <c r="AB120" t="s">
        <v>51</v>
      </c>
      <c r="AC120" t="s">
        <v>53</v>
      </c>
      <c r="AD120" t="s">
        <v>81</v>
      </c>
      <c r="AE120" t="s">
        <v>51</v>
      </c>
      <c r="AG1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13.189676786857778</v>
      </c>
      <c r="AH1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1.1539471944210904</v>
      </c>
      <c r="AI120">
        <f>SIN(RADIANS(60 + 15*SUM(brownDwarfList[[#This Row],[RA_h]],brownDwarfList[[#This Row],[RA_m]]/60,brownDwarfList[[#This Row],[RA_s]]/3600)))*brownDwarfList[[#This Row],[DIST]]</f>
        <v>26.025772459827447</v>
      </c>
    </row>
    <row r="121" spans="1:35" x14ac:dyDescent="0.25">
      <c r="A121" t="s">
        <v>1140</v>
      </c>
      <c r="C121" t="s">
        <v>69</v>
      </c>
      <c r="D121" t="s">
        <v>440</v>
      </c>
      <c r="E121" t="s">
        <v>330</v>
      </c>
      <c r="F121" t="s">
        <v>1141</v>
      </c>
      <c r="G121" t="s">
        <v>272</v>
      </c>
      <c r="H121" t="s">
        <v>74</v>
      </c>
      <c r="I121" t="s">
        <v>288</v>
      </c>
      <c r="J121" t="s">
        <v>1137</v>
      </c>
      <c r="K121" t="s">
        <v>1142</v>
      </c>
      <c r="L121" t="s">
        <v>126</v>
      </c>
      <c r="M121" t="s">
        <v>46</v>
      </c>
      <c r="N121" t="s">
        <v>46</v>
      </c>
      <c r="O121" t="s">
        <v>46</v>
      </c>
      <c r="P121" t="s">
        <v>1143</v>
      </c>
      <c r="Q121" t="s">
        <v>46</v>
      </c>
      <c r="R121" t="s">
        <v>1144</v>
      </c>
      <c r="S121" t="s">
        <v>469</v>
      </c>
      <c r="T121" t="s">
        <v>1145</v>
      </c>
      <c r="U121" t="s">
        <v>51</v>
      </c>
      <c r="V121" t="s">
        <v>46</v>
      </c>
      <c r="W121" t="s">
        <v>46</v>
      </c>
      <c r="X121" t="s">
        <v>46</v>
      </c>
      <c r="Y121" t="s">
        <v>52</v>
      </c>
      <c r="Z121" t="s">
        <v>52</v>
      </c>
      <c r="AA121" t="s">
        <v>52</v>
      </c>
      <c r="AB121" t="s">
        <v>51</v>
      </c>
      <c r="AC121" t="s">
        <v>53</v>
      </c>
      <c r="AD121" t="s">
        <v>118</v>
      </c>
      <c r="AE121" t="s">
        <v>51</v>
      </c>
      <c r="AG1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12.50682429769005</v>
      </c>
      <c r="AH1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1.3145202034108938</v>
      </c>
      <c r="AI121">
        <f>SIN(RADIANS(60 + 15*SUM(brownDwarfList[[#This Row],[RA_h]],brownDwarfList[[#This Row],[RA_m]]/60,brownDwarfList[[#This Row],[RA_s]]/3600)))*brownDwarfList[[#This Row],[DIST]]</f>
        <v>26.353204408980975</v>
      </c>
    </row>
    <row r="122" spans="1:35" x14ac:dyDescent="0.25">
      <c r="A122" t="s">
        <v>1146</v>
      </c>
      <c r="C122" t="s">
        <v>1147</v>
      </c>
      <c r="D122" t="s">
        <v>440</v>
      </c>
      <c r="E122" t="s">
        <v>218</v>
      </c>
      <c r="F122" t="s">
        <v>1148</v>
      </c>
      <c r="G122" t="s">
        <v>1149</v>
      </c>
      <c r="H122" t="s">
        <v>74</v>
      </c>
      <c r="I122" t="s">
        <v>921</v>
      </c>
      <c r="J122" t="s">
        <v>1137</v>
      </c>
      <c r="K122" t="s">
        <v>1150</v>
      </c>
      <c r="L122" t="s">
        <v>333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303</v>
      </c>
      <c r="S122" t="s">
        <v>248</v>
      </c>
      <c r="T122" t="s">
        <v>1151</v>
      </c>
      <c r="U122" t="s">
        <v>51</v>
      </c>
      <c r="V122" t="s">
        <v>46</v>
      </c>
      <c r="W122" t="s">
        <v>46</v>
      </c>
      <c r="X122" t="s">
        <v>46</v>
      </c>
      <c r="Y122" t="s">
        <v>52</v>
      </c>
      <c r="Z122" t="s">
        <v>52</v>
      </c>
      <c r="AA122" t="s">
        <v>52</v>
      </c>
      <c r="AB122" t="s">
        <v>51</v>
      </c>
      <c r="AC122" t="s">
        <v>53</v>
      </c>
      <c r="AD122" t="s">
        <v>253</v>
      </c>
      <c r="AE122" t="s">
        <v>51</v>
      </c>
      <c r="AG1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9.4263522457617572</v>
      </c>
      <c r="AH1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0.99074954413568128</v>
      </c>
      <c r="AI122">
        <f>SIN(RADIANS(60 + 15*SUM(brownDwarfList[[#This Row],[RA_h]],brownDwarfList[[#This Row],[RA_m]]/60,brownDwarfList[[#This Row],[RA_s]]/3600)))*brownDwarfList[[#This Row],[DIST]]</f>
        <v>27.618875767844305</v>
      </c>
    </row>
    <row r="123" spans="1:35" x14ac:dyDescent="0.25">
      <c r="A123" t="s">
        <v>1152</v>
      </c>
      <c r="C123" t="s">
        <v>1153</v>
      </c>
      <c r="D123" t="s">
        <v>70</v>
      </c>
      <c r="E123" t="s">
        <v>174</v>
      </c>
      <c r="F123" t="s">
        <v>1154</v>
      </c>
      <c r="G123" t="s">
        <v>859</v>
      </c>
      <c r="H123" t="s">
        <v>257</v>
      </c>
      <c r="I123" t="s">
        <v>160</v>
      </c>
      <c r="J123" t="s">
        <v>1155</v>
      </c>
      <c r="K123" t="s">
        <v>1156</v>
      </c>
      <c r="L123" t="s">
        <v>333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336</v>
      </c>
      <c r="S123" t="s">
        <v>249</v>
      </c>
      <c r="T123" t="s">
        <v>522</v>
      </c>
      <c r="U123" t="s">
        <v>51</v>
      </c>
      <c r="V123" t="s">
        <v>471</v>
      </c>
      <c r="W123" t="s">
        <v>130</v>
      </c>
      <c r="X123" t="s">
        <v>533</v>
      </c>
      <c r="Y123" t="s">
        <v>1157</v>
      </c>
      <c r="Z123" t="s">
        <v>139</v>
      </c>
      <c r="AA123" t="s">
        <v>52</v>
      </c>
      <c r="AB123" t="s">
        <v>51</v>
      </c>
      <c r="AC123" t="s">
        <v>53</v>
      </c>
      <c r="AD123" t="s">
        <v>46</v>
      </c>
      <c r="AE123" t="s">
        <v>51</v>
      </c>
      <c r="AG1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12.939302648879433</v>
      </c>
      <c r="AH1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1.075173138269484</v>
      </c>
      <c r="AI123">
        <f>SIN(RADIANS(60 + 15*SUM(brownDwarfList[[#This Row],[RA_h]],brownDwarfList[[#This Row],[RA_m]]/60,brownDwarfList[[#This Row],[RA_s]]/3600)))*brownDwarfList[[#This Row],[DIST]]</f>
        <v>26.098677163477948</v>
      </c>
    </row>
    <row r="124" spans="1:35" x14ac:dyDescent="0.25">
      <c r="A124" t="s">
        <v>1158</v>
      </c>
      <c r="C124" t="s">
        <v>1159</v>
      </c>
      <c r="D124" t="s">
        <v>377</v>
      </c>
      <c r="E124" t="s">
        <v>392</v>
      </c>
      <c r="F124" t="s">
        <v>1160</v>
      </c>
      <c r="G124" t="s">
        <v>162</v>
      </c>
      <c r="H124" t="s">
        <v>401</v>
      </c>
      <c r="I124" t="s">
        <v>810</v>
      </c>
      <c r="J124" t="s">
        <v>1161</v>
      </c>
      <c r="K124" t="s">
        <v>1015</v>
      </c>
      <c r="L124" t="s">
        <v>126</v>
      </c>
      <c r="M124" t="s">
        <v>46</v>
      </c>
      <c r="N124" t="s">
        <v>46</v>
      </c>
      <c r="O124" t="s">
        <v>46</v>
      </c>
      <c r="P124" t="s">
        <v>46</v>
      </c>
      <c r="Q124" t="s">
        <v>665</v>
      </c>
      <c r="R124" t="s">
        <v>484</v>
      </c>
      <c r="S124" t="s">
        <v>815</v>
      </c>
      <c r="T124" t="s">
        <v>46</v>
      </c>
      <c r="U124" t="s">
        <v>1162</v>
      </c>
      <c r="V124" t="s">
        <v>46</v>
      </c>
      <c r="W124" t="s">
        <v>46</v>
      </c>
      <c r="X124" t="s">
        <v>46</v>
      </c>
      <c r="Y124" t="s">
        <v>52</v>
      </c>
      <c r="Z124" t="s">
        <v>52</v>
      </c>
      <c r="AA124" t="s">
        <v>52</v>
      </c>
      <c r="AB124" t="s">
        <v>51</v>
      </c>
      <c r="AC124" t="s">
        <v>53</v>
      </c>
      <c r="AD124" t="s">
        <v>81</v>
      </c>
      <c r="AE124" t="s">
        <v>51</v>
      </c>
      <c r="AG1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12.799076879309474</v>
      </c>
      <c r="AH1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2.4299806710260903</v>
      </c>
      <c r="AI124">
        <f>SIN(RADIANS(60 + 15*SUM(brownDwarfList[[#This Row],[RA_h]],brownDwarfList[[#This Row],[RA_m]]/60,brownDwarfList[[#This Row],[RA_s]]/3600)))*brownDwarfList[[#This Row],[DIST]]</f>
        <v>26.020930517104212</v>
      </c>
    </row>
    <row r="125" spans="1:35" x14ac:dyDescent="0.25">
      <c r="A125" t="s">
        <v>1163</v>
      </c>
      <c r="C125" t="s">
        <v>1164</v>
      </c>
      <c r="D125" t="s">
        <v>452</v>
      </c>
      <c r="E125" t="s">
        <v>137</v>
      </c>
      <c r="F125" t="s">
        <v>1165</v>
      </c>
      <c r="G125" t="s">
        <v>1002</v>
      </c>
      <c r="H125" t="s">
        <v>260</v>
      </c>
      <c r="I125" t="s">
        <v>392</v>
      </c>
      <c r="J125" t="s">
        <v>1166</v>
      </c>
      <c r="K125" t="s">
        <v>219</v>
      </c>
      <c r="L125" t="s">
        <v>812</v>
      </c>
      <c r="M125" t="s">
        <v>46</v>
      </c>
      <c r="N125" t="s">
        <v>46</v>
      </c>
      <c r="O125" t="s">
        <v>46</v>
      </c>
      <c r="P125" t="s">
        <v>46</v>
      </c>
      <c r="Q125" t="s">
        <v>1167</v>
      </c>
      <c r="R125" t="s">
        <v>494</v>
      </c>
      <c r="S125" t="s">
        <v>469</v>
      </c>
      <c r="T125" t="s">
        <v>1168</v>
      </c>
      <c r="U125" t="s">
        <v>51</v>
      </c>
      <c r="V125" t="s">
        <v>1169</v>
      </c>
      <c r="W125" t="s">
        <v>524</v>
      </c>
      <c r="X125" t="s">
        <v>423</v>
      </c>
      <c r="Y125" t="s">
        <v>1170</v>
      </c>
      <c r="Z125" t="s">
        <v>139</v>
      </c>
      <c r="AA125" t="s">
        <v>52</v>
      </c>
      <c r="AB125" t="s">
        <v>51</v>
      </c>
      <c r="AC125" t="s">
        <v>53</v>
      </c>
      <c r="AD125" t="s">
        <v>168</v>
      </c>
      <c r="AE125" t="s">
        <v>51</v>
      </c>
      <c r="AG1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11.280284978133027</v>
      </c>
      <c r="AH1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0.14766701928505457</v>
      </c>
      <c r="AI125">
        <f>SIN(RADIANS(60 + 15*SUM(brownDwarfList[[#This Row],[RA_h]],brownDwarfList[[#This Row],[RA_m]]/60,brownDwarfList[[#This Row],[RA_s]]/3600)))*brownDwarfList[[#This Row],[DIST]]</f>
        <v>26.79175741274771</v>
      </c>
    </row>
    <row r="126" spans="1:35" x14ac:dyDescent="0.25">
      <c r="A126" t="s">
        <v>1171</v>
      </c>
      <c r="C126" t="s">
        <v>1172</v>
      </c>
      <c r="D126" t="s">
        <v>37</v>
      </c>
      <c r="E126" t="s">
        <v>122</v>
      </c>
      <c r="F126" t="s">
        <v>1173</v>
      </c>
      <c r="G126" t="s">
        <v>173</v>
      </c>
      <c r="H126" t="s">
        <v>360</v>
      </c>
      <c r="I126" t="s">
        <v>801</v>
      </c>
      <c r="J126" t="s">
        <v>1174</v>
      </c>
      <c r="K126" t="s">
        <v>189</v>
      </c>
      <c r="L126" t="s">
        <v>333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1175</v>
      </c>
      <c r="S126" t="s">
        <v>1176</v>
      </c>
      <c r="T126" t="s">
        <v>1177</v>
      </c>
      <c r="U126" t="s">
        <v>51</v>
      </c>
      <c r="V126" t="s">
        <v>46</v>
      </c>
      <c r="W126" t="s">
        <v>46</v>
      </c>
      <c r="X126" t="s">
        <v>46</v>
      </c>
      <c r="Y126" t="s">
        <v>52</v>
      </c>
      <c r="Z126" t="s">
        <v>52</v>
      </c>
      <c r="AA126" t="s">
        <v>52</v>
      </c>
      <c r="AB126" t="s">
        <v>51</v>
      </c>
      <c r="AC126" t="s">
        <v>53</v>
      </c>
      <c r="AD126" t="s">
        <v>67</v>
      </c>
      <c r="AE126" t="s">
        <v>496</v>
      </c>
      <c r="AG1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14.200713943602777</v>
      </c>
      <c r="AH1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2.1856989254800463</v>
      </c>
      <c r="AI126">
        <f>SIN(RADIANS(60 + 15*SUM(brownDwarfList[[#This Row],[RA_h]],brownDwarfList[[#This Row],[RA_m]]/60,brownDwarfList[[#This Row],[RA_s]]/3600)))*brownDwarfList[[#This Row],[DIST]]</f>
        <v>25.190522894515727</v>
      </c>
    </row>
    <row r="127" spans="1:35" x14ac:dyDescent="0.25">
      <c r="A127" t="s">
        <v>1178</v>
      </c>
      <c r="C127" t="s">
        <v>1179</v>
      </c>
      <c r="D127" t="s">
        <v>377</v>
      </c>
      <c r="E127" t="s">
        <v>801</v>
      </c>
      <c r="F127" t="s">
        <v>537</v>
      </c>
      <c r="G127" t="s">
        <v>961</v>
      </c>
      <c r="H127" t="s">
        <v>42</v>
      </c>
      <c r="I127" t="s">
        <v>308</v>
      </c>
      <c r="J127" t="s">
        <v>1174</v>
      </c>
      <c r="K127" t="s">
        <v>493</v>
      </c>
      <c r="L127" t="s">
        <v>776</v>
      </c>
      <c r="M127" t="s">
        <v>46</v>
      </c>
      <c r="N127" t="s">
        <v>1180</v>
      </c>
      <c r="O127" t="s">
        <v>46</v>
      </c>
      <c r="P127" t="s">
        <v>1181</v>
      </c>
      <c r="Q127" t="s">
        <v>46</v>
      </c>
      <c r="R127" t="s">
        <v>276</v>
      </c>
      <c r="S127" t="s">
        <v>731</v>
      </c>
      <c r="T127" t="s">
        <v>1182</v>
      </c>
      <c r="U127" t="s">
        <v>1183</v>
      </c>
      <c r="V127" t="s">
        <v>955</v>
      </c>
      <c r="W127" t="s">
        <v>897</v>
      </c>
      <c r="X127" t="s">
        <v>587</v>
      </c>
      <c r="Y127" t="s">
        <v>52</v>
      </c>
      <c r="Z127" t="s">
        <v>52</v>
      </c>
      <c r="AA127" t="s">
        <v>52</v>
      </c>
      <c r="AB127" t="s">
        <v>51</v>
      </c>
      <c r="AC127" t="s">
        <v>53</v>
      </c>
      <c r="AD127" t="s">
        <v>133</v>
      </c>
      <c r="AE127" t="s">
        <v>51</v>
      </c>
      <c r="AG1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10.131084607648988</v>
      </c>
      <c r="AH1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2.1534285101899537</v>
      </c>
      <c r="AI127">
        <f>SIN(RADIANS(60 + 15*SUM(brownDwarfList[[#This Row],[RA_h]],brownDwarfList[[#This Row],[RA_m]]/60,brownDwarfList[[#This Row],[RA_s]]/3600)))*brownDwarfList[[#This Row],[DIST]]</f>
        <v>27.087337822756943</v>
      </c>
    </row>
    <row r="128" spans="1:35" x14ac:dyDescent="0.25">
      <c r="A128" t="s">
        <v>1184</v>
      </c>
      <c r="B128" t="s">
        <v>32</v>
      </c>
      <c r="C128" t="s">
        <v>1185</v>
      </c>
      <c r="D128" t="s">
        <v>527</v>
      </c>
      <c r="E128" t="s">
        <v>146</v>
      </c>
      <c r="F128" t="s">
        <v>1186</v>
      </c>
      <c r="G128" t="s">
        <v>296</v>
      </c>
      <c r="H128" t="s">
        <v>61</v>
      </c>
      <c r="I128" t="s">
        <v>575</v>
      </c>
      <c r="J128" t="s">
        <v>1174</v>
      </c>
      <c r="K128" t="s">
        <v>944</v>
      </c>
      <c r="L128" t="s">
        <v>419</v>
      </c>
      <c r="M128" t="s">
        <v>1187</v>
      </c>
      <c r="N128" t="s">
        <v>46</v>
      </c>
      <c r="O128" t="s">
        <v>46</v>
      </c>
      <c r="P128" t="s">
        <v>46</v>
      </c>
      <c r="Q128" t="s">
        <v>834</v>
      </c>
      <c r="R128" t="s">
        <v>384</v>
      </c>
      <c r="S128" t="s">
        <v>1188</v>
      </c>
      <c r="T128" t="s">
        <v>46</v>
      </c>
      <c r="U128" t="s">
        <v>1189</v>
      </c>
      <c r="V128" t="s">
        <v>46</v>
      </c>
      <c r="W128" t="s">
        <v>46</v>
      </c>
      <c r="X128" t="s">
        <v>46</v>
      </c>
      <c r="Y128" t="s">
        <v>52</v>
      </c>
      <c r="Z128" t="s">
        <v>52</v>
      </c>
      <c r="AA128" t="s">
        <v>1190</v>
      </c>
      <c r="AB128" t="s">
        <v>1191</v>
      </c>
      <c r="AC128" t="s">
        <v>1192</v>
      </c>
      <c r="AD128" t="s">
        <v>46</v>
      </c>
      <c r="AE128" t="s">
        <v>82</v>
      </c>
      <c r="AG1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11.063220091531038</v>
      </c>
      <c r="AH1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1.8017598054085353</v>
      </c>
      <c r="AI128">
        <f>SIN(RADIANS(60 + 15*SUM(brownDwarfList[[#This Row],[RA_h]],brownDwarfList[[#This Row],[RA_m]]/60,brownDwarfList[[#This Row],[RA_s]]/3600)))*brownDwarfList[[#This Row],[DIST]]</f>
        <v>26.746192678771276</v>
      </c>
    </row>
    <row r="129" spans="1:35" x14ac:dyDescent="0.25">
      <c r="A129" t="s">
        <v>1193</v>
      </c>
      <c r="C129" t="s">
        <v>1194</v>
      </c>
      <c r="D129" t="s">
        <v>56</v>
      </c>
      <c r="E129" t="s">
        <v>38</v>
      </c>
      <c r="F129" t="s">
        <v>1195</v>
      </c>
      <c r="G129" t="s">
        <v>1196</v>
      </c>
      <c r="H129" t="s">
        <v>415</v>
      </c>
      <c r="I129" t="s">
        <v>171</v>
      </c>
      <c r="J129" t="s">
        <v>1174</v>
      </c>
      <c r="K129" t="s">
        <v>902</v>
      </c>
      <c r="L129" t="s">
        <v>126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1197</v>
      </c>
      <c r="S129" t="s">
        <v>1198</v>
      </c>
      <c r="T129" t="s">
        <v>472</v>
      </c>
      <c r="U129" t="s">
        <v>51</v>
      </c>
      <c r="V129" t="s">
        <v>46</v>
      </c>
      <c r="W129" t="s">
        <v>46</v>
      </c>
      <c r="X129" t="s">
        <v>46</v>
      </c>
      <c r="Y129" t="s">
        <v>52</v>
      </c>
      <c r="Z129" t="s">
        <v>52</v>
      </c>
      <c r="AA129" t="s">
        <v>52</v>
      </c>
      <c r="AB129" t="s">
        <v>51</v>
      </c>
      <c r="AC129" t="s">
        <v>53</v>
      </c>
      <c r="AD129" t="s">
        <v>246</v>
      </c>
      <c r="AE129" t="s">
        <v>51</v>
      </c>
      <c r="AG1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10.778486442220771</v>
      </c>
      <c r="AH1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2.5379966592017982</v>
      </c>
      <c r="AI129">
        <f>SIN(RADIANS(60 + 15*SUM(brownDwarfList[[#This Row],[RA_h]],brownDwarfList[[#This Row],[RA_m]]/60,brownDwarfList[[#This Row],[RA_s]]/3600)))*brownDwarfList[[#This Row],[DIST]]</f>
        <v>26.80266410215118</v>
      </c>
    </row>
    <row r="130" spans="1:35" x14ac:dyDescent="0.25">
      <c r="A130" t="s">
        <v>1199</v>
      </c>
      <c r="C130" t="s">
        <v>1200</v>
      </c>
      <c r="D130" t="s">
        <v>70</v>
      </c>
      <c r="E130" t="s">
        <v>491</v>
      </c>
      <c r="F130" t="s">
        <v>1201</v>
      </c>
      <c r="G130" t="s">
        <v>1202</v>
      </c>
      <c r="H130" t="s">
        <v>137</v>
      </c>
      <c r="I130" t="s">
        <v>288</v>
      </c>
      <c r="J130" t="s">
        <v>1174</v>
      </c>
      <c r="K130" t="s">
        <v>944</v>
      </c>
      <c r="L130" t="s">
        <v>776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1203</v>
      </c>
      <c r="S130" t="s">
        <v>48</v>
      </c>
      <c r="T130" t="s">
        <v>1204</v>
      </c>
      <c r="U130" t="s">
        <v>51</v>
      </c>
      <c r="V130" t="s">
        <v>46</v>
      </c>
      <c r="W130" t="s">
        <v>46</v>
      </c>
      <c r="X130" t="s">
        <v>46</v>
      </c>
      <c r="Y130" t="s">
        <v>52</v>
      </c>
      <c r="Z130" t="s">
        <v>52</v>
      </c>
      <c r="AA130" t="s">
        <v>52</v>
      </c>
      <c r="AB130" t="s">
        <v>51</v>
      </c>
      <c r="AC130" t="s">
        <v>53</v>
      </c>
      <c r="AD130" t="s">
        <v>267</v>
      </c>
      <c r="AE130" t="s">
        <v>51</v>
      </c>
      <c r="AG1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8.1638117922745366</v>
      </c>
      <c r="AH1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1.0023900462083835</v>
      </c>
      <c r="AI130">
        <f>SIN(RADIANS(60 + 15*SUM(brownDwarfList[[#This Row],[RA_h]],brownDwarfList[[#This Row],[RA_m]]/60,brownDwarfList[[#This Row],[RA_s]]/3600)))*brownDwarfList[[#This Row],[DIST]]</f>
        <v>27.809124243952407</v>
      </c>
    </row>
    <row r="131" spans="1:35" x14ac:dyDescent="0.25">
      <c r="A131" t="s">
        <v>1205</v>
      </c>
      <c r="C131" t="s">
        <v>1206</v>
      </c>
      <c r="D131" t="s">
        <v>440</v>
      </c>
      <c r="E131" t="s">
        <v>810</v>
      </c>
      <c r="F131" t="s">
        <v>1207</v>
      </c>
      <c r="G131" t="s">
        <v>259</v>
      </c>
      <c r="H131" t="s">
        <v>137</v>
      </c>
      <c r="I131" t="s">
        <v>416</v>
      </c>
      <c r="J131" t="s">
        <v>1174</v>
      </c>
      <c r="K131" t="s">
        <v>493</v>
      </c>
      <c r="L131" t="s">
        <v>91</v>
      </c>
      <c r="M131" t="s">
        <v>46</v>
      </c>
      <c r="N131" t="s">
        <v>46</v>
      </c>
      <c r="O131" t="s">
        <v>46</v>
      </c>
      <c r="P131" t="s">
        <v>1208</v>
      </c>
      <c r="Q131" t="s">
        <v>46</v>
      </c>
      <c r="R131" t="s">
        <v>1209</v>
      </c>
      <c r="S131" t="s">
        <v>521</v>
      </c>
      <c r="T131" t="s">
        <v>522</v>
      </c>
      <c r="U131" t="s">
        <v>51</v>
      </c>
      <c r="V131" t="s">
        <v>891</v>
      </c>
      <c r="W131" t="s">
        <v>1210</v>
      </c>
      <c r="X131" t="s">
        <v>937</v>
      </c>
      <c r="Y131" t="s">
        <v>52</v>
      </c>
      <c r="Z131" t="s">
        <v>52</v>
      </c>
      <c r="AA131" t="s">
        <v>52</v>
      </c>
      <c r="AB131" t="s">
        <v>51</v>
      </c>
      <c r="AC131" t="s">
        <v>53</v>
      </c>
      <c r="AD131" t="s">
        <v>168</v>
      </c>
      <c r="AE131" t="s">
        <v>51</v>
      </c>
      <c r="AG1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11.730002058366855</v>
      </c>
      <c r="AH1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1.4402631521267413</v>
      </c>
      <c r="AI131">
        <f>SIN(RADIANS(60 + 15*SUM(brownDwarfList[[#This Row],[RA_h]],brownDwarfList[[#This Row],[RA_m]]/60,brownDwarfList[[#This Row],[RA_s]]/3600)))*brownDwarfList[[#This Row],[DIST]]</f>
        <v>26.48268667947675</v>
      </c>
    </row>
    <row r="132" spans="1:35" x14ac:dyDescent="0.25">
      <c r="A132" t="s">
        <v>1211</v>
      </c>
      <c r="C132" t="s">
        <v>1212</v>
      </c>
      <c r="D132" t="s">
        <v>452</v>
      </c>
      <c r="E132" t="s">
        <v>360</v>
      </c>
      <c r="F132" t="s">
        <v>1213</v>
      </c>
      <c r="G132" t="s">
        <v>1149</v>
      </c>
      <c r="H132" t="s">
        <v>635</v>
      </c>
      <c r="I132" t="s">
        <v>90</v>
      </c>
      <c r="J132" t="s">
        <v>1174</v>
      </c>
      <c r="K132" t="s">
        <v>62</v>
      </c>
      <c r="L132" t="s">
        <v>63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280</v>
      </c>
      <c r="S132" t="s">
        <v>557</v>
      </c>
      <c r="T132" t="s">
        <v>817</v>
      </c>
      <c r="U132" t="s">
        <v>51</v>
      </c>
      <c r="V132" t="s">
        <v>46</v>
      </c>
      <c r="W132" t="s">
        <v>46</v>
      </c>
      <c r="X132" t="s">
        <v>46</v>
      </c>
      <c r="Y132" t="s">
        <v>52</v>
      </c>
      <c r="Z132" t="s">
        <v>52</v>
      </c>
      <c r="AA132" t="s">
        <v>52</v>
      </c>
      <c r="AB132" t="s">
        <v>51</v>
      </c>
      <c r="AC132" t="s">
        <v>53</v>
      </c>
      <c r="AD132" t="s">
        <v>267</v>
      </c>
      <c r="AE132" t="s">
        <v>51</v>
      </c>
      <c r="AG1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10.340799764018186</v>
      </c>
      <c r="AH1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1.5454428794833424</v>
      </c>
      <c r="AI132">
        <f>SIN(RADIANS(60 + 15*SUM(brownDwarfList[[#This Row],[RA_h]],brownDwarfList[[#This Row],[RA_m]]/60,brownDwarfList[[#This Row],[RA_s]]/3600)))*brownDwarfList[[#This Row],[DIST]]</f>
        <v>27.049574239657371</v>
      </c>
    </row>
    <row r="133" spans="1:35" x14ac:dyDescent="0.25">
      <c r="A133" t="s">
        <v>1214</v>
      </c>
      <c r="C133" t="s">
        <v>1215</v>
      </c>
      <c r="D133" t="s">
        <v>85</v>
      </c>
      <c r="E133" t="s">
        <v>171</v>
      </c>
      <c r="F133" t="s">
        <v>1216</v>
      </c>
      <c r="G133" t="s">
        <v>1217</v>
      </c>
      <c r="H133" t="s">
        <v>921</v>
      </c>
      <c r="I133" t="s">
        <v>360</v>
      </c>
      <c r="J133" t="s">
        <v>1174</v>
      </c>
      <c r="K133" t="s">
        <v>139</v>
      </c>
      <c r="L133" t="s">
        <v>1218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1219</v>
      </c>
      <c r="S133" t="s">
        <v>1220</v>
      </c>
      <c r="T133" t="s">
        <v>381</v>
      </c>
      <c r="U133" t="s">
        <v>51</v>
      </c>
      <c r="V133" t="s">
        <v>1221</v>
      </c>
      <c r="W133" t="s">
        <v>929</v>
      </c>
      <c r="X133" t="s">
        <v>1222</v>
      </c>
      <c r="Y133" t="s">
        <v>52</v>
      </c>
      <c r="Z133" t="s">
        <v>52</v>
      </c>
      <c r="AA133" t="s">
        <v>52</v>
      </c>
      <c r="AB133" t="s">
        <v>51</v>
      </c>
      <c r="AC133" t="s">
        <v>53</v>
      </c>
      <c r="AD133" t="s">
        <v>67</v>
      </c>
      <c r="AE133" t="s">
        <v>51</v>
      </c>
      <c r="AG1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11.562745084724575</v>
      </c>
      <c r="AH1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0.60597779230631521</v>
      </c>
      <c r="AI133">
        <f>SIN(RADIANS(60 + 15*SUM(brownDwarfList[[#This Row],[RA_h]],brownDwarfList[[#This Row],[RA_m]]/60,brownDwarfList[[#This Row],[RA_s]]/3600)))*brownDwarfList[[#This Row],[DIST]]</f>
        <v>26.588262768013056</v>
      </c>
    </row>
    <row r="134" spans="1:35" x14ac:dyDescent="0.25">
      <c r="A134" t="s">
        <v>1223</v>
      </c>
      <c r="C134" t="s">
        <v>1224</v>
      </c>
      <c r="D134" t="s">
        <v>284</v>
      </c>
      <c r="E134" t="s">
        <v>695</v>
      </c>
      <c r="F134" t="s">
        <v>568</v>
      </c>
      <c r="G134" t="s">
        <v>1225</v>
      </c>
      <c r="H134" t="s">
        <v>444</v>
      </c>
      <c r="I134" t="s">
        <v>921</v>
      </c>
      <c r="J134" t="s">
        <v>1174</v>
      </c>
      <c r="K134" t="s">
        <v>44</v>
      </c>
      <c r="L134" t="s">
        <v>804</v>
      </c>
      <c r="M134" t="s">
        <v>46</v>
      </c>
      <c r="N134" t="s">
        <v>46</v>
      </c>
      <c r="O134" t="s">
        <v>46</v>
      </c>
      <c r="P134" t="s">
        <v>1226</v>
      </c>
      <c r="Q134" t="s">
        <v>46</v>
      </c>
      <c r="R134" t="s">
        <v>1227</v>
      </c>
      <c r="S134" t="s">
        <v>1121</v>
      </c>
      <c r="T134" t="s">
        <v>928</v>
      </c>
      <c r="U134" t="s">
        <v>51</v>
      </c>
      <c r="V134" t="s">
        <v>46</v>
      </c>
      <c r="W134" t="s">
        <v>46</v>
      </c>
      <c r="X134" t="s">
        <v>46</v>
      </c>
      <c r="Y134" t="s">
        <v>52</v>
      </c>
      <c r="Z134" t="s">
        <v>52</v>
      </c>
      <c r="AA134" t="s">
        <v>52</v>
      </c>
      <c r="AB134" t="s">
        <v>51</v>
      </c>
      <c r="AC134" t="s">
        <v>53</v>
      </c>
      <c r="AD134" t="s">
        <v>410</v>
      </c>
      <c r="AE134" t="s">
        <v>51</v>
      </c>
      <c r="AG1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8.6608316281055462</v>
      </c>
      <c r="AH1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0.75772458416600652</v>
      </c>
      <c r="AI134">
        <f>SIN(RADIANS(60 + 15*SUM(brownDwarfList[[#This Row],[RA_h]],brownDwarfList[[#This Row],[RA_m]]/60,brownDwarfList[[#This Row],[RA_s]]/3600)))*brownDwarfList[[#This Row],[DIST]]</f>
        <v>27.66614987605173</v>
      </c>
    </row>
    <row r="135" spans="1:35" x14ac:dyDescent="0.25">
      <c r="A135" t="s">
        <v>1228</v>
      </c>
      <c r="C135" t="s">
        <v>69</v>
      </c>
      <c r="D135" t="s">
        <v>742</v>
      </c>
      <c r="E135" t="s">
        <v>57</v>
      </c>
      <c r="F135" t="s">
        <v>561</v>
      </c>
      <c r="G135" t="s">
        <v>329</v>
      </c>
      <c r="H135" t="s">
        <v>122</v>
      </c>
      <c r="I135" t="s">
        <v>575</v>
      </c>
      <c r="J135" t="s">
        <v>1174</v>
      </c>
      <c r="K135" t="s">
        <v>44</v>
      </c>
      <c r="L135" t="s">
        <v>175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601</v>
      </c>
      <c r="S135" t="s">
        <v>1229</v>
      </c>
      <c r="T135" t="s">
        <v>1230</v>
      </c>
      <c r="U135" t="s">
        <v>51</v>
      </c>
      <c r="V135" t="s">
        <v>323</v>
      </c>
      <c r="W135" t="s">
        <v>1231</v>
      </c>
      <c r="X135" t="s">
        <v>156</v>
      </c>
      <c r="Y135" t="s">
        <v>52</v>
      </c>
      <c r="Z135" t="s">
        <v>52</v>
      </c>
      <c r="AA135" t="s">
        <v>52</v>
      </c>
      <c r="AB135" t="s">
        <v>51</v>
      </c>
      <c r="AC135" t="s">
        <v>53</v>
      </c>
      <c r="AD135" t="s">
        <v>118</v>
      </c>
      <c r="AE135" t="s">
        <v>51</v>
      </c>
      <c r="AG1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14.17521686890683</v>
      </c>
      <c r="AH1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6.1851444158567317E-2</v>
      </c>
      <c r="AI135">
        <f>SIN(RADIANS(60 + 15*SUM(brownDwarfList[[#This Row],[RA_h]],brownDwarfList[[#This Row],[RA_m]]/60,brownDwarfList[[#This Row],[RA_s]]/3600)))*brownDwarfList[[#This Row],[DIST]]</f>
        <v>25.299395271790882</v>
      </c>
    </row>
    <row r="136" spans="1:35" x14ac:dyDescent="0.25">
      <c r="A136" t="s">
        <v>1232</v>
      </c>
      <c r="C136" t="s">
        <v>1233</v>
      </c>
      <c r="D136" t="s">
        <v>145</v>
      </c>
      <c r="E136" t="s">
        <v>57</v>
      </c>
      <c r="F136" t="s">
        <v>1234</v>
      </c>
      <c r="G136" t="s">
        <v>216</v>
      </c>
      <c r="H136" t="s">
        <v>509</v>
      </c>
      <c r="I136" t="s">
        <v>308</v>
      </c>
      <c r="J136" t="s">
        <v>1174</v>
      </c>
      <c r="K136" t="s">
        <v>139</v>
      </c>
      <c r="L136" t="s">
        <v>1053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323</v>
      </c>
      <c r="S136" t="s">
        <v>1235</v>
      </c>
      <c r="T136" t="s">
        <v>1220</v>
      </c>
      <c r="U136" t="s">
        <v>51</v>
      </c>
      <c r="V136" t="s">
        <v>1236</v>
      </c>
      <c r="W136" t="s">
        <v>584</v>
      </c>
      <c r="X136" t="s">
        <v>1139</v>
      </c>
      <c r="Y136" t="s">
        <v>52</v>
      </c>
      <c r="Z136" t="s">
        <v>52</v>
      </c>
      <c r="AA136" t="s">
        <v>52</v>
      </c>
      <c r="AB136" t="s">
        <v>51</v>
      </c>
      <c r="AC136" t="s">
        <v>53</v>
      </c>
      <c r="AD136" t="s">
        <v>267</v>
      </c>
      <c r="AE136" t="s">
        <v>51</v>
      </c>
      <c r="AG1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14.178111459610912</v>
      </c>
      <c r="AH1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136">
        <f>SIN(RADIANS(60 + 15*SUM(brownDwarfList[[#This Row],[RA_h]],brownDwarfList[[#This Row],[RA_m]]/60,brownDwarfList[[#This Row],[RA_s]]/3600)))*brownDwarfList[[#This Row],[DIST]]</f>
        <v>25.297848830263209</v>
      </c>
    </row>
    <row r="137" spans="1:35" x14ac:dyDescent="0.25">
      <c r="A137" t="s">
        <v>1237</v>
      </c>
      <c r="C137" t="s">
        <v>69</v>
      </c>
      <c r="D137" t="s">
        <v>145</v>
      </c>
      <c r="E137" t="s">
        <v>554</v>
      </c>
      <c r="F137" t="s">
        <v>1238</v>
      </c>
      <c r="G137" t="s">
        <v>1239</v>
      </c>
      <c r="H137" t="s">
        <v>71</v>
      </c>
      <c r="I137" t="s">
        <v>75</v>
      </c>
      <c r="J137" t="s">
        <v>1174</v>
      </c>
      <c r="K137" t="s">
        <v>480</v>
      </c>
      <c r="L137" t="s">
        <v>126</v>
      </c>
      <c r="M137" t="s">
        <v>46</v>
      </c>
      <c r="N137" t="s">
        <v>46</v>
      </c>
      <c r="O137" t="s">
        <v>46</v>
      </c>
      <c r="P137" t="s">
        <v>46</v>
      </c>
      <c r="Q137" t="s">
        <v>1240</v>
      </c>
      <c r="R137" t="s">
        <v>1241</v>
      </c>
      <c r="S137" t="s">
        <v>46</v>
      </c>
      <c r="T137" t="s">
        <v>46</v>
      </c>
      <c r="U137" t="s">
        <v>1242</v>
      </c>
      <c r="V137" t="s">
        <v>46</v>
      </c>
      <c r="W137" t="s">
        <v>46</v>
      </c>
      <c r="X137" t="s">
        <v>46</v>
      </c>
      <c r="Y137" t="s">
        <v>52</v>
      </c>
      <c r="Z137" t="s">
        <v>52</v>
      </c>
      <c r="AA137" t="s">
        <v>52</v>
      </c>
      <c r="AB137" t="s">
        <v>51</v>
      </c>
      <c r="AC137" t="s">
        <v>53</v>
      </c>
      <c r="AD137" t="s">
        <v>81</v>
      </c>
      <c r="AE137" t="s">
        <v>51</v>
      </c>
      <c r="AG1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8.9211600147040873</v>
      </c>
      <c r="AH1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2.0596120753364344</v>
      </c>
      <c r="AI137">
        <f>SIN(RADIANS(60 + 15*SUM(brownDwarfList[[#This Row],[RA_h]],brownDwarfList[[#This Row],[RA_m]]/60,brownDwarfList[[#This Row],[RA_s]]/3600)))*brownDwarfList[[#This Row],[DIST]]</f>
        <v>27.516738580201928</v>
      </c>
    </row>
    <row r="138" spans="1:35" x14ac:dyDescent="0.25">
      <c r="A138" t="s">
        <v>1243</v>
      </c>
      <c r="C138" t="s">
        <v>69</v>
      </c>
      <c r="D138" t="s">
        <v>214</v>
      </c>
      <c r="E138" t="s">
        <v>392</v>
      </c>
      <c r="F138" t="s">
        <v>1244</v>
      </c>
      <c r="G138" t="s">
        <v>1245</v>
      </c>
      <c r="H138" t="s">
        <v>257</v>
      </c>
      <c r="I138" t="s">
        <v>801</v>
      </c>
      <c r="J138" t="s">
        <v>1174</v>
      </c>
      <c r="K138" t="s">
        <v>62</v>
      </c>
      <c r="L138" t="s">
        <v>682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457</v>
      </c>
      <c r="S138" t="s">
        <v>1246</v>
      </c>
      <c r="T138" t="s">
        <v>986</v>
      </c>
      <c r="U138" t="s">
        <v>51</v>
      </c>
      <c r="V138" t="s">
        <v>1247</v>
      </c>
      <c r="W138" t="s">
        <v>1248</v>
      </c>
      <c r="X138" t="s">
        <v>545</v>
      </c>
      <c r="Y138" t="s">
        <v>52</v>
      </c>
      <c r="Z138" t="s">
        <v>52</v>
      </c>
      <c r="AA138" t="s">
        <v>52</v>
      </c>
      <c r="AB138" t="s">
        <v>51</v>
      </c>
      <c r="AC138" t="s">
        <v>53</v>
      </c>
      <c r="AD138" t="s">
        <v>182</v>
      </c>
      <c r="AE138" t="s">
        <v>51</v>
      </c>
      <c r="AG1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12.980616615358233</v>
      </c>
      <c r="AH1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1.078606064154189</v>
      </c>
      <c r="AI138">
        <f>SIN(RADIANS(60 + 15*SUM(brownDwarfList[[#This Row],[RA_h]],brownDwarfList[[#This Row],[RA_m]]/60,brownDwarfList[[#This Row],[RA_s]]/3600)))*brownDwarfList[[#This Row],[DIST]]</f>
        <v>25.910233523522241</v>
      </c>
    </row>
    <row r="139" spans="1:35" x14ac:dyDescent="0.25">
      <c r="A139" t="s">
        <v>1249</v>
      </c>
      <c r="C139" t="s">
        <v>1250</v>
      </c>
      <c r="D139" t="s">
        <v>214</v>
      </c>
      <c r="E139" t="s">
        <v>635</v>
      </c>
      <c r="F139" t="s">
        <v>1251</v>
      </c>
      <c r="G139" t="s">
        <v>933</v>
      </c>
      <c r="H139" t="s">
        <v>257</v>
      </c>
      <c r="I139" t="s">
        <v>695</v>
      </c>
      <c r="J139" t="s">
        <v>1174</v>
      </c>
      <c r="K139" t="s">
        <v>139</v>
      </c>
      <c r="L139" t="s">
        <v>333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544</v>
      </c>
      <c r="S139" t="s">
        <v>1241</v>
      </c>
      <c r="T139" t="s">
        <v>1252</v>
      </c>
      <c r="U139" t="s">
        <v>51</v>
      </c>
      <c r="V139" t="s">
        <v>46</v>
      </c>
      <c r="W139" t="s">
        <v>46</v>
      </c>
      <c r="X139" t="s">
        <v>46</v>
      </c>
      <c r="Y139" t="s">
        <v>52</v>
      </c>
      <c r="Z139" t="s">
        <v>52</v>
      </c>
      <c r="AA139" t="s">
        <v>52</v>
      </c>
      <c r="AB139" t="s">
        <v>51</v>
      </c>
      <c r="AC139" t="s">
        <v>53</v>
      </c>
      <c r="AD139" t="s">
        <v>267</v>
      </c>
      <c r="AE139" t="s">
        <v>51</v>
      </c>
      <c r="AG1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10.487726826384435</v>
      </c>
      <c r="AH1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0.87146289651191844</v>
      </c>
      <c r="AI139">
        <f>SIN(RADIANS(60 + 15*SUM(brownDwarfList[[#This Row],[RA_h]],brownDwarfList[[#This Row],[RA_m]]/60,brownDwarfList[[#This Row],[RA_s]]/3600)))*brownDwarfList[[#This Row],[DIST]]</f>
        <v>27.023103789815472</v>
      </c>
    </row>
    <row r="140" spans="1:35" x14ac:dyDescent="0.25">
      <c r="A140" t="s">
        <v>1253</v>
      </c>
      <c r="C140" t="s">
        <v>69</v>
      </c>
      <c r="D140" t="s">
        <v>305</v>
      </c>
      <c r="E140" t="s">
        <v>575</v>
      </c>
      <c r="F140" t="s">
        <v>1093</v>
      </c>
      <c r="G140" t="s">
        <v>1254</v>
      </c>
      <c r="H140" t="s">
        <v>60</v>
      </c>
      <c r="I140" t="s">
        <v>288</v>
      </c>
      <c r="J140" t="s">
        <v>1174</v>
      </c>
      <c r="K140" t="s">
        <v>44</v>
      </c>
      <c r="L140" t="s">
        <v>1042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1006</v>
      </c>
      <c r="S140" t="s">
        <v>1044</v>
      </c>
      <c r="T140" t="s">
        <v>46</v>
      </c>
      <c r="U140" t="s">
        <v>51</v>
      </c>
      <c r="V140" t="s">
        <v>1255</v>
      </c>
      <c r="W140" t="s">
        <v>1256</v>
      </c>
      <c r="X140" t="s">
        <v>1257</v>
      </c>
      <c r="Y140" t="s">
        <v>52</v>
      </c>
      <c r="Z140" t="s">
        <v>52</v>
      </c>
      <c r="AA140" t="s">
        <v>52</v>
      </c>
      <c r="AB140" t="s">
        <v>51</v>
      </c>
      <c r="AC140" t="s">
        <v>53</v>
      </c>
      <c r="AD140" t="s">
        <v>182</v>
      </c>
      <c r="AE140" t="s">
        <v>51</v>
      </c>
      <c r="AG1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7.4413402911094337</v>
      </c>
      <c r="AH1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1.3791709025647685</v>
      </c>
      <c r="AI140">
        <f>SIN(RADIANS(60 + 15*SUM(brownDwarfList[[#This Row],[RA_h]],brownDwarfList[[#This Row],[RA_m]]/60,brownDwarfList[[#This Row],[RA_s]]/3600)))*brownDwarfList[[#This Row],[DIST]]</f>
        <v>27.995077108188685</v>
      </c>
    </row>
    <row r="141" spans="1:35" x14ac:dyDescent="0.25">
      <c r="A141" t="s">
        <v>1258</v>
      </c>
      <c r="C141" t="s">
        <v>1259</v>
      </c>
      <c r="D141" t="s">
        <v>196</v>
      </c>
      <c r="E141" t="s">
        <v>360</v>
      </c>
      <c r="F141" t="s">
        <v>1260</v>
      </c>
      <c r="G141" t="s">
        <v>781</v>
      </c>
      <c r="H141" t="s">
        <v>554</v>
      </c>
      <c r="I141" t="s">
        <v>635</v>
      </c>
      <c r="J141" t="s">
        <v>1174</v>
      </c>
      <c r="K141" t="s">
        <v>44</v>
      </c>
      <c r="L141" t="s">
        <v>419</v>
      </c>
      <c r="M141" t="s">
        <v>46</v>
      </c>
      <c r="N141" t="s">
        <v>46</v>
      </c>
      <c r="O141" t="s">
        <v>46</v>
      </c>
      <c r="P141" t="s">
        <v>46</v>
      </c>
      <c r="Q141" t="s">
        <v>1261</v>
      </c>
      <c r="R141" t="s">
        <v>679</v>
      </c>
      <c r="S141" t="s">
        <v>437</v>
      </c>
      <c r="T141" t="s">
        <v>46</v>
      </c>
      <c r="U141" t="s">
        <v>1262</v>
      </c>
      <c r="V141" t="s">
        <v>46</v>
      </c>
      <c r="W141" t="s">
        <v>46</v>
      </c>
      <c r="X141" t="s">
        <v>46</v>
      </c>
      <c r="Y141" t="s">
        <v>52</v>
      </c>
      <c r="Z141" t="s">
        <v>52</v>
      </c>
      <c r="AA141" t="s">
        <v>52</v>
      </c>
      <c r="AB141" t="s">
        <v>51</v>
      </c>
      <c r="AC141" t="s">
        <v>53</v>
      </c>
      <c r="AD141" t="s">
        <v>118</v>
      </c>
      <c r="AE141" t="s">
        <v>51</v>
      </c>
      <c r="AG1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10.191751531475795</v>
      </c>
      <c r="AH1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2.0735352842337602</v>
      </c>
      <c r="AI141">
        <f>SIN(RADIANS(60 + 15*SUM(brownDwarfList[[#This Row],[RA_h]],brownDwarfList[[#This Row],[RA_m]]/60,brownDwarfList[[#This Row],[RA_s]]/3600)))*brownDwarfList[[#This Row],[DIST]]</f>
        <v>27.070808117706761</v>
      </c>
    </row>
    <row r="142" spans="1:35" x14ac:dyDescent="0.25">
      <c r="A142" t="s">
        <v>1263</v>
      </c>
      <c r="C142" t="s">
        <v>1264</v>
      </c>
      <c r="D142" t="s">
        <v>623</v>
      </c>
      <c r="E142" t="s">
        <v>401</v>
      </c>
      <c r="F142" t="s">
        <v>1265</v>
      </c>
      <c r="G142" t="s">
        <v>124</v>
      </c>
      <c r="H142" t="s">
        <v>318</v>
      </c>
      <c r="I142" t="s">
        <v>260</v>
      </c>
      <c r="J142" t="s">
        <v>1174</v>
      </c>
      <c r="K142" t="s">
        <v>44</v>
      </c>
      <c r="L142" t="s">
        <v>275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1266</v>
      </c>
      <c r="S142" t="s">
        <v>1267</v>
      </c>
      <c r="T142" t="s">
        <v>758</v>
      </c>
      <c r="U142" t="s">
        <v>51</v>
      </c>
      <c r="V142" t="s">
        <v>336</v>
      </c>
      <c r="W142" t="s">
        <v>352</v>
      </c>
      <c r="X142" t="s">
        <v>1268</v>
      </c>
      <c r="Y142" t="s">
        <v>52</v>
      </c>
      <c r="Z142" t="s">
        <v>52</v>
      </c>
      <c r="AA142" t="s">
        <v>52</v>
      </c>
      <c r="AB142" t="s">
        <v>51</v>
      </c>
      <c r="AC142" t="s">
        <v>53</v>
      </c>
      <c r="AD142" t="s">
        <v>267</v>
      </c>
      <c r="AE142" t="s">
        <v>51</v>
      </c>
      <c r="AG1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9.2908960093017097</v>
      </c>
      <c r="AH1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2.102315130994556</v>
      </c>
      <c r="AI142">
        <f>SIN(RADIANS(60 + 15*SUM(brownDwarfList[[#This Row],[RA_h]],brownDwarfList[[#This Row],[RA_m]]/60,brownDwarfList[[#This Row],[RA_s]]/3600)))*brownDwarfList[[#This Row],[DIST]]</f>
        <v>27.39086567515406</v>
      </c>
    </row>
    <row r="143" spans="1:35" x14ac:dyDescent="0.25">
      <c r="A143" t="s">
        <v>1269</v>
      </c>
      <c r="C143" t="s">
        <v>1270</v>
      </c>
      <c r="D143" t="s">
        <v>716</v>
      </c>
      <c r="E143" t="s">
        <v>401</v>
      </c>
      <c r="F143" t="s">
        <v>1271</v>
      </c>
      <c r="G143" t="s">
        <v>1272</v>
      </c>
      <c r="H143" t="s">
        <v>261</v>
      </c>
      <c r="I143" t="s">
        <v>163</v>
      </c>
      <c r="J143" t="s">
        <v>1174</v>
      </c>
      <c r="K143" t="s">
        <v>164</v>
      </c>
      <c r="L143" t="s">
        <v>63</v>
      </c>
      <c r="M143" t="s">
        <v>46</v>
      </c>
      <c r="N143" t="s">
        <v>46</v>
      </c>
      <c r="O143" t="s">
        <v>46</v>
      </c>
      <c r="P143" t="s">
        <v>46</v>
      </c>
      <c r="Q143" t="s">
        <v>1273</v>
      </c>
      <c r="R143" t="s">
        <v>1274</v>
      </c>
      <c r="S143" t="s">
        <v>65</v>
      </c>
      <c r="T143" t="s">
        <v>1275</v>
      </c>
      <c r="U143" t="s">
        <v>1276</v>
      </c>
      <c r="V143" t="s">
        <v>1210</v>
      </c>
      <c r="W143" t="s">
        <v>1277</v>
      </c>
      <c r="X143" t="s">
        <v>1278</v>
      </c>
      <c r="Y143" t="s">
        <v>52</v>
      </c>
      <c r="Z143" t="s">
        <v>52</v>
      </c>
      <c r="AA143" t="s">
        <v>52</v>
      </c>
      <c r="AB143" t="s">
        <v>51</v>
      </c>
      <c r="AC143" t="s">
        <v>53</v>
      </c>
      <c r="AD143" t="s">
        <v>212</v>
      </c>
      <c r="AE143" t="s">
        <v>51</v>
      </c>
      <c r="AG1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9.4344561598788523</v>
      </c>
      <c r="AH1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1.3259263436724922</v>
      </c>
      <c r="AI143">
        <f>SIN(RADIANS(60 + 15*SUM(brownDwarfList[[#This Row],[RA_h]],brownDwarfList[[#This Row],[RA_m]]/60,brownDwarfList[[#This Row],[RA_s]]/3600)))*brownDwarfList[[#This Row],[DIST]]</f>
        <v>27.390380725694179</v>
      </c>
    </row>
    <row r="144" spans="1:35" x14ac:dyDescent="0.25">
      <c r="A144" t="s">
        <v>1279</v>
      </c>
      <c r="C144" t="s">
        <v>69</v>
      </c>
      <c r="D144" t="s">
        <v>206</v>
      </c>
      <c r="E144" t="s">
        <v>260</v>
      </c>
      <c r="F144" t="s">
        <v>1280</v>
      </c>
      <c r="G144" t="s">
        <v>688</v>
      </c>
      <c r="H144" t="s">
        <v>174</v>
      </c>
      <c r="I144" t="s">
        <v>217</v>
      </c>
      <c r="J144" t="s">
        <v>1174</v>
      </c>
      <c r="K144" t="s">
        <v>44</v>
      </c>
      <c r="L144" t="s">
        <v>321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1088</v>
      </c>
      <c r="S144" t="s">
        <v>1281</v>
      </c>
      <c r="T144" t="s">
        <v>1029</v>
      </c>
      <c r="U144" t="s">
        <v>51</v>
      </c>
      <c r="V144" t="s">
        <v>435</v>
      </c>
      <c r="W144" t="s">
        <v>1182</v>
      </c>
      <c r="X144" t="s">
        <v>1282</v>
      </c>
      <c r="Y144" t="s">
        <v>52</v>
      </c>
      <c r="Z144" t="s">
        <v>52</v>
      </c>
      <c r="AA144" t="s">
        <v>52</v>
      </c>
      <c r="AB144" t="s">
        <v>51</v>
      </c>
      <c r="AC144" t="s">
        <v>53</v>
      </c>
      <c r="AD144" t="s">
        <v>182</v>
      </c>
      <c r="AE144" t="s">
        <v>51</v>
      </c>
      <c r="AG1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14.039146299619691</v>
      </c>
      <c r="AH1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0.85867097236071654</v>
      </c>
      <c r="AI144">
        <f>SIN(RADIANS(60 + 15*SUM(brownDwarfList[[#This Row],[RA_h]],brownDwarfList[[#This Row],[RA_m]]/60,brownDwarfList[[#This Row],[RA_s]]/3600)))*brownDwarfList[[#This Row],[DIST]]</f>
        <v>25.360699030963239</v>
      </c>
    </row>
    <row r="145" spans="1:35" x14ac:dyDescent="0.25">
      <c r="A145" t="s">
        <v>1283</v>
      </c>
      <c r="C145" t="s">
        <v>69</v>
      </c>
      <c r="D145" t="s">
        <v>206</v>
      </c>
      <c r="E145" t="s">
        <v>810</v>
      </c>
      <c r="F145" t="s">
        <v>1284</v>
      </c>
      <c r="G145" t="s">
        <v>1285</v>
      </c>
      <c r="H145" t="s">
        <v>71</v>
      </c>
      <c r="I145" t="s">
        <v>635</v>
      </c>
      <c r="J145" t="s">
        <v>1174</v>
      </c>
      <c r="K145" t="s">
        <v>109</v>
      </c>
      <c r="L145" t="s">
        <v>432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1286</v>
      </c>
      <c r="S145" t="s">
        <v>1287</v>
      </c>
      <c r="T145" t="s">
        <v>1288</v>
      </c>
      <c r="U145" t="s">
        <v>51</v>
      </c>
      <c r="V145" t="s">
        <v>1289</v>
      </c>
      <c r="W145" t="s">
        <v>381</v>
      </c>
      <c r="X145" t="s">
        <v>46</v>
      </c>
      <c r="Y145" t="s">
        <v>117</v>
      </c>
      <c r="Z145" t="s">
        <v>52</v>
      </c>
      <c r="AA145" t="s">
        <v>52</v>
      </c>
      <c r="AB145" t="s">
        <v>51</v>
      </c>
      <c r="AC145" t="s">
        <v>53</v>
      </c>
      <c r="AD145" t="s">
        <v>81</v>
      </c>
      <c r="AE145" t="s">
        <v>51</v>
      </c>
      <c r="AG1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11.597328200681376</v>
      </c>
      <c r="AH1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2.6774541835807906</v>
      </c>
      <c r="AI145">
        <f>SIN(RADIANS(60 + 15*SUM(brownDwarfList[[#This Row],[RA_h]],brownDwarfList[[#This Row],[RA_m]]/60,brownDwarfList[[#This Row],[RA_s]]/3600)))*brownDwarfList[[#This Row],[DIST]]</f>
        <v>26.444909107435144</v>
      </c>
    </row>
    <row r="146" spans="1:35" x14ac:dyDescent="0.25">
      <c r="A146" t="s">
        <v>1290</v>
      </c>
      <c r="C146" t="s">
        <v>1291</v>
      </c>
      <c r="D146" t="s">
        <v>206</v>
      </c>
      <c r="E146" t="s">
        <v>575</v>
      </c>
      <c r="F146" t="s">
        <v>295</v>
      </c>
      <c r="G146" t="s">
        <v>859</v>
      </c>
      <c r="H146" t="s">
        <v>188</v>
      </c>
      <c r="I146" t="s">
        <v>41</v>
      </c>
      <c r="J146" t="s">
        <v>1174</v>
      </c>
      <c r="K146" t="s">
        <v>44</v>
      </c>
      <c r="L146" t="s">
        <v>126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1292</v>
      </c>
      <c r="S146" t="s">
        <v>1168</v>
      </c>
      <c r="T146" t="s">
        <v>353</v>
      </c>
      <c r="U146" t="s">
        <v>51</v>
      </c>
      <c r="V146" t="s">
        <v>46</v>
      </c>
      <c r="W146" t="s">
        <v>46</v>
      </c>
      <c r="X146" t="s">
        <v>46</v>
      </c>
      <c r="Y146" t="s">
        <v>52</v>
      </c>
      <c r="Z146" t="s">
        <v>52</v>
      </c>
      <c r="AA146" t="s">
        <v>52</v>
      </c>
      <c r="AB146" t="s">
        <v>51</v>
      </c>
      <c r="AC146" t="s">
        <v>53</v>
      </c>
      <c r="AD146" t="s">
        <v>1293</v>
      </c>
      <c r="AE146" t="s">
        <v>51</v>
      </c>
      <c r="AG1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7.5071381516986122</v>
      </c>
      <c r="AH1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0.2293638149986536</v>
      </c>
      <c r="AI146">
        <f>SIN(RADIANS(60 + 15*SUM(brownDwarfList[[#This Row],[RA_h]],brownDwarfList[[#This Row],[RA_m]]/60,brownDwarfList[[#This Row],[RA_s]]/3600)))*brownDwarfList[[#This Row],[DIST]]</f>
        <v>28.010538534838638</v>
      </c>
    </row>
    <row r="147" spans="1:35" x14ac:dyDescent="0.25">
      <c r="A147" t="s">
        <v>1294</v>
      </c>
      <c r="C147" t="s">
        <v>1295</v>
      </c>
      <c r="D147" t="s">
        <v>37</v>
      </c>
      <c r="E147" t="s">
        <v>107</v>
      </c>
      <c r="F147" t="s">
        <v>1296</v>
      </c>
      <c r="G147" t="s">
        <v>781</v>
      </c>
      <c r="H147" t="s">
        <v>392</v>
      </c>
      <c r="I147" t="s">
        <v>89</v>
      </c>
      <c r="J147" t="s">
        <v>1174</v>
      </c>
      <c r="K147" t="s">
        <v>944</v>
      </c>
      <c r="L147" t="s">
        <v>682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1297</v>
      </c>
      <c r="S147" t="s">
        <v>807</v>
      </c>
      <c r="T147" t="s">
        <v>1298</v>
      </c>
      <c r="U147" t="s">
        <v>51</v>
      </c>
      <c r="V147" t="s">
        <v>1299</v>
      </c>
      <c r="W147" t="s">
        <v>1300</v>
      </c>
      <c r="X147" t="s">
        <v>46</v>
      </c>
      <c r="Y147" t="s">
        <v>52</v>
      </c>
      <c r="Z147" t="s">
        <v>52</v>
      </c>
      <c r="AA147" t="s">
        <v>52</v>
      </c>
      <c r="AB147" t="s">
        <v>51</v>
      </c>
      <c r="AC147" t="s">
        <v>53</v>
      </c>
      <c r="AD147" t="s">
        <v>229</v>
      </c>
      <c r="AE147" t="s">
        <v>82</v>
      </c>
      <c r="AG1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13.487811823728398</v>
      </c>
      <c r="AH1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0.76589345941816178</v>
      </c>
      <c r="AI147">
        <f>SIN(RADIANS(60 + 15*SUM(brownDwarfList[[#This Row],[RA_h]],brownDwarfList[[#This Row],[RA_m]]/60,brownDwarfList[[#This Row],[RA_s]]/3600)))*brownDwarfList[[#This Row],[DIST]]</f>
        <v>25.661105576660429</v>
      </c>
    </row>
    <row r="148" spans="1:35" x14ac:dyDescent="0.25">
      <c r="A148" t="s">
        <v>1301</v>
      </c>
      <c r="B148" t="s">
        <v>32</v>
      </c>
      <c r="C148" t="s">
        <v>69</v>
      </c>
      <c r="D148" t="s">
        <v>452</v>
      </c>
      <c r="E148" t="s">
        <v>260</v>
      </c>
      <c r="F148" t="s">
        <v>198</v>
      </c>
      <c r="G148" t="s">
        <v>703</v>
      </c>
      <c r="H148" t="s">
        <v>575</v>
      </c>
      <c r="I148" t="s">
        <v>360</v>
      </c>
      <c r="J148" t="s">
        <v>1174</v>
      </c>
      <c r="K148" t="s">
        <v>493</v>
      </c>
      <c r="L148" t="s">
        <v>455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706</v>
      </c>
      <c r="S148" t="s">
        <v>1302</v>
      </c>
      <c r="T148" t="s">
        <v>46</v>
      </c>
      <c r="U148" t="s">
        <v>1303</v>
      </c>
      <c r="V148" t="s">
        <v>1304</v>
      </c>
      <c r="W148" t="s">
        <v>1305</v>
      </c>
      <c r="X148" t="s">
        <v>1306</v>
      </c>
      <c r="Y148" t="s">
        <v>52</v>
      </c>
      <c r="Z148" t="s">
        <v>52</v>
      </c>
      <c r="AA148" t="s">
        <v>52</v>
      </c>
      <c r="AB148" t="s">
        <v>51</v>
      </c>
      <c r="AC148" t="s">
        <v>53</v>
      </c>
      <c r="AD148" t="s">
        <v>410</v>
      </c>
      <c r="AE148" t="s">
        <v>51</v>
      </c>
      <c r="AG1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13.688462878257726</v>
      </c>
      <c r="AH1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3.6038715189243957</v>
      </c>
      <c r="AI148">
        <f>SIN(RADIANS(60 + 15*SUM(brownDwarfList[[#This Row],[RA_h]],brownDwarfList[[#This Row],[RA_m]]/60,brownDwarfList[[#This Row],[RA_s]]/3600)))*brownDwarfList[[#This Row],[DIST]]</f>
        <v>25.310829581537739</v>
      </c>
    </row>
    <row r="149" spans="1:35" x14ac:dyDescent="0.25">
      <c r="A149" t="s">
        <v>1307</v>
      </c>
      <c r="B149" t="s">
        <v>32</v>
      </c>
      <c r="C149" t="s">
        <v>69</v>
      </c>
      <c r="D149" t="s">
        <v>452</v>
      </c>
      <c r="E149" t="s">
        <v>260</v>
      </c>
      <c r="F149" t="s">
        <v>198</v>
      </c>
      <c r="G149" t="s">
        <v>703</v>
      </c>
      <c r="H149" t="s">
        <v>575</v>
      </c>
      <c r="I149" t="s">
        <v>360</v>
      </c>
      <c r="J149" t="s">
        <v>1174</v>
      </c>
      <c r="K149" t="s">
        <v>493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51</v>
      </c>
      <c r="V149" t="s">
        <v>46</v>
      </c>
      <c r="W149" t="s">
        <v>46</v>
      </c>
      <c r="X149" t="s">
        <v>46</v>
      </c>
      <c r="Y149" t="s">
        <v>52</v>
      </c>
      <c r="Z149" t="s">
        <v>52</v>
      </c>
      <c r="AA149" t="s">
        <v>52</v>
      </c>
      <c r="AB149" t="s">
        <v>51</v>
      </c>
      <c r="AC149" t="s">
        <v>53</v>
      </c>
      <c r="AD149" t="s">
        <v>229</v>
      </c>
      <c r="AE149" t="s">
        <v>82</v>
      </c>
      <c r="AG1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13.688462878257726</v>
      </c>
      <c r="AH1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3.6038715189243957</v>
      </c>
      <c r="AI149">
        <f>SIN(RADIANS(60 + 15*SUM(brownDwarfList[[#This Row],[RA_h]],brownDwarfList[[#This Row],[RA_m]]/60,brownDwarfList[[#This Row],[RA_s]]/3600)))*brownDwarfList[[#This Row],[DIST]]</f>
        <v>25.310829581537739</v>
      </c>
    </row>
    <row r="150" spans="1:35" x14ac:dyDescent="0.25">
      <c r="A150" t="s">
        <v>1308</v>
      </c>
      <c r="B150" t="s">
        <v>32</v>
      </c>
      <c r="C150" t="s">
        <v>69</v>
      </c>
      <c r="D150" t="s">
        <v>742</v>
      </c>
      <c r="E150" t="s">
        <v>441</v>
      </c>
      <c r="F150" t="s">
        <v>1309</v>
      </c>
      <c r="G150" t="s">
        <v>569</v>
      </c>
      <c r="H150" t="s">
        <v>392</v>
      </c>
      <c r="I150" t="s">
        <v>146</v>
      </c>
      <c r="J150" t="s">
        <v>1174</v>
      </c>
      <c r="K150" t="s">
        <v>493</v>
      </c>
      <c r="L150" t="s">
        <v>175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51</v>
      </c>
      <c r="V150" t="s">
        <v>46</v>
      </c>
      <c r="W150" t="s">
        <v>46</v>
      </c>
      <c r="X150" t="s">
        <v>46</v>
      </c>
      <c r="Y150" t="s">
        <v>52</v>
      </c>
      <c r="Z150" t="s">
        <v>52</v>
      </c>
      <c r="AA150" t="s">
        <v>52</v>
      </c>
      <c r="AB150" t="s">
        <v>1309</v>
      </c>
      <c r="AC150" t="s">
        <v>53</v>
      </c>
      <c r="AD150" t="s">
        <v>46</v>
      </c>
      <c r="AE150" t="s">
        <v>51</v>
      </c>
      <c r="AG1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13.810722414977478</v>
      </c>
      <c r="AH1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0.78422965160757485</v>
      </c>
      <c r="AI150">
        <f>SIN(RADIANS(60 + 15*SUM(brownDwarfList[[#This Row],[RA_h]],brownDwarfList[[#This Row],[RA_m]]/60,brownDwarfList[[#This Row],[RA_s]]/3600)))*brownDwarfList[[#This Row],[DIST]]</f>
        <v>25.488211593400941</v>
      </c>
    </row>
    <row r="151" spans="1:35" x14ac:dyDescent="0.25">
      <c r="A151" t="s">
        <v>1310</v>
      </c>
      <c r="B151" t="s">
        <v>32</v>
      </c>
      <c r="C151" t="s">
        <v>1311</v>
      </c>
      <c r="D151" t="s">
        <v>121</v>
      </c>
      <c r="E151" t="s">
        <v>236</v>
      </c>
      <c r="F151" t="s">
        <v>1312</v>
      </c>
      <c r="G151" t="s">
        <v>379</v>
      </c>
      <c r="H151" t="s">
        <v>71</v>
      </c>
      <c r="I151" t="s">
        <v>695</v>
      </c>
      <c r="J151" t="s">
        <v>1174</v>
      </c>
      <c r="K151" t="s">
        <v>493</v>
      </c>
      <c r="L151" t="s">
        <v>432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51</v>
      </c>
      <c r="V151" t="s">
        <v>46</v>
      </c>
      <c r="W151" t="s">
        <v>46</v>
      </c>
      <c r="X151" t="s">
        <v>46</v>
      </c>
      <c r="Y151" t="s">
        <v>1313</v>
      </c>
      <c r="Z151" t="s">
        <v>52</v>
      </c>
      <c r="AA151" t="s">
        <v>1314</v>
      </c>
      <c r="AB151" t="s">
        <v>1315</v>
      </c>
      <c r="AC151" t="s">
        <v>1316</v>
      </c>
      <c r="AD151" t="s">
        <v>671</v>
      </c>
      <c r="AE151" t="s">
        <v>51</v>
      </c>
      <c r="AG1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9.5259841772691605</v>
      </c>
      <c r="AH1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2.1992467356968666</v>
      </c>
      <c r="AI151">
        <f>SIN(RADIANS(60 + 15*SUM(brownDwarfList[[#This Row],[RA_h]],brownDwarfList[[#This Row],[RA_m]]/60,brownDwarfList[[#This Row],[RA_s]]/3600)))*brownDwarfList[[#This Row],[DIST]]</f>
        <v>27.302361422593911</v>
      </c>
    </row>
    <row r="152" spans="1:35" x14ac:dyDescent="0.25">
      <c r="A152" t="s">
        <v>1317</v>
      </c>
      <c r="C152" t="s">
        <v>69</v>
      </c>
      <c r="D152" t="s">
        <v>623</v>
      </c>
      <c r="E152" t="s">
        <v>71</v>
      </c>
      <c r="F152" t="s">
        <v>215</v>
      </c>
      <c r="G152" t="s">
        <v>859</v>
      </c>
      <c r="H152" t="s">
        <v>401</v>
      </c>
      <c r="I152" t="s">
        <v>392</v>
      </c>
      <c r="J152" t="s">
        <v>1174</v>
      </c>
      <c r="K152" t="s">
        <v>62</v>
      </c>
      <c r="L152" t="s">
        <v>682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51</v>
      </c>
      <c r="V152" t="s">
        <v>46</v>
      </c>
      <c r="W152" t="s">
        <v>46</v>
      </c>
      <c r="X152" t="s">
        <v>46</v>
      </c>
      <c r="Y152" t="s">
        <v>52</v>
      </c>
      <c r="Z152" t="s">
        <v>52</v>
      </c>
      <c r="AA152" t="s">
        <v>52</v>
      </c>
      <c r="AB152" t="s">
        <v>51</v>
      </c>
      <c r="AC152" t="s">
        <v>53</v>
      </c>
      <c r="AD152" t="s">
        <v>229</v>
      </c>
      <c r="AE152" t="s">
        <v>51</v>
      </c>
      <c r="AG1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8.3258192033557492</v>
      </c>
      <c r="AH1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1.5807061654046279</v>
      </c>
      <c r="AI152">
        <f>SIN(RADIANS(60 + 15*SUM(brownDwarfList[[#This Row],[RA_h]],brownDwarfList[[#This Row],[RA_m]]/60,brownDwarfList[[#This Row],[RA_s]]/3600)))*brownDwarfList[[#This Row],[DIST]]</f>
        <v>27.734132447431708</v>
      </c>
    </row>
    <row r="153" spans="1:35" x14ac:dyDescent="0.25">
      <c r="A153" t="s">
        <v>1318</v>
      </c>
      <c r="B153" t="s">
        <v>32</v>
      </c>
      <c r="C153" t="s">
        <v>69</v>
      </c>
      <c r="D153" t="s">
        <v>270</v>
      </c>
      <c r="E153" t="s">
        <v>273</v>
      </c>
      <c r="F153" t="s">
        <v>1319</v>
      </c>
      <c r="G153" t="s">
        <v>770</v>
      </c>
      <c r="H153" t="s">
        <v>260</v>
      </c>
      <c r="I153" t="s">
        <v>635</v>
      </c>
      <c r="J153" t="s">
        <v>1174</v>
      </c>
      <c r="K153" t="s">
        <v>493</v>
      </c>
      <c r="L153" t="s">
        <v>240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566</v>
      </c>
      <c r="T153" t="s">
        <v>46</v>
      </c>
      <c r="U153" t="s">
        <v>51</v>
      </c>
      <c r="V153" t="s">
        <v>46</v>
      </c>
      <c r="W153" t="s">
        <v>46</v>
      </c>
      <c r="X153" t="s">
        <v>46</v>
      </c>
      <c r="Y153" t="s">
        <v>52</v>
      </c>
      <c r="Z153" t="s">
        <v>52</v>
      </c>
      <c r="AA153" t="s">
        <v>52</v>
      </c>
      <c r="AB153" t="s">
        <v>51</v>
      </c>
      <c r="AC153" t="s">
        <v>53</v>
      </c>
      <c r="AD153" t="s">
        <v>46</v>
      </c>
      <c r="AE153" t="s">
        <v>51</v>
      </c>
      <c r="AG1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8.7265587561046978</v>
      </c>
      <c r="AH1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0.114236911800357</v>
      </c>
      <c r="AI153">
        <f>SIN(RADIANS(60 + 15*SUM(brownDwarfList[[#This Row],[RA_h]],brownDwarfList[[#This Row],[RA_m]]/60,brownDwarfList[[#This Row],[RA_s]]/3600)))*brownDwarfList[[#This Row],[DIST]]</f>
        <v>27.655634547126823</v>
      </c>
    </row>
    <row r="154" spans="1:35" x14ac:dyDescent="0.25">
      <c r="A154" t="s">
        <v>1320</v>
      </c>
      <c r="B154" t="s">
        <v>32</v>
      </c>
      <c r="C154" t="s">
        <v>69</v>
      </c>
      <c r="D154" t="s">
        <v>270</v>
      </c>
      <c r="E154" t="s">
        <v>273</v>
      </c>
      <c r="F154" t="s">
        <v>1319</v>
      </c>
      <c r="G154" t="s">
        <v>770</v>
      </c>
      <c r="H154" t="s">
        <v>260</v>
      </c>
      <c r="I154" t="s">
        <v>635</v>
      </c>
      <c r="J154" t="s">
        <v>1174</v>
      </c>
      <c r="K154" t="s">
        <v>493</v>
      </c>
      <c r="L154" t="s">
        <v>110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51</v>
      </c>
      <c r="V154" t="s">
        <v>46</v>
      </c>
      <c r="W154" t="s">
        <v>46</v>
      </c>
      <c r="X154" t="s">
        <v>46</v>
      </c>
      <c r="Y154" t="s">
        <v>52</v>
      </c>
      <c r="Z154" t="s">
        <v>52</v>
      </c>
      <c r="AA154" t="s">
        <v>52</v>
      </c>
      <c r="AB154" t="s">
        <v>51</v>
      </c>
      <c r="AC154" t="s">
        <v>53</v>
      </c>
      <c r="AD154" t="s">
        <v>46</v>
      </c>
      <c r="AE154" t="s">
        <v>51</v>
      </c>
      <c r="AF154" t="s">
        <v>282</v>
      </c>
      <c r="AG1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8.7265587561046978</v>
      </c>
      <c r="AH1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0.114236911800357</v>
      </c>
      <c r="AI154">
        <f>SIN(RADIANS(60 + 15*SUM(brownDwarfList[[#This Row],[RA_h]],brownDwarfList[[#This Row],[RA_m]]/60,brownDwarfList[[#This Row],[RA_s]]/3600)))*brownDwarfList[[#This Row],[DIST]]</f>
        <v>27.655634547126823</v>
      </c>
    </row>
    <row r="155" spans="1:35" x14ac:dyDescent="0.25">
      <c r="A155" t="s">
        <v>1321</v>
      </c>
      <c r="C155" t="s">
        <v>1322</v>
      </c>
      <c r="D155" t="s">
        <v>357</v>
      </c>
      <c r="E155" t="s">
        <v>174</v>
      </c>
      <c r="F155" t="s">
        <v>1323</v>
      </c>
      <c r="G155" t="s">
        <v>1324</v>
      </c>
      <c r="H155" t="s">
        <v>810</v>
      </c>
      <c r="I155" t="s">
        <v>138</v>
      </c>
      <c r="J155" t="s">
        <v>1325</v>
      </c>
      <c r="K155" t="s">
        <v>189</v>
      </c>
      <c r="L155" t="s">
        <v>812</v>
      </c>
      <c r="M155" t="s">
        <v>46</v>
      </c>
      <c r="N155" t="s">
        <v>46</v>
      </c>
      <c r="O155" t="s">
        <v>46</v>
      </c>
      <c r="P155" t="s">
        <v>46</v>
      </c>
      <c r="Q155" t="s">
        <v>1326</v>
      </c>
      <c r="R155" t="s">
        <v>814</v>
      </c>
      <c r="S155" t="s">
        <v>1327</v>
      </c>
      <c r="T155" t="s">
        <v>930</v>
      </c>
      <c r="U155" t="s">
        <v>1328</v>
      </c>
      <c r="V155" t="s">
        <v>46</v>
      </c>
      <c r="W155" t="s">
        <v>46</v>
      </c>
      <c r="X155" t="s">
        <v>46</v>
      </c>
      <c r="Y155" t="s">
        <v>52</v>
      </c>
      <c r="Z155" t="s">
        <v>52</v>
      </c>
      <c r="AA155" t="s">
        <v>52</v>
      </c>
      <c r="AB155" t="s">
        <v>51</v>
      </c>
      <c r="AC155" t="s">
        <v>53</v>
      </c>
      <c r="AD155" t="s">
        <v>46</v>
      </c>
      <c r="AE155" t="s">
        <v>51</v>
      </c>
      <c r="AG1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12.76825510817204</v>
      </c>
      <c r="AH1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1.2856956838242917</v>
      </c>
      <c r="AI155">
        <f>SIN(RADIANS(60 + 15*SUM(brownDwarfList[[#This Row],[RA_h]],brownDwarfList[[#This Row],[RA_m]]/60,brownDwarfList[[#This Row],[RA_s]]/3600)))*brownDwarfList[[#This Row],[DIST]]</f>
        <v>25.894567926521464</v>
      </c>
    </row>
    <row r="156" spans="1:35" x14ac:dyDescent="0.25">
      <c r="A156" t="s">
        <v>1329</v>
      </c>
      <c r="C156" t="s">
        <v>1330</v>
      </c>
      <c r="D156" t="s">
        <v>399</v>
      </c>
      <c r="E156" t="s">
        <v>257</v>
      </c>
      <c r="F156" t="s">
        <v>1331</v>
      </c>
      <c r="G156" t="s">
        <v>927</v>
      </c>
      <c r="H156" t="s">
        <v>318</v>
      </c>
      <c r="I156" t="s">
        <v>60</v>
      </c>
      <c r="J156" t="s">
        <v>1325</v>
      </c>
      <c r="K156" t="s">
        <v>1027</v>
      </c>
      <c r="L156" t="s">
        <v>63</v>
      </c>
      <c r="M156" t="s">
        <v>46</v>
      </c>
      <c r="N156" t="s">
        <v>46</v>
      </c>
      <c r="O156" t="s">
        <v>46</v>
      </c>
      <c r="P156" t="s">
        <v>46</v>
      </c>
      <c r="Q156" t="s">
        <v>1332</v>
      </c>
      <c r="R156" t="s">
        <v>1333</v>
      </c>
      <c r="S156" t="s">
        <v>1334</v>
      </c>
      <c r="T156" t="s">
        <v>1032</v>
      </c>
      <c r="U156" t="s">
        <v>1335</v>
      </c>
      <c r="V156" t="s">
        <v>1046</v>
      </c>
      <c r="W156" t="s">
        <v>979</v>
      </c>
      <c r="X156" t="s">
        <v>1336</v>
      </c>
      <c r="Y156" t="s">
        <v>1157</v>
      </c>
      <c r="Z156" t="s">
        <v>139</v>
      </c>
      <c r="AA156" t="s">
        <v>52</v>
      </c>
      <c r="AB156" t="s">
        <v>51</v>
      </c>
      <c r="AC156" t="s">
        <v>53</v>
      </c>
      <c r="AD156" t="s">
        <v>67</v>
      </c>
      <c r="AE156" t="s">
        <v>51</v>
      </c>
      <c r="AG1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11.964314860268685</v>
      </c>
      <c r="AH1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2.7072480563278116</v>
      </c>
      <c r="AI156">
        <f>SIN(RADIANS(60 + 15*SUM(brownDwarfList[[#This Row],[RA_h]],brownDwarfList[[#This Row],[RA_m]]/60,brownDwarfList[[#This Row],[RA_s]]/3600)))*brownDwarfList[[#This Row],[DIST]]</f>
        <v>26.167460287270202</v>
      </c>
    </row>
    <row r="157" spans="1:35" x14ac:dyDescent="0.25">
      <c r="A157" t="s">
        <v>1337</v>
      </c>
      <c r="C157" t="s">
        <v>1338</v>
      </c>
      <c r="D157" t="s">
        <v>159</v>
      </c>
      <c r="E157" t="s">
        <v>236</v>
      </c>
      <c r="F157" t="s">
        <v>1339</v>
      </c>
      <c r="G157" t="s">
        <v>379</v>
      </c>
      <c r="H157" t="s">
        <v>60</v>
      </c>
      <c r="I157" t="s">
        <v>260</v>
      </c>
      <c r="J157" t="s">
        <v>1340</v>
      </c>
      <c r="K157" t="s">
        <v>1341</v>
      </c>
      <c r="L157" t="s">
        <v>447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986</v>
      </c>
      <c r="S157" t="s">
        <v>864</v>
      </c>
      <c r="T157" t="s">
        <v>485</v>
      </c>
      <c r="U157" t="s">
        <v>51</v>
      </c>
      <c r="V157" t="s">
        <v>46</v>
      </c>
      <c r="W157" t="s">
        <v>46</v>
      </c>
      <c r="X157" t="s">
        <v>46</v>
      </c>
      <c r="Y157" t="s">
        <v>52</v>
      </c>
      <c r="Z157" t="s">
        <v>52</v>
      </c>
      <c r="AA157" t="s">
        <v>52</v>
      </c>
      <c r="AB157" t="s">
        <v>51</v>
      </c>
      <c r="AC157" t="s">
        <v>53</v>
      </c>
      <c r="AD157" t="s">
        <v>253</v>
      </c>
      <c r="AE157" t="s">
        <v>51</v>
      </c>
      <c r="AG1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9.486285005508396</v>
      </c>
      <c r="AH1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1.7581790028692614</v>
      </c>
      <c r="AI157">
        <f>SIN(RADIANS(60 + 15*SUM(brownDwarfList[[#This Row],[RA_h]],brownDwarfList[[#This Row],[RA_m]]/60,brownDwarfList[[#This Row],[RA_s]]/3600)))*brownDwarfList[[#This Row],[DIST]]</f>
        <v>27.231439612847065</v>
      </c>
    </row>
    <row r="158" spans="1:35" x14ac:dyDescent="0.25">
      <c r="A158" t="s">
        <v>1342</v>
      </c>
      <c r="C158" t="s">
        <v>1343</v>
      </c>
      <c r="D158" t="s">
        <v>284</v>
      </c>
      <c r="E158" t="s">
        <v>108</v>
      </c>
      <c r="F158" t="s">
        <v>687</v>
      </c>
      <c r="G158" t="s">
        <v>1344</v>
      </c>
      <c r="H158" t="s">
        <v>218</v>
      </c>
      <c r="I158" t="s">
        <v>401</v>
      </c>
      <c r="J158" t="s">
        <v>1345</v>
      </c>
      <c r="K158" t="s">
        <v>1346</v>
      </c>
      <c r="L158" t="s">
        <v>772</v>
      </c>
      <c r="M158" t="s">
        <v>46</v>
      </c>
      <c r="N158" t="s">
        <v>46</v>
      </c>
      <c r="O158" t="s">
        <v>46</v>
      </c>
      <c r="P158" t="s">
        <v>46</v>
      </c>
      <c r="Q158" t="s">
        <v>964</v>
      </c>
      <c r="R158" t="s">
        <v>1347</v>
      </c>
      <c r="S158" t="s">
        <v>585</v>
      </c>
      <c r="T158" t="s">
        <v>130</v>
      </c>
      <c r="U158" t="s">
        <v>51</v>
      </c>
      <c r="V158" t="s">
        <v>46</v>
      </c>
      <c r="W158" t="s">
        <v>46</v>
      </c>
      <c r="X158" t="s">
        <v>46</v>
      </c>
      <c r="Y158" t="s">
        <v>52</v>
      </c>
      <c r="Z158" t="s">
        <v>52</v>
      </c>
      <c r="AA158" t="s">
        <v>1348</v>
      </c>
      <c r="AB158" t="s">
        <v>51</v>
      </c>
      <c r="AC158" t="s">
        <v>53</v>
      </c>
      <c r="AD158" t="s">
        <v>133</v>
      </c>
      <c r="AE158" t="s">
        <v>51</v>
      </c>
      <c r="AG1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7.5970525373374329</v>
      </c>
      <c r="AH1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1.4767174207431386</v>
      </c>
      <c r="AI158">
        <f>SIN(RADIANS(60 + 15*SUM(brownDwarfList[[#This Row],[RA_h]],brownDwarfList[[#This Row],[RA_m]]/60,brownDwarfList[[#This Row],[RA_s]]/3600)))*brownDwarfList[[#This Row],[DIST]]</f>
        <v>27.81332411640523</v>
      </c>
    </row>
    <row r="159" spans="1:35" x14ac:dyDescent="0.25">
      <c r="A159" t="s">
        <v>1349</v>
      </c>
      <c r="B159" t="s">
        <v>32</v>
      </c>
      <c r="C159" t="s">
        <v>1350</v>
      </c>
      <c r="D159" t="s">
        <v>452</v>
      </c>
      <c r="E159" t="s">
        <v>444</v>
      </c>
      <c r="F159" t="s">
        <v>1154</v>
      </c>
      <c r="G159" t="s">
        <v>648</v>
      </c>
      <c r="H159" t="s">
        <v>330</v>
      </c>
      <c r="I159" t="s">
        <v>138</v>
      </c>
      <c r="J159" t="s">
        <v>1351</v>
      </c>
      <c r="K159" t="s">
        <v>1352</v>
      </c>
      <c r="L159" t="s">
        <v>804</v>
      </c>
      <c r="M159" t="s">
        <v>46</v>
      </c>
      <c r="N159" t="s">
        <v>46</v>
      </c>
      <c r="O159" t="s">
        <v>46</v>
      </c>
      <c r="P159" t="s">
        <v>46</v>
      </c>
      <c r="Q159" t="s">
        <v>1353</v>
      </c>
      <c r="R159" t="s">
        <v>1354</v>
      </c>
      <c r="S159" t="s">
        <v>544</v>
      </c>
      <c r="T159" t="s">
        <v>1355</v>
      </c>
      <c r="U159" t="s">
        <v>1356</v>
      </c>
      <c r="V159" t="s">
        <v>1334</v>
      </c>
      <c r="W159" t="s">
        <v>130</v>
      </c>
      <c r="X159" t="s">
        <v>202</v>
      </c>
      <c r="Y159" t="s">
        <v>1357</v>
      </c>
      <c r="Z159" t="s">
        <v>139</v>
      </c>
      <c r="AA159" t="s">
        <v>1358</v>
      </c>
      <c r="AB159" t="s">
        <v>51</v>
      </c>
      <c r="AC159" t="s">
        <v>53</v>
      </c>
      <c r="AD159" t="s">
        <v>966</v>
      </c>
      <c r="AE159" t="s">
        <v>51</v>
      </c>
      <c r="AG1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12.123630187048235</v>
      </c>
      <c r="AH1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0.90094135080043092</v>
      </c>
      <c r="AI159">
        <f>SIN(RADIANS(60 + 15*SUM(brownDwarfList[[#This Row],[RA_h]],brownDwarfList[[#This Row],[RA_m]]/60,brownDwarfList[[#This Row],[RA_s]]/3600)))*brownDwarfList[[#This Row],[DIST]]</f>
        <v>26.130409406859869</v>
      </c>
    </row>
    <row r="160" spans="1:35" x14ac:dyDescent="0.25">
      <c r="A160" t="s">
        <v>1359</v>
      </c>
      <c r="B160" t="s">
        <v>32</v>
      </c>
      <c r="C160" t="s">
        <v>1350</v>
      </c>
      <c r="D160" t="s">
        <v>452</v>
      </c>
      <c r="E160" t="s">
        <v>444</v>
      </c>
      <c r="F160" t="s">
        <v>1173</v>
      </c>
      <c r="G160" t="s">
        <v>648</v>
      </c>
      <c r="H160" t="s">
        <v>330</v>
      </c>
      <c r="I160" t="s">
        <v>401</v>
      </c>
      <c r="J160" t="s">
        <v>1351</v>
      </c>
      <c r="K160" t="s">
        <v>1352</v>
      </c>
      <c r="L160" t="s">
        <v>275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706</v>
      </c>
      <c r="S160" t="s">
        <v>396</v>
      </c>
      <c r="T160" t="s">
        <v>1355</v>
      </c>
      <c r="U160" t="s">
        <v>1360</v>
      </c>
      <c r="V160" t="s">
        <v>46</v>
      </c>
      <c r="W160" t="s">
        <v>46</v>
      </c>
      <c r="X160" t="s">
        <v>46</v>
      </c>
      <c r="Y160" t="s">
        <v>1361</v>
      </c>
      <c r="Z160" t="s">
        <v>139</v>
      </c>
      <c r="AA160" t="s">
        <v>1358</v>
      </c>
      <c r="AB160" t="s">
        <v>1362</v>
      </c>
      <c r="AC160" t="s">
        <v>1363</v>
      </c>
      <c r="AD160" t="s">
        <v>168</v>
      </c>
      <c r="AE160" t="s">
        <v>51</v>
      </c>
      <c r="AG1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12.123251179437728</v>
      </c>
      <c r="AH1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0.90091318566974754</v>
      </c>
      <c r="AI160">
        <f>SIN(RADIANS(60 + 15*SUM(brownDwarfList[[#This Row],[RA_h]],brownDwarfList[[#This Row],[RA_m]]/60,brownDwarfList[[#This Row],[RA_s]]/3600)))*brownDwarfList[[#This Row],[DIST]]</f>
        <v>26.13058622136419</v>
      </c>
    </row>
    <row r="161" spans="1:35" x14ac:dyDescent="0.25">
      <c r="A161" t="s">
        <v>1364</v>
      </c>
      <c r="C161" t="s">
        <v>69</v>
      </c>
      <c r="D161" t="s">
        <v>527</v>
      </c>
      <c r="E161" t="s">
        <v>38</v>
      </c>
      <c r="F161" t="s">
        <v>271</v>
      </c>
      <c r="G161" t="s">
        <v>296</v>
      </c>
      <c r="H161" t="s">
        <v>197</v>
      </c>
      <c r="I161" t="s">
        <v>108</v>
      </c>
      <c r="J161" t="s">
        <v>1365</v>
      </c>
      <c r="K161" t="s">
        <v>1366</v>
      </c>
      <c r="L161" t="s">
        <v>220</v>
      </c>
      <c r="M161" t="s">
        <v>46</v>
      </c>
      <c r="N161" t="s">
        <v>46</v>
      </c>
      <c r="O161" t="s">
        <v>46</v>
      </c>
      <c r="P161" t="s">
        <v>46</v>
      </c>
      <c r="Q161" t="s">
        <v>1367</v>
      </c>
      <c r="R161" t="s">
        <v>46</v>
      </c>
      <c r="S161" t="s">
        <v>46</v>
      </c>
      <c r="T161" t="s">
        <v>946</v>
      </c>
      <c r="U161" t="s">
        <v>51</v>
      </c>
      <c r="V161" t="s">
        <v>1368</v>
      </c>
      <c r="W161" t="s">
        <v>142</v>
      </c>
      <c r="X161" t="s">
        <v>1369</v>
      </c>
      <c r="Y161" t="s">
        <v>1370</v>
      </c>
      <c r="Z161" t="s">
        <v>52</v>
      </c>
      <c r="AA161" t="s">
        <v>1371</v>
      </c>
      <c r="AB161" t="s">
        <v>51</v>
      </c>
      <c r="AC161" t="s">
        <v>53</v>
      </c>
      <c r="AD161" t="s">
        <v>246</v>
      </c>
      <c r="AE161" t="s">
        <v>51</v>
      </c>
      <c r="AG1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10.937723196080441</v>
      </c>
      <c r="AH1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0.42974431479427094</v>
      </c>
      <c r="AI161">
        <f>SIN(RADIANS(60 + 15*SUM(brownDwarfList[[#This Row],[RA_h]],brownDwarfList[[#This Row],[RA_m]]/60,brownDwarfList[[#This Row],[RA_s]]/3600)))*brownDwarfList[[#This Row],[DIST]]</f>
        <v>26.638722400104434</v>
      </c>
    </row>
    <row r="162" spans="1:35" x14ac:dyDescent="0.25">
      <c r="A162" t="s">
        <v>1372</v>
      </c>
      <c r="C162" t="s">
        <v>69</v>
      </c>
      <c r="D162" t="s">
        <v>256</v>
      </c>
      <c r="E162" t="s">
        <v>360</v>
      </c>
      <c r="F162" t="s">
        <v>1373</v>
      </c>
      <c r="G162" t="s">
        <v>1374</v>
      </c>
      <c r="H162" t="s">
        <v>288</v>
      </c>
      <c r="I162" t="s">
        <v>160</v>
      </c>
      <c r="J162" t="s">
        <v>1365</v>
      </c>
      <c r="K162" t="s">
        <v>493</v>
      </c>
      <c r="L162" t="s">
        <v>945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1073</v>
      </c>
      <c r="S162" t="s">
        <v>807</v>
      </c>
      <c r="T162" t="s">
        <v>46</v>
      </c>
      <c r="U162" t="s">
        <v>1375</v>
      </c>
      <c r="V162" t="s">
        <v>1376</v>
      </c>
      <c r="W162" t="s">
        <v>249</v>
      </c>
      <c r="X162" t="s">
        <v>156</v>
      </c>
      <c r="Y162" t="s">
        <v>52</v>
      </c>
      <c r="Z162" t="s">
        <v>52</v>
      </c>
      <c r="AA162" t="s">
        <v>52</v>
      </c>
      <c r="AB162" t="s">
        <v>51</v>
      </c>
      <c r="AC162" t="s">
        <v>53</v>
      </c>
      <c r="AD162" t="s">
        <v>229</v>
      </c>
      <c r="AE162" t="s">
        <v>51</v>
      </c>
      <c r="AG1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10.386144899000918</v>
      </c>
      <c r="AH1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0.22662648789109185</v>
      </c>
      <c r="AI162">
        <f>SIN(RADIANS(60 + 15*SUM(brownDwarfList[[#This Row],[RA_h]],brownDwarfList[[#This Row],[RA_m]]/60,brownDwarfList[[#This Row],[RA_s]]/3600)))*brownDwarfList[[#This Row],[DIST]]</f>
        <v>26.861061679910257</v>
      </c>
    </row>
    <row r="163" spans="1:35" x14ac:dyDescent="0.25">
      <c r="A163" t="s">
        <v>1377</v>
      </c>
      <c r="C163" t="s">
        <v>69</v>
      </c>
      <c r="D163" t="s">
        <v>284</v>
      </c>
      <c r="E163" t="s">
        <v>107</v>
      </c>
      <c r="F163" t="s">
        <v>1378</v>
      </c>
      <c r="G163" t="s">
        <v>216</v>
      </c>
      <c r="H163" t="s">
        <v>61</v>
      </c>
      <c r="I163" t="s">
        <v>90</v>
      </c>
      <c r="J163" t="s">
        <v>1365</v>
      </c>
      <c r="K163" t="s">
        <v>1379</v>
      </c>
      <c r="L163" t="s">
        <v>682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1380</v>
      </c>
      <c r="S163" t="s">
        <v>607</v>
      </c>
      <c r="T163" t="s">
        <v>46</v>
      </c>
      <c r="U163" t="s">
        <v>1375</v>
      </c>
      <c r="V163" t="s">
        <v>922</v>
      </c>
      <c r="W163" t="s">
        <v>513</v>
      </c>
      <c r="X163" t="s">
        <v>1381</v>
      </c>
      <c r="Y163" t="s">
        <v>52</v>
      </c>
      <c r="Z163" t="s">
        <v>52</v>
      </c>
      <c r="AA163" t="s">
        <v>52</v>
      </c>
      <c r="AB163" t="s">
        <v>51</v>
      </c>
      <c r="AC163" t="s">
        <v>53</v>
      </c>
      <c r="AD163" t="s">
        <v>410</v>
      </c>
      <c r="AE163" t="s">
        <v>51</v>
      </c>
      <c r="AG1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13.295290369652719</v>
      </c>
      <c r="AH1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2.1652755338034986</v>
      </c>
      <c r="AI163">
        <f>SIN(RADIANS(60 + 15*SUM(brownDwarfList[[#This Row],[RA_h]],brownDwarfList[[#This Row],[RA_m]]/60,brownDwarfList[[#This Row],[RA_s]]/3600)))*brownDwarfList[[#This Row],[DIST]]</f>
        <v>25.455585553063433</v>
      </c>
    </row>
    <row r="164" spans="1:35" x14ac:dyDescent="0.25">
      <c r="A164" t="s">
        <v>1382</v>
      </c>
      <c r="C164" t="s">
        <v>1383</v>
      </c>
      <c r="D164" t="s">
        <v>196</v>
      </c>
      <c r="E164" t="s">
        <v>330</v>
      </c>
      <c r="F164" t="s">
        <v>1384</v>
      </c>
      <c r="G164" t="s">
        <v>1385</v>
      </c>
      <c r="H164" t="s">
        <v>308</v>
      </c>
      <c r="I164" t="s">
        <v>90</v>
      </c>
      <c r="J164" t="s">
        <v>1386</v>
      </c>
      <c r="K164" t="s">
        <v>902</v>
      </c>
      <c r="L164" t="s">
        <v>63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759</v>
      </c>
      <c r="S164" t="s">
        <v>1151</v>
      </c>
      <c r="T164" t="s">
        <v>353</v>
      </c>
      <c r="U164" t="s">
        <v>51</v>
      </c>
      <c r="V164" t="s">
        <v>46</v>
      </c>
      <c r="W164" t="s">
        <v>46</v>
      </c>
      <c r="X164" t="s">
        <v>46</v>
      </c>
      <c r="Y164" t="s">
        <v>52</v>
      </c>
      <c r="Z164" t="s">
        <v>52</v>
      </c>
      <c r="AA164" t="s">
        <v>52</v>
      </c>
      <c r="AB164" t="s">
        <v>51</v>
      </c>
      <c r="AC164" t="s">
        <v>53</v>
      </c>
      <c r="AD164" t="s">
        <v>246</v>
      </c>
      <c r="AE164" t="s">
        <v>51</v>
      </c>
      <c r="AG1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12.051038241176999</v>
      </c>
      <c r="AH1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2.9488702969095724</v>
      </c>
      <c r="AI164">
        <f>SIN(RADIANS(60 + 15*SUM(brownDwarfList[[#This Row],[RA_h]],brownDwarfList[[#This Row],[RA_m]]/60,brownDwarfList[[#This Row],[RA_s]]/3600)))*brownDwarfList[[#This Row],[DIST]]</f>
        <v>25.768908422393334</v>
      </c>
    </row>
    <row r="165" spans="1:35" x14ac:dyDescent="0.25">
      <c r="A165" t="s">
        <v>1387</v>
      </c>
      <c r="B165" t="s">
        <v>32</v>
      </c>
      <c r="C165" t="s">
        <v>1388</v>
      </c>
      <c r="D165" t="s">
        <v>357</v>
      </c>
      <c r="E165" t="s">
        <v>61</v>
      </c>
      <c r="F165" t="s">
        <v>624</v>
      </c>
      <c r="G165" t="s">
        <v>466</v>
      </c>
      <c r="H165" t="s">
        <v>416</v>
      </c>
      <c r="I165" t="s">
        <v>107</v>
      </c>
      <c r="J165" t="s">
        <v>1389</v>
      </c>
      <c r="K165" t="s">
        <v>719</v>
      </c>
      <c r="L165" t="s">
        <v>518</v>
      </c>
      <c r="M165" t="s">
        <v>1390</v>
      </c>
      <c r="N165" t="s">
        <v>46</v>
      </c>
      <c r="O165" t="s">
        <v>46</v>
      </c>
      <c r="P165" t="s">
        <v>46</v>
      </c>
      <c r="Q165" t="s">
        <v>1353</v>
      </c>
      <c r="R165" t="s">
        <v>277</v>
      </c>
      <c r="S165" t="s">
        <v>512</v>
      </c>
      <c r="T165" t="s">
        <v>210</v>
      </c>
      <c r="U165" t="s">
        <v>51</v>
      </c>
      <c r="V165" t="s">
        <v>1391</v>
      </c>
      <c r="W165" t="s">
        <v>281</v>
      </c>
      <c r="X165" t="s">
        <v>1392</v>
      </c>
      <c r="Y165" t="s">
        <v>1393</v>
      </c>
      <c r="Z165" t="s">
        <v>52</v>
      </c>
      <c r="AA165" t="s">
        <v>1394</v>
      </c>
      <c r="AB165" t="s">
        <v>51</v>
      </c>
      <c r="AC165" t="s">
        <v>53</v>
      </c>
      <c r="AD165" t="s">
        <v>168</v>
      </c>
      <c r="AE165" t="s">
        <v>51</v>
      </c>
      <c r="AG1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9.7689165254415684</v>
      </c>
      <c r="AH1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2.5264135935840359</v>
      </c>
      <c r="AI165">
        <f>SIN(RADIANS(60 + 15*SUM(brownDwarfList[[#This Row],[RA_h]],brownDwarfList[[#This Row],[RA_m]]/60,brownDwarfList[[#This Row],[RA_s]]/3600)))*brownDwarfList[[#This Row],[DIST]]</f>
        <v>26.653996028233898</v>
      </c>
    </row>
    <row r="166" spans="1:35" x14ac:dyDescent="0.25">
      <c r="A166" t="s">
        <v>1395</v>
      </c>
      <c r="B166" t="s">
        <v>32</v>
      </c>
      <c r="C166" t="s">
        <v>1388</v>
      </c>
      <c r="D166" t="s">
        <v>357</v>
      </c>
      <c r="E166" t="s">
        <v>61</v>
      </c>
      <c r="F166" t="s">
        <v>624</v>
      </c>
      <c r="G166" t="s">
        <v>466</v>
      </c>
      <c r="H166" t="s">
        <v>416</v>
      </c>
      <c r="I166" t="s">
        <v>107</v>
      </c>
      <c r="J166" t="s">
        <v>1389</v>
      </c>
      <c r="K166" t="s">
        <v>719</v>
      </c>
      <c r="L166" t="s">
        <v>1396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51</v>
      </c>
      <c r="V166" t="s">
        <v>46</v>
      </c>
      <c r="W166" t="s">
        <v>46</v>
      </c>
      <c r="X166" t="s">
        <v>46</v>
      </c>
      <c r="Y166" t="s">
        <v>1397</v>
      </c>
      <c r="Z166" t="s">
        <v>52</v>
      </c>
      <c r="AA166" t="s">
        <v>388</v>
      </c>
      <c r="AB166" t="s">
        <v>1398</v>
      </c>
      <c r="AC166" t="s">
        <v>53</v>
      </c>
      <c r="AD166" t="s">
        <v>118</v>
      </c>
      <c r="AE166" t="s">
        <v>51</v>
      </c>
      <c r="AG1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9.7689165254415684</v>
      </c>
      <c r="AH1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2.5264135935840359</v>
      </c>
      <c r="AI166">
        <f>SIN(RADIANS(60 + 15*SUM(brownDwarfList[[#This Row],[RA_h]],brownDwarfList[[#This Row],[RA_m]]/60,brownDwarfList[[#This Row],[RA_s]]/3600)))*brownDwarfList[[#This Row],[DIST]]</f>
        <v>26.653996028233898</v>
      </c>
    </row>
    <row r="167" spans="1:35" x14ac:dyDescent="0.25">
      <c r="A167" t="s">
        <v>1399</v>
      </c>
      <c r="C167" t="s">
        <v>69</v>
      </c>
      <c r="D167" t="s">
        <v>357</v>
      </c>
      <c r="E167" t="s">
        <v>122</v>
      </c>
      <c r="F167" t="s">
        <v>1400</v>
      </c>
      <c r="G167" t="s">
        <v>1401</v>
      </c>
      <c r="H167" t="s">
        <v>257</v>
      </c>
      <c r="I167" t="s">
        <v>163</v>
      </c>
      <c r="J167" t="s">
        <v>1389</v>
      </c>
      <c r="K167" t="s">
        <v>76</v>
      </c>
      <c r="L167" t="s">
        <v>1402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51</v>
      </c>
      <c r="V167" t="s">
        <v>46</v>
      </c>
      <c r="W167" t="s">
        <v>46</v>
      </c>
      <c r="X167" t="s">
        <v>46</v>
      </c>
      <c r="Y167" t="s">
        <v>52</v>
      </c>
      <c r="Z167" t="s">
        <v>52</v>
      </c>
      <c r="AA167" t="s">
        <v>52</v>
      </c>
      <c r="AB167" t="s">
        <v>51</v>
      </c>
      <c r="AC167" t="s">
        <v>53</v>
      </c>
      <c r="AD167" t="s">
        <v>229</v>
      </c>
      <c r="AE167" t="s">
        <v>82</v>
      </c>
      <c r="AG1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14.058796427489391</v>
      </c>
      <c r="AH1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1.1681958978326099</v>
      </c>
      <c r="AI167">
        <f>SIN(RADIANS(60 + 15*SUM(brownDwarfList[[#This Row],[RA_h]],brownDwarfList[[#This Row],[RA_m]]/60,brownDwarfList[[#This Row],[RA_s]]/3600)))*brownDwarfList[[#This Row],[DIST]]</f>
        <v>24.763593466108642</v>
      </c>
    </row>
    <row r="168" spans="1:35" x14ac:dyDescent="0.25">
      <c r="A168" t="s">
        <v>1403</v>
      </c>
      <c r="C168" t="s">
        <v>69</v>
      </c>
      <c r="D168" t="s">
        <v>357</v>
      </c>
      <c r="E168" t="s">
        <v>42</v>
      </c>
      <c r="F168" t="s">
        <v>1404</v>
      </c>
      <c r="G168" t="s">
        <v>744</v>
      </c>
      <c r="H168" t="s">
        <v>444</v>
      </c>
      <c r="I168" t="s">
        <v>160</v>
      </c>
      <c r="J168" t="s">
        <v>1389</v>
      </c>
      <c r="K168" t="s">
        <v>76</v>
      </c>
      <c r="L168" t="s">
        <v>1405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51</v>
      </c>
      <c r="V168" t="s">
        <v>46</v>
      </c>
      <c r="W168" t="s">
        <v>46</v>
      </c>
      <c r="X168" t="s">
        <v>46</v>
      </c>
      <c r="Y168" t="s">
        <v>52</v>
      </c>
      <c r="Z168" t="s">
        <v>52</v>
      </c>
      <c r="AA168" t="s">
        <v>52</v>
      </c>
      <c r="AB168" t="s">
        <v>51</v>
      </c>
      <c r="AC168" t="s">
        <v>53</v>
      </c>
      <c r="AD168" t="s">
        <v>229</v>
      </c>
      <c r="AE168" t="s">
        <v>82</v>
      </c>
      <c r="AG1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8.6579293038631402</v>
      </c>
      <c r="AH1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0.75747066369691973</v>
      </c>
      <c r="AI168">
        <f>SIN(RADIANS(60 + 15*SUM(brownDwarfList[[#This Row],[RA_h]],brownDwarfList[[#This Row],[RA_m]]/60,brownDwarfList[[#This Row],[RA_s]]/3600)))*brownDwarfList[[#This Row],[DIST]]</f>
        <v>27.142521960255397</v>
      </c>
    </row>
    <row r="169" spans="1:35" x14ac:dyDescent="0.25">
      <c r="A169" t="s">
        <v>1406</v>
      </c>
      <c r="C169" t="s">
        <v>1407</v>
      </c>
      <c r="D169" t="s">
        <v>284</v>
      </c>
      <c r="E169" t="s">
        <v>41</v>
      </c>
      <c r="F169" t="s">
        <v>1408</v>
      </c>
      <c r="G169" t="s">
        <v>1409</v>
      </c>
      <c r="H169" t="s">
        <v>575</v>
      </c>
      <c r="I169" t="s">
        <v>89</v>
      </c>
      <c r="J169" t="s">
        <v>1410</v>
      </c>
      <c r="K169" t="s">
        <v>1411</v>
      </c>
      <c r="L169" t="s">
        <v>1412</v>
      </c>
      <c r="M169" t="s">
        <v>46</v>
      </c>
      <c r="N169" t="s">
        <v>46</v>
      </c>
      <c r="O169" t="s">
        <v>1413</v>
      </c>
      <c r="P169" t="s">
        <v>46</v>
      </c>
      <c r="Q169" t="s">
        <v>1414</v>
      </c>
      <c r="R169" t="s">
        <v>1415</v>
      </c>
      <c r="S169" t="s">
        <v>1128</v>
      </c>
      <c r="T169" t="s">
        <v>46</v>
      </c>
      <c r="U169" t="s">
        <v>1416</v>
      </c>
      <c r="V169" t="s">
        <v>46</v>
      </c>
      <c r="W169" t="s">
        <v>46</v>
      </c>
      <c r="X169" t="s">
        <v>46</v>
      </c>
      <c r="Y169" t="s">
        <v>52</v>
      </c>
      <c r="Z169" t="s">
        <v>52</v>
      </c>
      <c r="AA169" t="s">
        <v>52</v>
      </c>
      <c r="AB169" t="s">
        <v>51</v>
      </c>
      <c r="AC169" t="s">
        <v>53</v>
      </c>
      <c r="AD169" t="s">
        <v>46</v>
      </c>
      <c r="AE169" t="s">
        <v>51</v>
      </c>
      <c r="AG1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9.439798896481836</v>
      </c>
      <c r="AH1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2.4852916423100164</v>
      </c>
      <c r="AI169">
        <f>SIN(RADIANS(60 + 15*SUM(brownDwarfList[[#This Row],[RA_h]],brownDwarfList[[#This Row],[RA_m]]/60,brownDwarfList[[#This Row],[RA_s]]/3600)))*brownDwarfList[[#This Row],[DIST]]</f>
        <v>26.765530486927474</v>
      </c>
    </row>
    <row r="170" spans="1:35" x14ac:dyDescent="0.25">
      <c r="A170" t="s">
        <v>1417</v>
      </c>
      <c r="C170" t="s">
        <v>69</v>
      </c>
      <c r="D170" t="s">
        <v>399</v>
      </c>
      <c r="E170" t="s">
        <v>260</v>
      </c>
      <c r="F170" t="s">
        <v>780</v>
      </c>
      <c r="G170" t="s">
        <v>1418</v>
      </c>
      <c r="H170" t="s">
        <v>125</v>
      </c>
      <c r="I170" t="s">
        <v>288</v>
      </c>
      <c r="J170" t="s">
        <v>1419</v>
      </c>
      <c r="K170" t="s">
        <v>1420</v>
      </c>
      <c r="L170" t="s">
        <v>126</v>
      </c>
      <c r="M170" t="s">
        <v>46</v>
      </c>
      <c r="N170" t="s">
        <v>46</v>
      </c>
      <c r="O170" t="s">
        <v>46</v>
      </c>
      <c r="P170" t="s">
        <v>46</v>
      </c>
      <c r="Q170" t="s">
        <v>1421</v>
      </c>
      <c r="R170" t="s">
        <v>1422</v>
      </c>
      <c r="S170" t="s">
        <v>46</v>
      </c>
      <c r="T170" t="s">
        <v>46</v>
      </c>
      <c r="U170" t="s">
        <v>1423</v>
      </c>
      <c r="V170" t="s">
        <v>46</v>
      </c>
      <c r="W170" t="s">
        <v>46</v>
      </c>
      <c r="X170" t="s">
        <v>46</v>
      </c>
      <c r="Y170" t="s">
        <v>52</v>
      </c>
      <c r="Z170" t="s">
        <v>52</v>
      </c>
      <c r="AA170" t="s">
        <v>52</v>
      </c>
      <c r="AB170" t="s">
        <v>51</v>
      </c>
      <c r="AC170" t="s">
        <v>53</v>
      </c>
      <c r="AD170" t="s">
        <v>81</v>
      </c>
      <c r="AE170" t="s">
        <v>51</v>
      </c>
      <c r="AG1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13.820768732446201</v>
      </c>
      <c r="AH1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0.60342779457908213</v>
      </c>
      <c r="AI170">
        <f>SIN(RADIANS(60 + 15*SUM(brownDwarfList[[#This Row],[RA_h]],brownDwarfList[[#This Row],[RA_m]]/60,brownDwarfList[[#This Row],[RA_s]]/3600)))*brownDwarfList[[#This Row],[DIST]]</f>
        <v>24.802867304829231</v>
      </c>
    </row>
    <row r="171" spans="1:35" x14ac:dyDescent="0.25">
      <c r="A171" t="s">
        <v>1424</v>
      </c>
      <c r="C171" t="s">
        <v>1425</v>
      </c>
      <c r="D171" t="s">
        <v>85</v>
      </c>
      <c r="E171" t="s">
        <v>160</v>
      </c>
      <c r="F171" t="s">
        <v>1404</v>
      </c>
      <c r="G171" t="s">
        <v>1149</v>
      </c>
      <c r="H171" t="s">
        <v>197</v>
      </c>
      <c r="I171" t="s">
        <v>491</v>
      </c>
      <c r="J171" t="s">
        <v>1426</v>
      </c>
      <c r="K171" t="s">
        <v>1427</v>
      </c>
      <c r="L171" t="s">
        <v>126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192</v>
      </c>
      <c r="S171" t="s">
        <v>1428</v>
      </c>
      <c r="T171" t="s">
        <v>1429</v>
      </c>
      <c r="U171" t="s">
        <v>51</v>
      </c>
      <c r="V171" t="s">
        <v>46</v>
      </c>
      <c r="W171" t="s">
        <v>46</v>
      </c>
      <c r="X171" t="s">
        <v>46</v>
      </c>
      <c r="Y171" t="s">
        <v>52</v>
      </c>
      <c r="Z171" t="s">
        <v>52</v>
      </c>
      <c r="AA171" t="s">
        <v>52</v>
      </c>
      <c r="AB171" t="s">
        <v>51</v>
      </c>
      <c r="AC171" t="s">
        <v>53</v>
      </c>
      <c r="AD171" t="s">
        <v>133</v>
      </c>
      <c r="AE171" t="s">
        <v>51</v>
      </c>
      <c r="AG1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12.07760981890079</v>
      </c>
      <c r="AH1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0.47453058218149358</v>
      </c>
      <c r="AI171">
        <f>SIN(RADIANS(60 + 15*SUM(brownDwarfList[[#This Row],[RA_h]],brownDwarfList[[#This Row],[RA_m]]/60,brownDwarfList[[#This Row],[RA_s]]/3600)))*brownDwarfList[[#This Row],[DIST]]</f>
        <v>25.622159584800137</v>
      </c>
    </row>
    <row r="172" spans="1:35" x14ac:dyDescent="0.25">
      <c r="A172" t="s">
        <v>1430</v>
      </c>
      <c r="C172" t="s">
        <v>1431</v>
      </c>
      <c r="D172" t="s">
        <v>85</v>
      </c>
      <c r="E172" t="s">
        <v>188</v>
      </c>
      <c r="F172" t="s">
        <v>1432</v>
      </c>
      <c r="G172" t="s">
        <v>688</v>
      </c>
      <c r="H172" t="s">
        <v>38</v>
      </c>
      <c r="I172" t="s">
        <v>297</v>
      </c>
      <c r="J172" t="s">
        <v>1433</v>
      </c>
      <c r="K172" t="s">
        <v>1434</v>
      </c>
      <c r="L172" t="s">
        <v>682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1435</v>
      </c>
      <c r="S172" t="s">
        <v>935</v>
      </c>
      <c r="T172" t="s">
        <v>1436</v>
      </c>
      <c r="U172" t="s">
        <v>51</v>
      </c>
      <c r="V172" t="s">
        <v>46</v>
      </c>
      <c r="W172" t="s">
        <v>46</v>
      </c>
      <c r="X172" t="s">
        <v>46</v>
      </c>
      <c r="Y172" t="s">
        <v>52</v>
      </c>
      <c r="Z172" t="s">
        <v>52</v>
      </c>
      <c r="AA172" t="s">
        <v>52</v>
      </c>
      <c r="AB172" t="s">
        <v>51</v>
      </c>
      <c r="AC172" t="s">
        <v>53</v>
      </c>
      <c r="AD172" t="s">
        <v>133</v>
      </c>
      <c r="AE172" t="s">
        <v>51</v>
      </c>
      <c r="AG1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13.258957003378111</v>
      </c>
      <c r="AH1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1.7455748048986219</v>
      </c>
      <c r="AI172">
        <f>SIN(RADIANS(60 + 15*SUM(brownDwarfList[[#This Row],[RA_h]],brownDwarfList[[#This Row],[RA_m]]/60,brownDwarfList[[#This Row],[RA_s]]/3600)))*brownDwarfList[[#This Row],[DIST]]</f>
        <v>24.940790440222091</v>
      </c>
    </row>
    <row r="173" spans="1:35" x14ac:dyDescent="0.25">
      <c r="A173" t="s">
        <v>1437</v>
      </c>
      <c r="C173" t="s">
        <v>1438</v>
      </c>
      <c r="D173" t="s">
        <v>716</v>
      </c>
      <c r="E173" t="s">
        <v>491</v>
      </c>
      <c r="F173" t="s">
        <v>1439</v>
      </c>
      <c r="G173" t="s">
        <v>781</v>
      </c>
      <c r="H173" t="s">
        <v>138</v>
      </c>
      <c r="I173" t="s">
        <v>171</v>
      </c>
      <c r="J173" t="s">
        <v>1440</v>
      </c>
      <c r="K173" t="s">
        <v>62</v>
      </c>
      <c r="L173" t="s">
        <v>772</v>
      </c>
      <c r="M173" t="s">
        <v>46</v>
      </c>
      <c r="N173" t="s">
        <v>46</v>
      </c>
      <c r="O173" t="s">
        <v>46</v>
      </c>
      <c r="P173" t="s">
        <v>46</v>
      </c>
      <c r="Q173" t="s">
        <v>1273</v>
      </c>
      <c r="R173" t="s">
        <v>922</v>
      </c>
      <c r="S173" t="s">
        <v>495</v>
      </c>
      <c r="T173" t="s">
        <v>66</v>
      </c>
      <c r="U173" t="s">
        <v>1441</v>
      </c>
      <c r="V173" t="s">
        <v>46</v>
      </c>
      <c r="W173" t="s">
        <v>46</v>
      </c>
      <c r="X173" t="s">
        <v>46</v>
      </c>
      <c r="Y173" t="s">
        <v>52</v>
      </c>
      <c r="Z173" t="s">
        <v>52</v>
      </c>
      <c r="AA173" t="s">
        <v>52</v>
      </c>
      <c r="AB173" t="s">
        <v>51</v>
      </c>
      <c r="AC173" t="s">
        <v>53</v>
      </c>
      <c r="AD173" t="s">
        <v>427</v>
      </c>
      <c r="AE173" t="s">
        <v>51</v>
      </c>
      <c r="AG1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7.7869973916511057</v>
      </c>
      <c r="AH1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1.3730577388545313</v>
      </c>
      <c r="AI173">
        <f>SIN(RADIANS(60 + 15*SUM(brownDwarfList[[#This Row],[RA_h]],brownDwarfList[[#This Row],[RA_m]]/60,brownDwarfList[[#This Row],[RA_s]]/3600)))*brownDwarfList[[#This Row],[DIST]]</f>
        <v>27.068752909363788</v>
      </c>
    </row>
    <row r="174" spans="1:35" x14ac:dyDescent="0.25">
      <c r="A174" t="s">
        <v>1442</v>
      </c>
      <c r="C174" t="s">
        <v>1443</v>
      </c>
      <c r="D174" t="s">
        <v>37</v>
      </c>
      <c r="E174" t="s">
        <v>488</v>
      </c>
      <c r="F174" t="s">
        <v>952</v>
      </c>
      <c r="G174" t="s">
        <v>598</v>
      </c>
      <c r="H174" t="s">
        <v>401</v>
      </c>
      <c r="I174" t="s">
        <v>57</v>
      </c>
      <c r="J174" t="s">
        <v>1444</v>
      </c>
      <c r="K174" t="s">
        <v>44</v>
      </c>
      <c r="L174" t="s">
        <v>804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1445</v>
      </c>
      <c r="S174" t="s">
        <v>1446</v>
      </c>
      <c r="T174" t="s">
        <v>127</v>
      </c>
      <c r="U174" t="s">
        <v>51</v>
      </c>
      <c r="V174" t="s">
        <v>46</v>
      </c>
      <c r="W174" t="s">
        <v>46</v>
      </c>
      <c r="X174" t="s">
        <v>46</v>
      </c>
      <c r="Y174" t="s">
        <v>52</v>
      </c>
      <c r="Z174" t="s">
        <v>52</v>
      </c>
      <c r="AA174" t="s">
        <v>52</v>
      </c>
      <c r="AB174" t="s">
        <v>51</v>
      </c>
      <c r="AC174" t="s">
        <v>53</v>
      </c>
      <c r="AD174" t="s">
        <v>67</v>
      </c>
      <c r="AE174" t="s">
        <v>496</v>
      </c>
      <c r="AG1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12.0438757774442</v>
      </c>
      <c r="AH1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2.2866012619034821</v>
      </c>
      <c r="AI174">
        <f>SIN(RADIANS(60 + 15*SUM(brownDwarfList[[#This Row],[RA_h]],brownDwarfList[[#This Row],[RA_m]]/60,brownDwarfList[[#This Row],[RA_s]]/3600)))*brownDwarfList[[#This Row],[DIST]]</f>
        <v>25.173726599900824</v>
      </c>
    </row>
    <row r="175" spans="1:35" x14ac:dyDescent="0.25">
      <c r="A175" t="s">
        <v>1447</v>
      </c>
      <c r="C175" t="s">
        <v>1448</v>
      </c>
      <c r="D175" t="s">
        <v>37</v>
      </c>
      <c r="E175" t="s">
        <v>217</v>
      </c>
      <c r="F175" t="s">
        <v>1449</v>
      </c>
      <c r="G175" t="s">
        <v>124</v>
      </c>
      <c r="H175" t="s">
        <v>163</v>
      </c>
      <c r="I175" t="s">
        <v>75</v>
      </c>
      <c r="J175" t="s">
        <v>1444</v>
      </c>
      <c r="K175" t="s">
        <v>189</v>
      </c>
      <c r="L175" t="s">
        <v>333</v>
      </c>
      <c r="M175" t="s">
        <v>46</v>
      </c>
      <c r="N175" t="s">
        <v>46</v>
      </c>
      <c r="O175" t="s">
        <v>46</v>
      </c>
      <c r="P175" t="s">
        <v>46</v>
      </c>
      <c r="Q175" t="s">
        <v>1450</v>
      </c>
      <c r="R175" t="s">
        <v>226</v>
      </c>
      <c r="S175" t="s">
        <v>192</v>
      </c>
      <c r="T175" t="s">
        <v>993</v>
      </c>
      <c r="U175" t="s">
        <v>51</v>
      </c>
      <c r="V175" t="s">
        <v>46</v>
      </c>
      <c r="W175" t="s">
        <v>46</v>
      </c>
      <c r="X175" t="s">
        <v>46</v>
      </c>
      <c r="Y175" t="s">
        <v>52</v>
      </c>
      <c r="Z175" t="s">
        <v>52</v>
      </c>
      <c r="AA175" t="s">
        <v>52</v>
      </c>
      <c r="AB175" t="s">
        <v>51</v>
      </c>
      <c r="AC175" t="s">
        <v>53</v>
      </c>
      <c r="AD175" t="s">
        <v>427</v>
      </c>
      <c r="AE175" t="s">
        <v>51</v>
      </c>
      <c r="AG1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10.287054789171538</v>
      </c>
      <c r="AH1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0.94524754640534492</v>
      </c>
      <c r="AI175">
        <f>SIN(RADIANS(60 + 15*SUM(brownDwarfList[[#This Row],[RA_h]],brownDwarfList[[#This Row],[RA_m]]/60,brownDwarfList[[#This Row],[RA_s]]/3600)))*brownDwarfList[[#This Row],[DIST]]</f>
        <v>26.024661589357848</v>
      </c>
    </row>
    <row r="176" spans="1:35" x14ac:dyDescent="0.25">
      <c r="A176" t="s">
        <v>1451</v>
      </c>
      <c r="C176" t="s">
        <v>1452</v>
      </c>
      <c r="D176" t="s">
        <v>256</v>
      </c>
      <c r="E176" t="s">
        <v>360</v>
      </c>
      <c r="F176" t="s">
        <v>367</v>
      </c>
      <c r="G176" t="s">
        <v>933</v>
      </c>
      <c r="H176" t="s">
        <v>288</v>
      </c>
      <c r="I176" t="s">
        <v>89</v>
      </c>
      <c r="J176" t="s">
        <v>1444</v>
      </c>
      <c r="K176" t="s">
        <v>62</v>
      </c>
      <c r="L176" t="s">
        <v>747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512</v>
      </c>
      <c r="S176" t="s">
        <v>470</v>
      </c>
      <c r="T176" t="s">
        <v>167</v>
      </c>
      <c r="U176" t="s">
        <v>51</v>
      </c>
      <c r="V176" t="s">
        <v>1222</v>
      </c>
      <c r="W176" t="s">
        <v>1277</v>
      </c>
      <c r="X176" t="s">
        <v>1453</v>
      </c>
      <c r="Y176" t="s">
        <v>52</v>
      </c>
      <c r="Z176" t="s">
        <v>52</v>
      </c>
      <c r="AA176" t="s">
        <v>52</v>
      </c>
      <c r="AB176" t="s">
        <v>51</v>
      </c>
      <c r="AC176" t="s">
        <v>53</v>
      </c>
      <c r="AD176" t="s">
        <v>168</v>
      </c>
      <c r="AE176" t="s">
        <v>51</v>
      </c>
      <c r="AG1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10.077701805748838</v>
      </c>
      <c r="AH1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0.21989623565431554</v>
      </c>
      <c r="AI176">
        <f>SIN(RADIANS(60 + 15*SUM(brownDwarfList[[#This Row],[RA_h]],brownDwarfList[[#This Row],[RA_m]]/60,brownDwarfList[[#This Row],[RA_s]]/3600)))*brownDwarfList[[#This Row],[DIST]]</f>
        <v>26.1226256712443</v>
      </c>
    </row>
    <row r="177" spans="1:35" x14ac:dyDescent="0.25">
      <c r="A177" t="s">
        <v>1454</v>
      </c>
      <c r="C177" t="s">
        <v>1455</v>
      </c>
      <c r="D177" t="s">
        <v>377</v>
      </c>
      <c r="E177" t="s">
        <v>445</v>
      </c>
      <c r="F177" t="s">
        <v>1456</v>
      </c>
      <c r="G177" t="s">
        <v>1002</v>
      </c>
      <c r="H177" t="s">
        <v>75</v>
      </c>
      <c r="I177" t="s">
        <v>392</v>
      </c>
      <c r="J177" t="s">
        <v>1444</v>
      </c>
      <c r="K177" t="s">
        <v>164</v>
      </c>
      <c r="L177" t="s">
        <v>220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1457</v>
      </c>
      <c r="S177" t="s">
        <v>1458</v>
      </c>
      <c r="T177" t="s">
        <v>277</v>
      </c>
      <c r="U177" t="s">
        <v>51</v>
      </c>
      <c r="V177" t="s">
        <v>48</v>
      </c>
      <c r="W177" t="s">
        <v>584</v>
      </c>
      <c r="X177" t="s">
        <v>545</v>
      </c>
      <c r="Y177" t="s">
        <v>52</v>
      </c>
      <c r="Z177" t="s">
        <v>52</v>
      </c>
      <c r="AA177" t="s">
        <v>52</v>
      </c>
      <c r="AB177" t="s">
        <v>51</v>
      </c>
      <c r="AC177" t="s">
        <v>53</v>
      </c>
      <c r="AD177" t="s">
        <v>966</v>
      </c>
      <c r="AE177" t="s">
        <v>51</v>
      </c>
      <c r="AG1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8.5930133453758657</v>
      </c>
      <c r="AH1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1.1694577909426322</v>
      </c>
      <c r="AI177">
        <f>SIN(RADIANS(60 + 15*SUM(brownDwarfList[[#This Row],[RA_h]],brownDwarfList[[#This Row],[RA_m]]/60,brownDwarfList[[#This Row],[RA_s]]/3600)))*brownDwarfList[[#This Row],[DIST]]</f>
        <v>26.623157027696696</v>
      </c>
    </row>
    <row r="178" spans="1:35" x14ac:dyDescent="0.25">
      <c r="A178" t="s">
        <v>1459</v>
      </c>
      <c r="C178" t="s">
        <v>1460</v>
      </c>
      <c r="D178" t="s">
        <v>357</v>
      </c>
      <c r="E178" t="s">
        <v>38</v>
      </c>
      <c r="F178" t="s">
        <v>1461</v>
      </c>
      <c r="G178" t="s">
        <v>598</v>
      </c>
      <c r="H178" t="s">
        <v>171</v>
      </c>
      <c r="I178" t="s">
        <v>360</v>
      </c>
      <c r="J178" t="s">
        <v>1444</v>
      </c>
      <c r="K178" t="s">
        <v>493</v>
      </c>
      <c r="L178" t="s">
        <v>333</v>
      </c>
      <c r="M178" t="s">
        <v>46</v>
      </c>
      <c r="N178" t="s">
        <v>1462</v>
      </c>
      <c r="O178" t="s">
        <v>46</v>
      </c>
      <c r="P178" t="s">
        <v>1463</v>
      </c>
      <c r="Q178" t="s">
        <v>1464</v>
      </c>
      <c r="R178" t="s">
        <v>1465</v>
      </c>
      <c r="S178" t="s">
        <v>864</v>
      </c>
      <c r="T178" t="s">
        <v>1151</v>
      </c>
      <c r="U178" t="s">
        <v>51</v>
      </c>
      <c r="V178" t="s">
        <v>46</v>
      </c>
      <c r="W178" t="s">
        <v>46</v>
      </c>
      <c r="X178" t="s">
        <v>46</v>
      </c>
      <c r="Y178" t="s">
        <v>52</v>
      </c>
      <c r="Z178" t="s">
        <v>52</v>
      </c>
      <c r="AA178" t="s">
        <v>52</v>
      </c>
      <c r="AB178" t="s">
        <v>51</v>
      </c>
      <c r="AC178" t="s">
        <v>53</v>
      </c>
      <c r="AD178" t="s">
        <v>168</v>
      </c>
      <c r="AE178" t="s">
        <v>51</v>
      </c>
      <c r="AG1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10.58577598853056</v>
      </c>
      <c r="AH1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1.1593310212328687</v>
      </c>
      <c r="AI178">
        <f>SIN(RADIANS(60 + 15*SUM(brownDwarfList[[#This Row],[RA_h]],brownDwarfList[[#This Row],[RA_m]]/60,brownDwarfList[[#This Row],[RA_s]]/3600)))*brownDwarfList[[#This Row],[DIST]]</f>
        <v>25.895893464096908</v>
      </c>
    </row>
    <row r="179" spans="1:35" x14ac:dyDescent="0.25">
      <c r="A179" t="s">
        <v>1466</v>
      </c>
      <c r="C179" t="s">
        <v>69</v>
      </c>
      <c r="D179" t="s">
        <v>527</v>
      </c>
      <c r="E179" t="s">
        <v>38</v>
      </c>
      <c r="F179" t="s">
        <v>1467</v>
      </c>
      <c r="G179" t="s">
        <v>1468</v>
      </c>
      <c r="H179" t="s">
        <v>217</v>
      </c>
      <c r="I179" t="s">
        <v>261</v>
      </c>
      <c r="J179" t="s">
        <v>1444</v>
      </c>
      <c r="K179" t="s">
        <v>44</v>
      </c>
      <c r="L179" t="s">
        <v>1396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1469</v>
      </c>
      <c r="S179" t="s">
        <v>482</v>
      </c>
      <c r="T179" t="s">
        <v>46</v>
      </c>
      <c r="U179" t="s">
        <v>51</v>
      </c>
      <c r="V179" t="s">
        <v>1470</v>
      </c>
      <c r="W179" t="s">
        <v>1221</v>
      </c>
      <c r="X179" t="s">
        <v>1471</v>
      </c>
      <c r="Y179" t="s">
        <v>52</v>
      </c>
      <c r="Z179" t="s">
        <v>52</v>
      </c>
      <c r="AA179" t="s">
        <v>52</v>
      </c>
      <c r="AB179" t="s">
        <v>51</v>
      </c>
      <c r="AC179" t="s">
        <v>53</v>
      </c>
      <c r="AD179" t="s">
        <v>182</v>
      </c>
      <c r="AE179" t="s">
        <v>51</v>
      </c>
      <c r="AG1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10.50568442156556</v>
      </c>
      <c r="AH1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1.5232517465637785</v>
      </c>
      <c r="AI179">
        <f>SIN(RADIANS(60 + 15*SUM(brownDwarfList[[#This Row],[RA_h]],brownDwarfList[[#This Row],[RA_m]]/60,brownDwarfList[[#This Row],[RA_s]]/3600)))*brownDwarfList[[#This Row],[DIST]]</f>
        <v>25.909656480761473</v>
      </c>
    </row>
    <row r="180" spans="1:35" x14ac:dyDescent="0.25">
      <c r="A180" t="s">
        <v>1472</v>
      </c>
      <c r="C180" t="s">
        <v>69</v>
      </c>
      <c r="D180" t="s">
        <v>440</v>
      </c>
      <c r="E180" t="s">
        <v>509</v>
      </c>
      <c r="F180" t="s">
        <v>1473</v>
      </c>
      <c r="G180" t="s">
        <v>1474</v>
      </c>
      <c r="H180" t="s">
        <v>149</v>
      </c>
      <c r="I180" t="s">
        <v>635</v>
      </c>
      <c r="J180" t="s">
        <v>1444</v>
      </c>
      <c r="K180" t="s">
        <v>1475</v>
      </c>
      <c r="L180" t="s">
        <v>126</v>
      </c>
      <c r="M180" t="s">
        <v>46</v>
      </c>
      <c r="N180" t="s">
        <v>46</v>
      </c>
      <c r="O180" t="s">
        <v>46</v>
      </c>
      <c r="P180" t="s">
        <v>1476</v>
      </c>
      <c r="Q180" t="s">
        <v>46</v>
      </c>
      <c r="R180" t="s">
        <v>1477</v>
      </c>
      <c r="S180" t="s">
        <v>1145</v>
      </c>
      <c r="T180" t="s">
        <v>897</v>
      </c>
      <c r="U180" t="s">
        <v>51</v>
      </c>
      <c r="V180" t="s">
        <v>46</v>
      </c>
      <c r="W180" t="s">
        <v>46</v>
      </c>
      <c r="X180" t="s">
        <v>46</v>
      </c>
      <c r="Y180" t="s">
        <v>52</v>
      </c>
      <c r="Z180" t="s">
        <v>52</v>
      </c>
      <c r="AA180" t="s">
        <v>52</v>
      </c>
      <c r="AB180" t="s">
        <v>51</v>
      </c>
      <c r="AC180" t="s">
        <v>53</v>
      </c>
      <c r="AD180" t="s">
        <v>118</v>
      </c>
      <c r="AE180" t="s">
        <v>51</v>
      </c>
      <c r="AG1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13.935235042372842</v>
      </c>
      <c r="AH1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0.66935733879585479</v>
      </c>
      <c r="AI180">
        <f>SIN(RADIANS(60 + 15*SUM(brownDwarfList[[#This Row],[RA_h]],brownDwarfList[[#This Row],[RA_m]]/60,brownDwarfList[[#This Row],[RA_s]]/3600)))*brownDwarfList[[#This Row],[DIST]]</f>
        <v>24.276762244311413</v>
      </c>
    </row>
    <row r="181" spans="1:35" x14ac:dyDescent="0.25">
      <c r="A181" t="s">
        <v>1478</v>
      </c>
      <c r="C181" t="s">
        <v>1479</v>
      </c>
      <c r="D181" t="s">
        <v>440</v>
      </c>
      <c r="E181" t="s">
        <v>444</v>
      </c>
      <c r="F181" t="s">
        <v>1480</v>
      </c>
      <c r="G181" t="s">
        <v>1481</v>
      </c>
      <c r="H181" t="s">
        <v>509</v>
      </c>
      <c r="I181" t="s">
        <v>261</v>
      </c>
      <c r="J181" t="s">
        <v>1444</v>
      </c>
      <c r="K181" t="s">
        <v>493</v>
      </c>
      <c r="L181" t="s">
        <v>403</v>
      </c>
      <c r="M181" t="s">
        <v>46</v>
      </c>
      <c r="N181" t="s">
        <v>46</v>
      </c>
      <c r="O181" t="s">
        <v>46</v>
      </c>
      <c r="P181" t="s">
        <v>46</v>
      </c>
      <c r="Q181" t="s">
        <v>1482</v>
      </c>
      <c r="R181" t="s">
        <v>1483</v>
      </c>
      <c r="S181" t="s">
        <v>1436</v>
      </c>
      <c r="T181" t="s">
        <v>242</v>
      </c>
      <c r="U181" t="s">
        <v>51</v>
      </c>
      <c r="V181" t="s">
        <v>1484</v>
      </c>
      <c r="W181" t="s">
        <v>816</v>
      </c>
      <c r="X181" t="s">
        <v>1485</v>
      </c>
      <c r="Y181" t="s">
        <v>52</v>
      </c>
      <c r="Z181" t="s">
        <v>52</v>
      </c>
      <c r="AA181" t="s">
        <v>52</v>
      </c>
      <c r="AB181" t="s">
        <v>51</v>
      </c>
      <c r="AC181" t="s">
        <v>53</v>
      </c>
      <c r="AD181" t="s">
        <v>168</v>
      </c>
      <c r="AE181" t="s">
        <v>51</v>
      </c>
      <c r="AG1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11.777920019254594</v>
      </c>
      <c r="AH1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181">
        <f>SIN(RADIANS(60 + 15*SUM(brownDwarfList[[#This Row],[RA_h]],brownDwarfList[[#This Row],[RA_m]]/60,brownDwarfList[[#This Row],[RA_s]]/3600)))*brownDwarfList[[#This Row],[DIST]]</f>
        <v>25.402373905208975</v>
      </c>
    </row>
    <row r="182" spans="1:35" x14ac:dyDescent="0.25">
      <c r="A182" t="s">
        <v>1486</v>
      </c>
      <c r="C182" t="s">
        <v>69</v>
      </c>
      <c r="D182" t="s">
        <v>85</v>
      </c>
      <c r="E182" t="s">
        <v>921</v>
      </c>
      <c r="F182" t="s">
        <v>553</v>
      </c>
      <c r="G182" t="s">
        <v>454</v>
      </c>
      <c r="H182" t="s">
        <v>163</v>
      </c>
      <c r="I182" t="s">
        <v>57</v>
      </c>
      <c r="J182" t="s">
        <v>1444</v>
      </c>
      <c r="K182" t="s">
        <v>944</v>
      </c>
      <c r="L182" t="s">
        <v>77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1435</v>
      </c>
      <c r="S182" t="s">
        <v>1261</v>
      </c>
      <c r="T182" t="s">
        <v>1487</v>
      </c>
      <c r="U182" t="s">
        <v>1488</v>
      </c>
      <c r="V182" t="s">
        <v>46</v>
      </c>
      <c r="W182" t="s">
        <v>46</v>
      </c>
      <c r="X182" t="s">
        <v>46</v>
      </c>
      <c r="Y182" t="s">
        <v>52</v>
      </c>
      <c r="Z182" t="s">
        <v>52</v>
      </c>
      <c r="AA182" t="s">
        <v>52</v>
      </c>
      <c r="AB182" t="s">
        <v>51</v>
      </c>
      <c r="AC182" t="s">
        <v>53</v>
      </c>
      <c r="AD182" t="s">
        <v>118</v>
      </c>
      <c r="AE182" t="s">
        <v>51</v>
      </c>
      <c r="AG1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12.57975391003319</v>
      </c>
      <c r="AH1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1.1559170006908801</v>
      </c>
      <c r="AI182">
        <f>SIN(RADIANS(60 + 15*SUM(brownDwarfList[[#This Row],[RA_h]],brownDwarfList[[#This Row],[RA_m]]/60,brownDwarfList[[#This Row],[RA_s]]/3600)))*brownDwarfList[[#This Row],[DIST]]</f>
        <v>24.988270197244915</v>
      </c>
    </row>
    <row r="183" spans="1:35" x14ac:dyDescent="0.25">
      <c r="A183" t="s">
        <v>1489</v>
      </c>
      <c r="C183" t="s">
        <v>69</v>
      </c>
      <c r="D183" t="s">
        <v>742</v>
      </c>
      <c r="E183" t="s">
        <v>86</v>
      </c>
      <c r="F183" t="s">
        <v>988</v>
      </c>
      <c r="G183" t="s">
        <v>1285</v>
      </c>
      <c r="H183" t="s">
        <v>695</v>
      </c>
      <c r="I183" t="s">
        <v>801</v>
      </c>
      <c r="J183" t="s">
        <v>1444</v>
      </c>
      <c r="K183" t="s">
        <v>44</v>
      </c>
      <c r="L183" t="s">
        <v>77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1490</v>
      </c>
      <c r="S183" t="s">
        <v>1491</v>
      </c>
      <c r="T183" t="s">
        <v>46</v>
      </c>
      <c r="U183" t="s">
        <v>1492</v>
      </c>
      <c r="V183" t="s">
        <v>46</v>
      </c>
      <c r="W183" t="s">
        <v>46</v>
      </c>
      <c r="X183" t="s">
        <v>46</v>
      </c>
      <c r="Y183" t="s">
        <v>52</v>
      </c>
      <c r="Z183" t="s">
        <v>52</v>
      </c>
      <c r="AA183" t="s">
        <v>52</v>
      </c>
      <c r="AB183" t="s">
        <v>51</v>
      </c>
      <c r="AC183" t="s">
        <v>53</v>
      </c>
      <c r="AD183" t="s">
        <v>253</v>
      </c>
      <c r="AE183" t="s">
        <v>51</v>
      </c>
      <c r="AG1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13.17475731128174</v>
      </c>
      <c r="AH1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2.9207733775272113</v>
      </c>
      <c r="AI183">
        <f>SIN(RADIANS(60 + 15*SUM(brownDwarfList[[#This Row],[RA_h]],brownDwarfList[[#This Row],[RA_m]]/60,brownDwarfList[[#This Row],[RA_s]]/3600)))*brownDwarfList[[#This Row],[DIST]]</f>
        <v>24.533545456496022</v>
      </c>
    </row>
    <row r="184" spans="1:35" x14ac:dyDescent="0.25">
      <c r="A184" t="s">
        <v>1493</v>
      </c>
      <c r="C184" t="s">
        <v>1494</v>
      </c>
      <c r="D184" t="s">
        <v>121</v>
      </c>
      <c r="E184" t="s">
        <v>575</v>
      </c>
      <c r="F184" t="s">
        <v>926</v>
      </c>
      <c r="G184" t="s">
        <v>287</v>
      </c>
      <c r="H184" t="s">
        <v>137</v>
      </c>
      <c r="I184" t="s">
        <v>401</v>
      </c>
      <c r="J184" t="s">
        <v>1444</v>
      </c>
      <c r="K184" t="s">
        <v>493</v>
      </c>
      <c r="L184" t="s">
        <v>1495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1072</v>
      </c>
      <c r="S184" t="s">
        <v>1267</v>
      </c>
      <c r="T184" t="s">
        <v>1101</v>
      </c>
      <c r="U184" t="s">
        <v>51</v>
      </c>
      <c r="V184" t="s">
        <v>46</v>
      </c>
      <c r="W184" t="s">
        <v>46</v>
      </c>
      <c r="X184" t="s">
        <v>46</v>
      </c>
      <c r="Y184" t="s">
        <v>52</v>
      </c>
      <c r="Z184" t="s">
        <v>52</v>
      </c>
      <c r="AA184" t="s">
        <v>52</v>
      </c>
      <c r="AB184" t="s">
        <v>51</v>
      </c>
      <c r="AC184" t="s">
        <v>53</v>
      </c>
      <c r="AD184" t="s">
        <v>67</v>
      </c>
      <c r="AE184" t="s">
        <v>51</v>
      </c>
      <c r="AG1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7.2631692748161694</v>
      </c>
      <c r="AH1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0.89180505017177125</v>
      </c>
      <c r="AI184">
        <f>SIN(RADIANS(60 + 15*SUM(brownDwarfList[[#This Row],[RA_h]],brownDwarfList[[#This Row],[RA_m]]/60,brownDwarfList[[#This Row],[RA_s]]/3600)))*brownDwarfList[[#This Row],[DIST]]</f>
        <v>27.026858045985559</v>
      </c>
    </row>
    <row r="185" spans="1:35" x14ac:dyDescent="0.25">
      <c r="A185" t="s">
        <v>1496</v>
      </c>
      <c r="C185" t="s">
        <v>1497</v>
      </c>
      <c r="D185" t="s">
        <v>214</v>
      </c>
      <c r="E185" t="s">
        <v>445</v>
      </c>
      <c r="F185" t="s">
        <v>1498</v>
      </c>
      <c r="G185" t="s">
        <v>359</v>
      </c>
      <c r="H185" t="s">
        <v>810</v>
      </c>
      <c r="I185" t="s">
        <v>273</v>
      </c>
      <c r="J185" t="s">
        <v>1444</v>
      </c>
      <c r="K185" t="s">
        <v>493</v>
      </c>
      <c r="L185" t="s">
        <v>63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1499</v>
      </c>
      <c r="S185" t="s">
        <v>1500</v>
      </c>
      <c r="T185" t="s">
        <v>354</v>
      </c>
      <c r="U185" t="s">
        <v>51</v>
      </c>
      <c r="V185" t="s">
        <v>46</v>
      </c>
      <c r="W185" t="s">
        <v>46</v>
      </c>
      <c r="X185" t="s">
        <v>46</v>
      </c>
      <c r="Y185" t="s">
        <v>52</v>
      </c>
      <c r="Z185" t="s">
        <v>52</v>
      </c>
      <c r="AA185" t="s">
        <v>52</v>
      </c>
      <c r="AB185" t="s">
        <v>51</v>
      </c>
      <c r="AC185" t="s">
        <v>53</v>
      </c>
      <c r="AD185" t="s">
        <v>410</v>
      </c>
      <c r="AE185" t="s">
        <v>51</v>
      </c>
      <c r="AG1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8.6336005558180666</v>
      </c>
      <c r="AH1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0.86935786263965431</v>
      </c>
      <c r="AI185">
        <f>SIN(RADIANS(60 + 15*SUM(brownDwarfList[[#This Row],[RA_h]],brownDwarfList[[#This Row],[RA_m]]/60,brownDwarfList[[#This Row],[RA_s]]/3600)))*brownDwarfList[[#This Row],[DIST]]</f>
        <v>26.621516830361948</v>
      </c>
    </row>
    <row r="186" spans="1:35" x14ac:dyDescent="0.25">
      <c r="A186" t="s">
        <v>1501</v>
      </c>
      <c r="C186" t="s">
        <v>69</v>
      </c>
      <c r="D186" t="s">
        <v>305</v>
      </c>
      <c r="E186" t="s">
        <v>188</v>
      </c>
      <c r="F186" t="s">
        <v>1502</v>
      </c>
      <c r="G186" t="s">
        <v>466</v>
      </c>
      <c r="H186" t="s">
        <v>218</v>
      </c>
      <c r="I186" t="s">
        <v>415</v>
      </c>
      <c r="J186" t="s">
        <v>1444</v>
      </c>
      <c r="K186" t="s">
        <v>44</v>
      </c>
      <c r="L186" t="s">
        <v>175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1503</v>
      </c>
      <c r="S186" t="s">
        <v>565</v>
      </c>
      <c r="T186" t="s">
        <v>1504</v>
      </c>
      <c r="U186" t="s">
        <v>51</v>
      </c>
      <c r="V186" t="s">
        <v>154</v>
      </c>
      <c r="W186" t="s">
        <v>736</v>
      </c>
      <c r="X186" t="s">
        <v>1505</v>
      </c>
      <c r="Y186" t="s">
        <v>52</v>
      </c>
      <c r="Z186" t="s">
        <v>52</v>
      </c>
      <c r="AA186" t="s">
        <v>52</v>
      </c>
      <c r="AB186" t="s">
        <v>51</v>
      </c>
      <c r="AC186" t="s">
        <v>53</v>
      </c>
      <c r="AD186" t="s">
        <v>182</v>
      </c>
      <c r="AE186" t="s">
        <v>51</v>
      </c>
      <c r="AG1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12.928566815404386</v>
      </c>
      <c r="AH1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2.5130588142859525</v>
      </c>
      <c r="AI186">
        <f>SIN(RADIANS(60 + 15*SUM(brownDwarfList[[#This Row],[RA_h]],brownDwarfList[[#This Row],[RA_m]]/60,brownDwarfList[[#This Row],[RA_s]]/3600)))*brownDwarfList[[#This Row],[DIST]]</f>
        <v>24.709040764375377</v>
      </c>
    </row>
    <row r="187" spans="1:35" x14ac:dyDescent="0.25">
      <c r="A187" t="s">
        <v>1506</v>
      </c>
      <c r="C187" t="s">
        <v>69</v>
      </c>
      <c r="D187" t="s">
        <v>452</v>
      </c>
      <c r="E187" t="s">
        <v>801</v>
      </c>
      <c r="F187" t="s">
        <v>1507</v>
      </c>
      <c r="G187" t="s">
        <v>1508</v>
      </c>
      <c r="H187" t="s">
        <v>554</v>
      </c>
      <c r="I187" t="s">
        <v>163</v>
      </c>
      <c r="J187" t="s">
        <v>1444</v>
      </c>
      <c r="K187" t="s">
        <v>189</v>
      </c>
      <c r="L187" t="s">
        <v>63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51</v>
      </c>
      <c r="V187" t="s">
        <v>46</v>
      </c>
      <c r="W187" t="s">
        <v>46</v>
      </c>
      <c r="X187" t="s">
        <v>46</v>
      </c>
      <c r="Y187" t="s">
        <v>52</v>
      </c>
      <c r="Z187" t="s">
        <v>52</v>
      </c>
      <c r="AA187" t="s">
        <v>52</v>
      </c>
      <c r="AB187" t="s">
        <v>51</v>
      </c>
      <c r="AC187" t="s">
        <v>53</v>
      </c>
      <c r="AD187" t="s">
        <v>46</v>
      </c>
      <c r="AE187" t="s">
        <v>51</v>
      </c>
      <c r="AG1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9.7310743189433815</v>
      </c>
      <c r="AH1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1.9798094460519402</v>
      </c>
      <c r="AI187">
        <f>SIN(RADIANS(60 + 15*SUM(brownDwarfList[[#This Row],[RA_h]],brownDwarfList[[#This Row],[RA_m]]/60,brownDwarfList[[#This Row],[RA_s]]/3600)))*brownDwarfList[[#This Row],[DIST]]</f>
        <v>26.179888218946317</v>
      </c>
    </row>
    <row r="188" spans="1:35" x14ac:dyDescent="0.25">
      <c r="A188" t="s">
        <v>1509</v>
      </c>
      <c r="B188" t="s">
        <v>32</v>
      </c>
      <c r="C188" t="s">
        <v>1510</v>
      </c>
      <c r="D188" t="s">
        <v>284</v>
      </c>
      <c r="E188" t="s">
        <v>416</v>
      </c>
      <c r="F188" t="s">
        <v>1511</v>
      </c>
      <c r="G188" t="s">
        <v>349</v>
      </c>
      <c r="H188" t="s">
        <v>360</v>
      </c>
      <c r="I188" t="s">
        <v>122</v>
      </c>
      <c r="J188" t="s">
        <v>1444</v>
      </c>
      <c r="K188" t="s">
        <v>62</v>
      </c>
      <c r="L188" t="s">
        <v>1405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51</v>
      </c>
      <c r="V188" t="s">
        <v>46</v>
      </c>
      <c r="W188" t="s">
        <v>46</v>
      </c>
      <c r="X188" t="s">
        <v>46</v>
      </c>
      <c r="Y188" t="s">
        <v>52</v>
      </c>
      <c r="Z188" t="s">
        <v>52</v>
      </c>
      <c r="AA188" t="s">
        <v>52</v>
      </c>
      <c r="AB188" t="s">
        <v>1309</v>
      </c>
      <c r="AC188" t="s">
        <v>53</v>
      </c>
      <c r="AD188" t="s">
        <v>46</v>
      </c>
      <c r="AE188" t="s">
        <v>51</v>
      </c>
      <c r="AG1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7.3552411048759723</v>
      </c>
      <c r="AH1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1.132079882984774</v>
      </c>
      <c r="AI188">
        <f>SIN(RADIANS(60 + 15*SUM(brownDwarfList[[#This Row],[RA_h]],brownDwarfList[[#This Row],[RA_m]]/60,brownDwarfList[[#This Row],[RA_s]]/3600)))*brownDwarfList[[#This Row],[DIST]]</f>
        <v>26.992940251622905</v>
      </c>
    </row>
    <row r="189" spans="1:35" x14ac:dyDescent="0.25">
      <c r="A189" t="s">
        <v>1512</v>
      </c>
      <c r="C189" t="s">
        <v>69</v>
      </c>
      <c r="D189" t="s">
        <v>121</v>
      </c>
      <c r="E189" t="s">
        <v>188</v>
      </c>
      <c r="F189" t="s">
        <v>1513</v>
      </c>
      <c r="G189" t="s">
        <v>1514</v>
      </c>
      <c r="H189" t="s">
        <v>416</v>
      </c>
      <c r="I189" t="s">
        <v>294</v>
      </c>
      <c r="J189" t="s">
        <v>1444</v>
      </c>
      <c r="K189" t="s">
        <v>62</v>
      </c>
      <c r="L189" t="s">
        <v>682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51</v>
      </c>
      <c r="V189" t="s">
        <v>46</v>
      </c>
      <c r="W189" t="s">
        <v>46</v>
      </c>
      <c r="X189" t="s">
        <v>46</v>
      </c>
      <c r="Y189" t="s">
        <v>52</v>
      </c>
      <c r="Z189" t="s">
        <v>52</v>
      </c>
      <c r="AA189" t="s">
        <v>52</v>
      </c>
      <c r="AB189" t="s">
        <v>51</v>
      </c>
      <c r="AC189" t="s">
        <v>53</v>
      </c>
      <c r="AD189" t="s">
        <v>229</v>
      </c>
      <c r="AE189" t="s">
        <v>51</v>
      </c>
      <c r="AG1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12.779381304328833</v>
      </c>
      <c r="AH1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3.3049727224883498</v>
      </c>
      <c r="AI189">
        <f>SIN(RADIANS(60 + 15*SUM(brownDwarfList[[#This Row],[RA_h]],brownDwarfList[[#This Row],[RA_m]]/60,brownDwarfList[[#This Row],[RA_s]]/3600)))*brownDwarfList[[#This Row],[DIST]]</f>
        <v>24.693411444799978</v>
      </c>
    </row>
    <row r="190" spans="1:35" x14ac:dyDescent="0.25">
      <c r="A190" t="s">
        <v>1515</v>
      </c>
      <c r="C190" t="s">
        <v>69</v>
      </c>
      <c r="D190" t="s">
        <v>305</v>
      </c>
      <c r="E190" t="s">
        <v>163</v>
      </c>
      <c r="F190" t="s">
        <v>87</v>
      </c>
      <c r="G190" t="s">
        <v>1468</v>
      </c>
      <c r="H190" t="s">
        <v>138</v>
      </c>
      <c r="I190" t="s">
        <v>208</v>
      </c>
      <c r="J190" t="s">
        <v>1444</v>
      </c>
      <c r="K190" t="s">
        <v>62</v>
      </c>
      <c r="L190" t="s">
        <v>455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1516</v>
      </c>
      <c r="S190" t="s">
        <v>1517</v>
      </c>
      <c r="T190" t="s">
        <v>46</v>
      </c>
      <c r="U190" t="s">
        <v>1518</v>
      </c>
      <c r="V190" t="s">
        <v>502</v>
      </c>
      <c r="W190" t="s">
        <v>766</v>
      </c>
      <c r="X190" t="s">
        <v>1519</v>
      </c>
      <c r="Y190" t="s">
        <v>52</v>
      </c>
      <c r="Z190" t="s">
        <v>52</v>
      </c>
      <c r="AA190" t="s">
        <v>52</v>
      </c>
      <c r="AB190" t="s">
        <v>51</v>
      </c>
      <c r="AC190" t="s">
        <v>53</v>
      </c>
      <c r="AD190" t="s">
        <v>229</v>
      </c>
      <c r="AE190" t="s">
        <v>51</v>
      </c>
      <c r="AF190" t="s">
        <v>282</v>
      </c>
      <c r="AG1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11.506672449928015</v>
      </c>
      <c r="AH1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2.0289368110970827</v>
      </c>
      <c r="AI190">
        <f>SIN(RADIANS(60 + 15*SUM(brownDwarfList[[#This Row],[RA_h]],brownDwarfList[[#This Row],[RA_m]]/60,brownDwarfList[[#This Row],[RA_s]]/3600)))*brownDwarfList[[#This Row],[DIST]]</f>
        <v>25.445626432584497</v>
      </c>
    </row>
    <row r="191" spans="1:35" x14ac:dyDescent="0.25">
      <c r="A191" t="s">
        <v>1520</v>
      </c>
      <c r="C191" t="s">
        <v>69</v>
      </c>
      <c r="D191" t="s">
        <v>716</v>
      </c>
      <c r="E191" t="s">
        <v>217</v>
      </c>
      <c r="F191" t="s">
        <v>553</v>
      </c>
      <c r="G191" t="s">
        <v>162</v>
      </c>
      <c r="H191" t="s">
        <v>75</v>
      </c>
      <c r="I191" t="s">
        <v>236</v>
      </c>
      <c r="J191" t="s">
        <v>1444</v>
      </c>
      <c r="K191" t="s">
        <v>62</v>
      </c>
      <c r="L191" t="s">
        <v>220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51</v>
      </c>
      <c r="V191" t="s">
        <v>46</v>
      </c>
      <c r="W191" t="s">
        <v>46</v>
      </c>
      <c r="X191" t="s">
        <v>46</v>
      </c>
      <c r="Y191" t="s">
        <v>52</v>
      </c>
      <c r="Z191" t="s">
        <v>52</v>
      </c>
      <c r="AA191" t="s">
        <v>52</v>
      </c>
      <c r="AB191" t="s">
        <v>51</v>
      </c>
      <c r="AC191" t="s">
        <v>53</v>
      </c>
      <c r="AD191" t="s">
        <v>229</v>
      </c>
      <c r="AE191" t="s">
        <v>51</v>
      </c>
      <c r="AG1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10.199266802083011</v>
      </c>
      <c r="AH1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1.3880592923804893</v>
      </c>
      <c r="AI191">
        <f>SIN(RADIANS(60 + 15*SUM(brownDwarfList[[#This Row],[RA_h]],brownDwarfList[[#This Row],[RA_m]]/60,brownDwarfList[[#This Row],[RA_s]]/3600)))*brownDwarfList[[#This Row],[DIST]]</f>
        <v>26.039359594674433</v>
      </c>
    </row>
    <row r="192" spans="1:35" x14ac:dyDescent="0.25">
      <c r="A192" t="s">
        <v>1521</v>
      </c>
      <c r="C192" t="s">
        <v>69</v>
      </c>
      <c r="D192" t="s">
        <v>377</v>
      </c>
      <c r="E192" t="s">
        <v>208</v>
      </c>
      <c r="F192" t="s">
        <v>926</v>
      </c>
      <c r="G192" t="s">
        <v>1084</v>
      </c>
      <c r="H192" t="s">
        <v>149</v>
      </c>
      <c r="I192" t="s">
        <v>401</v>
      </c>
      <c r="J192" t="s">
        <v>1522</v>
      </c>
      <c r="K192" t="s">
        <v>52</v>
      </c>
      <c r="L192" t="s">
        <v>1042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1523</v>
      </c>
      <c r="S192" t="s">
        <v>1524</v>
      </c>
      <c r="T192" t="s">
        <v>46</v>
      </c>
      <c r="U192" t="s">
        <v>51</v>
      </c>
      <c r="V192" t="s">
        <v>1525</v>
      </c>
      <c r="W192" t="s">
        <v>127</v>
      </c>
      <c r="X192" t="s">
        <v>1526</v>
      </c>
      <c r="Y192" t="s">
        <v>1047</v>
      </c>
      <c r="Z192" t="s">
        <v>52</v>
      </c>
      <c r="AA192" t="s">
        <v>52</v>
      </c>
      <c r="AB192" t="s">
        <v>51</v>
      </c>
      <c r="AC192" t="s">
        <v>53</v>
      </c>
      <c r="AD192" t="s">
        <v>81</v>
      </c>
      <c r="AE192" t="s">
        <v>51</v>
      </c>
      <c r="AG1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11.067665780205022</v>
      </c>
      <c r="AH1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0.53161810983408686</v>
      </c>
      <c r="AI192">
        <f>SIN(RADIANS(60 + 15*SUM(brownDwarfList[[#This Row],[RA_h]],brownDwarfList[[#This Row],[RA_m]]/60,brownDwarfList[[#This Row],[RA_s]]/3600)))*brownDwarfList[[#This Row],[DIST]]</f>
        <v>25.605354056583071</v>
      </c>
    </row>
    <row r="193" spans="1:35" x14ac:dyDescent="0.25">
      <c r="A193" t="s">
        <v>1527</v>
      </c>
      <c r="C193" t="s">
        <v>69</v>
      </c>
      <c r="D193" t="s">
        <v>121</v>
      </c>
      <c r="E193" t="s">
        <v>42</v>
      </c>
      <c r="F193" t="s">
        <v>996</v>
      </c>
      <c r="G193" t="s">
        <v>619</v>
      </c>
      <c r="H193" t="s">
        <v>260</v>
      </c>
      <c r="I193" t="s">
        <v>137</v>
      </c>
      <c r="J193" t="s">
        <v>1522</v>
      </c>
      <c r="K193" t="s">
        <v>52</v>
      </c>
      <c r="L193" t="s">
        <v>275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223</v>
      </c>
      <c r="S193" t="s">
        <v>1517</v>
      </c>
      <c r="T193" t="s">
        <v>882</v>
      </c>
      <c r="U193" t="s">
        <v>51</v>
      </c>
      <c r="V193" t="s">
        <v>1528</v>
      </c>
      <c r="W193" t="s">
        <v>642</v>
      </c>
      <c r="X193" t="s">
        <v>1519</v>
      </c>
      <c r="Y193" t="s">
        <v>52</v>
      </c>
      <c r="Z193" t="s">
        <v>52</v>
      </c>
      <c r="AA193" t="s">
        <v>52</v>
      </c>
      <c r="AB193" t="s">
        <v>51</v>
      </c>
      <c r="AC193" t="s">
        <v>53</v>
      </c>
      <c r="AD193" t="s">
        <v>81</v>
      </c>
      <c r="AE193" t="s">
        <v>51</v>
      </c>
      <c r="AG1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8.6073280614605352</v>
      </c>
      <c r="AH1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0.11267609650894192</v>
      </c>
      <c r="AI193">
        <f>SIN(RADIANS(60 + 15*SUM(brownDwarfList[[#This Row],[RA_h]],brownDwarfList[[#This Row],[RA_m]]/60,brownDwarfList[[#This Row],[RA_s]]/3600)))*brownDwarfList[[#This Row],[DIST]]</f>
        <v>26.538862216373737</v>
      </c>
    </row>
    <row r="194" spans="1:35" x14ac:dyDescent="0.25">
      <c r="A194" t="s">
        <v>1529</v>
      </c>
      <c r="C194" t="s">
        <v>69</v>
      </c>
      <c r="D194" t="s">
        <v>206</v>
      </c>
      <c r="E194" t="s">
        <v>441</v>
      </c>
      <c r="F194" t="s">
        <v>1530</v>
      </c>
      <c r="G194" t="s">
        <v>296</v>
      </c>
      <c r="H194" t="s">
        <v>57</v>
      </c>
      <c r="I194" t="s">
        <v>171</v>
      </c>
      <c r="J194" t="s">
        <v>1531</v>
      </c>
      <c r="K194" t="s">
        <v>52</v>
      </c>
      <c r="L194" t="s">
        <v>110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1532</v>
      </c>
      <c r="S194" t="s">
        <v>1126</v>
      </c>
      <c r="T194" t="s">
        <v>1533</v>
      </c>
      <c r="U194" t="s">
        <v>51</v>
      </c>
      <c r="V194" t="s">
        <v>1534</v>
      </c>
      <c r="W194" t="s">
        <v>1436</v>
      </c>
      <c r="X194" t="s">
        <v>1429</v>
      </c>
      <c r="Y194" t="s">
        <v>117</v>
      </c>
      <c r="Z194" t="s">
        <v>52</v>
      </c>
      <c r="AA194" t="s">
        <v>52</v>
      </c>
      <c r="AB194" t="s">
        <v>51</v>
      </c>
      <c r="AC194" t="s">
        <v>53</v>
      </c>
      <c r="AD194" t="s">
        <v>118</v>
      </c>
      <c r="AE194" t="s">
        <v>51</v>
      </c>
      <c r="AG1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13.262731795852694</v>
      </c>
      <c r="AH1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0.11574210692669934</v>
      </c>
      <c r="AI194">
        <f>SIN(RADIANS(60 + 15*SUM(brownDwarfList[[#This Row],[RA_h]],brownDwarfList[[#This Row],[RA_m]]/60,brownDwarfList[[#This Row],[RA_s]]/3600)))*brownDwarfList[[#This Row],[DIST]]</f>
        <v>24.432080326406144</v>
      </c>
    </row>
    <row r="195" spans="1:35" x14ac:dyDescent="0.25">
      <c r="A195" t="s">
        <v>1535</v>
      </c>
      <c r="B195" t="s">
        <v>32</v>
      </c>
      <c r="C195" t="s">
        <v>69</v>
      </c>
      <c r="D195" t="s">
        <v>779</v>
      </c>
      <c r="E195" t="s">
        <v>107</v>
      </c>
      <c r="F195" t="s">
        <v>1536</v>
      </c>
      <c r="G195" t="s">
        <v>790</v>
      </c>
      <c r="H195" t="s">
        <v>575</v>
      </c>
      <c r="I195" t="s">
        <v>138</v>
      </c>
      <c r="J195" t="s">
        <v>1531</v>
      </c>
      <c r="K195" t="s">
        <v>493</v>
      </c>
      <c r="L195" t="s">
        <v>1053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179</v>
      </c>
      <c r="S195" t="s">
        <v>1483</v>
      </c>
      <c r="T195" t="s">
        <v>46</v>
      </c>
      <c r="U195" t="s">
        <v>1537</v>
      </c>
      <c r="V195" t="s">
        <v>1209</v>
      </c>
      <c r="W195" t="s">
        <v>594</v>
      </c>
      <c r="X195" t="s">
        <v>423</v>
      </c>
      <c r="Y195" t="s">
        <v>52</v>
      </c>
      <c r="Z195" t="s">
        <v>52</v>
      </c>
      <c r="AA195" t="s">
        <v>52</v>
      </c>
      <c r="AB195" t="s">
        <v>51</v>
      </c>
      <c r="AC195" t="s">
        <v>53</v>
      </c>
      <c r="AD195" t="s">
        <v>229</v>
      </c>
      <c r="AE195" t="s">
        <v>51</v>
      </c>
      <c r="AG1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12.584432454216364</v>
      </c>
      <c r="AH1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3.3132045655480278</v>
      </c>
      <c r="AI195">
        <f>SIN(RADIANS(60 + 15*SUM(brownDwarfList[[#This Row],[RA_h]],brownDwarfList[[#This Row],[RA_m]]/60,brownDwarfList[[#This Row],[RA_s]]/3600)))*brownDwarfList[[#This Row],[DIST]]</f>
        <v>24.5661298399259</v>
      </c>
    </row>
    <row r="196" spans="1:35" x14ac:dyDescent="0.25">
      <c r="A196" t="s">
        <v>1538</v>
      </c>
      <c r="B196" t="s">
        <v>32</v>
      </c>
      <c r="C196" t="s">
        <v>69</v>
      </c>
      <c r="D196" t="s">
        <v>779</v>
      </c>
      <c r="E196" t="s">
        <v>107</v>
      </c>
      <c r="F196" t="s">
        <v>1536</v>
      </c>
      <c r="G196" t="s">
        <v>790</v>
      </c>
      <c r="H196" t="s">
        <v>575</v>
      </c>
      <c r="I196" t="s">
        <v>138</v>
      </c>
      <c r="J196" t="s">
        <v>1531</v>
      </c>
      <c r="K196" t="s">
        <v>493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51</v>
      </c>
      <c r="V196" t="s">
        <v>46</v>
      </c>
      <c r="W196" t="s">
        <v>46</v>
      </c>
      <c r="X196" t="s">
        <v>46</v>
      </c>
      <c r="Y196" t="s">
        <v>52</v>
      </c>
      <c r="Z196" t="s">
        <v>52</v>
      </c>
      <c r="AA196" t="s">
        <v>52</v>
      </c>
      <c r="AB196" t="s">
        <v>51</v>
      </c>
      <c r="AC196" t="s">
        <v>53</v>
      </c>
      <c r="AD196" t="s">
        <v>229</v>
      </c>
      <c r="AE196" t="s">
        <v>82</v>
      </c>
      <c r="AG1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12.584432454216364</v>
      </c>
      <c r="AH1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3.3132045655480278</v>
      </c>
      <c r="AI196">
        <f>SIN(RADIANS(60 + 15*SUM(brownDwarfList[[#This Row],[RA_h]],brownDwarfList[[#This Row],[RA_m]]/60,brownDwarfList[[#This Row],[RA_s]]/3600)))*brownDwarfList[[#This Row],[DIST]]</f>
        <v>24.5661298399259</v>
      </c>
    </row>
    <row r="197" spans="1:35" x14ac:dyDescent="0.25">
      <c r="A197" t="s">
        <v>1539</v>
      </c>
      <c r="B197" t="s">
        <v>32</v>
      </c>
      <c r="C197" t="s">
        <v>1540</v>
      </c>
      <c r="D197" t="s">
        <v>270</v>
      </c>
      <c r="E197" t="s">
        <v>261</v>
      </c>
      <c r="F197" t="s">
        <v>1541</v>
      </c>
      <c r="G197" t="s">
        <v>296</v>
      </c>
      <c r="H197" t="s">
        <v>236</v>
      </c>
      <c r="I197" t="s">
        <v>416</v>
      </c>
      <c r="J197" t="s">
        <v>1542</v>
      </c>
      <c r="K197" t="s">
        <v>1543</v>
      </c>
      <c r="L197" t="s">
        <v>403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1544</v>
      </c>
      <c r="S197" t="s">
        <v>1209</v>
      </c>
      <c r="T197" t="s">
        <v>571</v>
      </c>
      <c r="U197" t="s">
        <v>51</v>
      </c>
      <c r="V197" t="s">
        <v>46</v>
      </c>
      <c r="W197" t="s">
        <v>46</v>
      </c>
      <c r="X197" t="s">
        <v>46</v>
      </c>
      <c r="Y197" t="s">
        <v>52</v>
      </c>
      <c r="Z197" t="s">
        <v>52</v>
      </c>
      <c r="AA197" t="s">
        <v>1348</v>
      </c>
      <c r="AB197" t="s">
        <v>51</v>
      </c>
      <c r="AC197" t="s">
        <v>53</v>
      </c>
      <c r="AD197" t="s">
        <v>133</v>
      </c>
      <c r="AE197" t="s">
        <v>51</v>
      </c>
      <c r="AG1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10.21928893520065</v>
      </c>
      <c r="AH1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1.8479484737783081</v>
      </c>
      <c r="AI197">
        <f>SIN(RADIANS(60 + 15*SUM(brownDwarfList[[#This Row],[RA_h]],brownDwarfList[[#This Row],[RA_m]]/60,brownDwarfList[[#This Row],[RA_s]]/3600)))*brownDwarfList[[#This Row],[DIST]]</f>
        <v>25.765861524450255</v>
      </c>
    </row>
    <row r="198" spans="1:35" x14ac:dyDescent="0.25">
      <c r="A198" t="s">
        <v>1545</v>
      </c>
      <c r="B198" t="s">
        <v>32</v>
      </c>
      <c r="C198" t="s">
        <v>1540</v>
      </c>
      <c r="D198" t="s">
        <v>270</v>
      </c>
      <c r="E198" t="s">
        <v>261</v>
      </c>
      <c r="F198" t="s">
        <v>1541</v>
      </c>
      <c r="G198" t="s">
        <v>296</v>
      </c>
      <c r="H198" t="s">
        <v>236</v>
      </c>
      <c r="I198" t="s">
        <v>416</v>
      </c>
      <c r="J198" t="s">
        <v>1542</v>
      </c>
      <c r="K198" t="s">
        <v>1543</v>
      </c>
      <c r="L198" t="s">
        <v>1218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1546</v>
      </c>
      <c r="S198" t="s">
        <v>1547</v>
      </c>
      <c r="T198" t="s">
        <v>904</v>
      </c>
      <c r="U198" t="s">
        <v>51</v>
      </c>
      <c r="V198" t="s">
        <v>46</v>
      </c>
      <c r="W198" t="s">
        <v>46</v>
      </c>
      <c r="X198" t="s">
        <v>46</v>
      </c>
      <c r="Y198" t="s">
        <v>52</v>
      </c>
      <c r="Z198" t="s">
        <v>52</v>
      </c>
      <c r="AA198" t="s">
        <v>1132</v>
      </c>
      <c r="AB198" t="s">
        <v>1548</v>
      </c>
      <c r="AC198" t="s">
        <v>1549</v>
      </c>
      <c r="AD198" t="s">
        <v>46</v>
      </c>
      <c r="AE198" t="s">
        <v>82</v>
      </c>
      <c r="AG1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10.21928893520065</v>
      </c>
      <c r="AH1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1.8479484737783081</v>
      </c>
      <c r="AI198">
        <f>SIN(RADIANS(60 + 15*SUM(brownDwarfList[[#This Row],[RA_h]],brownDwarfList[[#This Row],[RA_m]]/60,brownDwarfList[[#This Row],[RA_s]]/3600)))*brownDwarfList[[#This Row],[DIST]]</f>
        <v>25.765861524450255</v>
      </c>
    </row>
    <row r="199" spans="1:35" x14ac:dyDescent="0.25">
      <c r="A199" t="s">
        <v>1550</v>
      </c>
      <c r="C199" t="s">
        <v>69</v>
      </c>
      <c r="D199" t="s">
        <v>206</v>
      </c>
      <c r="E199" t="s">
        <v>360</v>
      </c>
      <c r="F199" t="s">
        <v>1551</v>
      </c>
      <c r="G199" t="s">
        <v>605</v>
      </c>
      <c r="H199" t="s">
        <v>89</v>
      </c>
      <c r="I199" t="s">
        <v>308</v>
      </c>
      <c r="J199" t="s">
        <v>1552</v>
      </c>
      <c r="K199" t="s">
        <v>52</v>
      </c>
      <c r="L199" t="s">
        <v>1042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51</v>
      </c>
      <c r="V199" t="s">
        <v>1255</v>
      </c>
      <c r="W199" t="s">
        <v>1465</v>
      </c>
      <c r="X199" t="s">
        <v>1553</v>
      </c>
      <c r="Y199" t="s">
        <v>1047</v>
      </c>
      <c r="Z199" t="s">
        <v>52</v>
      </c>
      <c r="AA199" t="s">
        <v>52</v>
      </c>
      <c r="AB199" t="s">
        <v>51</v>
      </c>
      <c r="AC199" t="s">
        <v>53</v>
      </c>
      <c r="AD199" t="s">
        <v>182</v>
      </c>
      <c r="AE199" t="s">
        <v>51</v>
      </c>
      <c r="AG1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9.9114099019135971</v>
      </c>
      <c r="AH1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0.95436022575091983</v>
      </c>
      <c r="AI199">
        <f>SIN(RADIANS(60 + 15*SUM(brownDwarfList[[#This Row],[RA_h]],brownDwarfList[[#This Row],[RA_m]]/60,brownDwarfList[[#This Row],[RA_s]]/3600)))*brownDwarfList[[#This Row],[DIST]]</f>
        <v>25.848465144293456</v>
      </c>
    </row>
    <row r="200" spans="1:35" x14ac:dyDescent="0.25">
      <c r="A200" t="s">
        <v>1554</v>
      </c>
      <c r="C200" t="s">
        <v>69</v>
      </c>
      <c r="D200" t="s">
        <v>377</v>
      </c>
      <c r="E200" t="s">
        <v>554</v>
      </c>
      <c r="F200" t="s">
        <v>1555</v>
      </c>
      <c r="G200" t="s">
        <v>970</v>
      </c>
      <c r="H200" t="s">
        <v>297</v>
      </c>
      <c r="I200" t="s">
        <v>218</v>
      </c>
      <c r="J200" t="s">
        <v>1552</v>
      </c>
      <c r="K200" t="s">
        <v>1556</v>
      </c>
      <c r="L200" t="s">
        <v>1495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1229</v>
      </c>
      <c r="S200" t="s">
        <v>1504</v>
      </c>
      <c r="T200" t="s">
        <v>46</v>
      </c>
      <c r="U200" t="s">
        <v>1557</v>
      </c>
      <c r="V200" t="s">
        <v>531</v>
      </c>
      <c r="W200" t="s">
        <v>96</v>
      </c>
      <c r="X200" t="s">
        <v>1558</v>
      </c>
      <c r="Y200" t="s">
        <v>52</v>
      </c>
      <c r="Z200" t="s">
        <v>52</v>
      </c>
      <c r="AA200" t="s">
        <v>52</v>
      </c>
      <c r="AB200" t="s">
        <v>51</v>
      </c>
      <c r="AC200" t="s">
        <v>53</v>
      </c>
      <c r="AD200" t="s">
        <v>229</v>
      </c>
      <c r="AE200" t="s">
        <v>51</v>
      </c>
      <c r="AG2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8.5093493972203156</v>
      </c>
      <c r="AH2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2.1216190907037644</v>
      </c>
      <c r="AI200">
        <f>SIN(RADIANS(60 + 15*SUM(brownDwarfList[[#This Row],[RA_h]],brownDwarfList[[#This Row],[RA_m]]/60,brownDwarfList[[#This Row],[RA_s]]/3600)))*brownDwarfList[[#This Row],[DIST]]</f>
        <v>26.275077645365531</v>
      </c>
    </row>
    <row r="201" spans="1:35" x14ac:dyDescent="0.25">
      <c r="A201" t="s">
        <v>1559</v>
      </c>
      <c r="C201" t="s">
        <v>69</v>
      </c>
      <c r="D201" t="s">
        <v>527</v>
      </c>
      <c r="E201" t="s">
        <v>445</v>
      </c>
      <c r="F201" t="s">
        <v>1560</v>
      </c>
      <c r="G201" t="s">
        <v>1561</v>
      </c>
      <c r="H201" t="s">
        <v>488</v>
      </c>
      <c r="I201" t="s">
        <v>488</v>
      </c>
      <c r="J201" t="s">
        <v>1552</v>
      </c>
      <c r="K201" t="s">
        <v>868</v>
      </c>
      <c r="L201" t="s">
        <v>220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881</v>
      </c>
      <c r="S201" t="s">
        <v>1562</v>
      </c>
      <c r="T201" t="s">
        <v>46</v>
      </c>
      <c r="U201" t="s">
        <v>1563</v>
      </c>
      <c r="V201" t="s">
        <v>325</v>
      </c>
      <c r="W201" t="s">
        <v>1564</v>
      </c>
      <c r="X201" t="s">
        <v>1565</v>
      </c>
      <c r="Y201" t="s">
        <v>52</v>
      </c>
      <c r="Z201" t="s">
        <v>52</v>
      </c>
      <c r="AA201" t="s">
        <v>726</v>
      </c>
      <c r="AB201" t="s">
        <v>51</v>
      </c>
      <c r="AC201" t="s">
        <v>53</v>
      </c>
      <c r="AD201" t="s">
        <v>229</v>
      </c>
      <c r="AE201" t="s">
        <v>51</v>
      </c>
      <c r="AG2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8.5954695565198147</v>
      </c>
      <c r="AH2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0.60105378324492997</v>
      </c>
      <c r="AI201">
        <f>SIN(RADIANS(60 + 15*SUM(brownDwarfList[[#This Row],[RA_h]],brownDwarfList[[#This Row],[RA_m]]/60,brownDwarfList[[#This Row],[RA_s]]/3600)))*brownDwarfList[[#This Row],[DIST]]</f>
        <v>26.325778952437247</v>
      </c>
    </row>
    <row r="202" spans="1:35" x14ac:dyDescent="0.25">
      <c r="A202" t="s">
        <v>1566</v>
      </c>
      <c r="C202" t="s">
        <v>1567</v>
      </c>
      <c r="D202" t="s">
        <v>214</v>
      </c>
      <c r="E202" t="s">
        <v>273</v>
      </c>
      <c r="F202" t="s">
        <v>1568</v>
      </c>
      <c r="G202" t="s">
        <v>1324</v>
      </c>
      <c r="H202" t="s">
        <v>445</v>
      </c>
      <c r="I202" t="s">
        <v>42</v>
      </c>
      <c r="J202" t="s">
        <v>1569</v>
      </c>
      <c r="K202" t="s">
        <v>263</v>
      </c>
      <c r="L202" t="s">
        <v>518</v>
      </c>
      <c r="M202" t="s">
        <v>46</v>
      </c>
      <c r="N202" t="s">
        <v>46</v>
      </c>
      <c r="O202" t="s">
        <v>46</v>
      </c>
      <c r="P202" t="s">
        <v>46</v>
      </c>
      <c r="Q202" t="s">
        <v>1570</v>
      </c>
      <c r="R202" t="s">
        <v>947</v>
      </c>
      <c r="S202" t="s">
        <v>1022</v>
      </c>
      <c r="T202" t="s">
        <v>192</v>
      </c>
      <c r="U202" t="s">
        <v>51</v>
      </c>
      <c r="V202" t="s">
        <v>46</v>
      </c>
      <c r="W202" t="s">
        <v>46</v>
      </c>
      <c r="X202" t="s">
        <v>46</v>
      </c>
      <c r="Y202" t="s">
        <v>52</v>
      </c>
      <c r="Z202" t="s">
        <v>52</v>
      </c>
      <c r="AA202" t="s">
        <v>52</v>
      </c>
      <c r="AB202" t="s">
        <v>51</v>
      </c>
      <c r="AC202" t="s">
        <v>53</v>
      </c>
      <c r="AD202" t="s">
        <v>253</v>
      </c>
      <c r="AE202" t="s">
        <v>51</v>
      </c>
      <c r="AG2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8.1654712340507327</v>
      </c>
      <c r="AH2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1.698420459232572</v>
      </c>
      <c r="AI202">
        <f>SIN(RADIANS(60 + 15*SUM(brownDwarfList[[#This Row],[RA_h]],brownDwarfList[[#This Row],[RA_m]]/60,brownDwarfList[[#This Row],[RA_s]]/3600)))*brownDwarfList[[#This Row],[DIST]]</f>
        <v>26.393613762983463</v>
      </c>
    </row>
    <row r="203" spans="1:35" x14ac:dyDescent="0.25">
      <c r="A203" t="s">
        <v>1571</v>
      </c>
      <c r="C203" t="s">
        <v>1572</v>
      </c>
      <c r="D203" t="s">
        <v>85</v>
      </c>
      <c r="E203" t="s">
        <v>42</v>
      </c>
      <c r="F203" t="s">
        <v>1573</v>
      </c>
      <c r="G203" t="s">
        <v>1574</v>
      </c>
      <c r="H203" t="s">
        <v>491</v>
      </c>
      <c r="I203" t="s">
        <v>160</v>
      </c>
      <c r="J203" t="s">
        <v>1575</v>
      </c>
      <c r="K203" t="s">
        <v>1576</v>
      </c>
      <c r="L203" t="s">
        <v>747</v>
      </c>
      <c r="M203" t="s">
        <v>46</v>
      </c>
      <c r="N203" t="s">
        <v>46</v>
      </c>
      <c r="O203" t="s">
        <v>1577</v>
      </c>
      <c r="P203" t="s">
        <v>46</v>
      </c>
      <c r="Q203" t="s">
        <v>1578</v>
      </c>
      <c r="R203" t="s">
        <v>1579</v>
      </c>
      <c r="S203" t="s">
        <v>338</v>
      </c>
      <c r="T203" t="s">
        <v>1580</v>
      </c>
      <c r="U203" t="s">
        <v>51</v>
      </c>
      <c r="V203" t="s">
        <v>46</v>
      </c>
      <c r="W203" t="s">
        <v>46</v>
      </c>
      <c r="X203" t="s">
        <v>46</v>
      </c>
      <c r="Y203" t="s">
        <v>52</v>
      </c>
      <c r="Z203" t="s">
        <v>52</v>
      </c>
      <c r="AA203" t="s">
        <v>1581</v>
      </c>
      <c r="AB203" t="s">
        <v>51</v>
      </c>
      <c r="AC203" t="s">
        <v>53</v>
      </c>
      <c r="AD203" t="s">
        <v>133</v>
      </c>
      <c r="AE203" t="s">
        <v>51</v>
      </c>
      <c r="AG2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8.2473841348448751</v>
      </c>
      <c r="AH2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1.9800217487505942</v>
      </c>
      <c r="AI203">
        <f>SIN(RADIANS(60 + 15*SUM(brownDwarfList[[#This Row],[RA_h]],brownDwarfList[[#This Row],[RA_m]]/60,brownDwarfList[[#This Row],[RA_s]]/3600)))*brownDwarfList[[#This Row],[DIST]]</f>
        <v>26.285444048118794</v>
      </c>
    </row>
    <row r="204" spans="1:35" x14ac:dyDescent="0.25">
      <c r="A204" t="s">
        <v>1582</v>
      </c>
      <c r="C204" t="s">
        <v>69</v>
      </c>
      <c r="D204" t="s">
        <v>206</v>
      </c>
      <c r="E204" t="s">
        <v>137</v>
      </c>
      <c r="F204" t="s">
        <v>1583</v>
      </c>
      <c r="G204" t="s">
        <v>296</v>
      </c>
      <c r="H204" t="s">
        <v>185</v>
      </c>
      <c r="I204" t="s">
        <v>185</v>
      </c>
      <c r="J204" t="s">
        <v>1584</v>
      </c>
      <c r="K204" t="s">
        <v>52</v>
      </c>
      <c r="L204" t="s">
        <v>1042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1585</v>
      </c>
      <c r="S204" t="s">
        <v>1586</v>
      </c>
      <c r="T204" t="s">
        <v>1587</v>
      </c>
      <c r="U204" t="s">
        <v>51</v>
      </c>
      <c r="V204" t="s">
        <v>912</v>
      </c>
      <c r="W204" t="s">
        <v>313</v>
      </c>
      <c r="X204" t="s">
        <v>1381</v>
      </c>
      <c r="Y204" t="s">
        <v>1047</v>
      </c>
      <c r="Z204" t="s">
        <v>52</v>
      </c>
      <c r="AA204" t="s">
        <v>52</v>
      </c>
      <c r="AB204" t="s">
        <v>51</v>
      </c>
      <c r="AC204" t="s">
        <v>53</v>
      </c>
      <c r="AD204" t="s">
        <v>118</v>
      </c>
      <c r="AE204" t="s">
        <v>51</v>
      </c>
      <c r="AG2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10.573339913900375</v>
      </c>
      <c r="AH2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2.103168073383753</v>
      </c>
      <c r="AI204">
        <f>SIN(RADIANS(60 + 15*SUM(brownDwarfList[[#This Row],[RA_h]],brownDwarfList[[#This Row],[RA_m]]/60,brownDwarfList[[#This Row],[RA_s]]/3600)))*brownDwarfList[[#This Row],[DIST]]</f>
        <v>25.407502181840318</v>
      </c>
    </row>
    <row r="205" spans="1:35" x14ac:dyDescent="0.25">
      <c r="A205" t="s">
        <v>1588</v>
      </c>
      <c r="C205" t="s">
        <v>1589</v>
      </c>
      <c r="D205" t="s">
        <v>305</v>
      </c>
      <c r="E205" t="s">
        <v>695</v>
      </c>
      <c r="F205" t="s">
        <v>1590</v>
      </c>
      <c r="G205" t="s">
        <v>400</v>
      </c>
      <c r="H205" t="s">
        <v>575</v>
      </c>
      <c r="I205" t="s">
        <v>86</v>
      </c>
      <c r="J205" t="s">
        <v>1591</v>
      </c>
      <c r="K205" t="s">
        <v>1592</v>
      </c>
      <c r="L205" t="s">
        <v>1071</v>
      </c>
      <c r="M205" t="s">
        <v>46</v>
      </c>
      <c r="N205" t="s">
        <v>46</v>
      </c>
      <c r="O205" t="s">
        <v>46</v>
      </c>
      <c r="P205" t="s">
        <v>1593</v>
      </c>
      <c r="Q205" t="s">
        <v>46</v>
      </c>
      <c r="R205" t="s">
        <v>1594</v>
      </c>
      <c r="S205" t="s">
        <v>265</v>
      </c>
      <c r="T205" t="s">
        <v>614</v>
      </c>
      <c r="U205" t="s">
        <v>1595</v>
      </c>
      <c r="V205" t="s">
        <v>1414</v>
      </c>
      <c r="W205" t="s">
        <v>864</v>
      </c>
      <c r="X205" t="s">
        <v>354</v>
      </c>
      <c r="Y205" t="s">
        <v>52</v>
      </c>
      <c r="Z205" t="s">
        <v>52</v>
      </c>
      <c r="AA205" t="s">
        <v>52</v>
      </c>
      <c r="AB205" t="s">
        <v>51</v>
      </c>
      <c r="AC205" t="s">
        <v>53</v>
      </c>
      <c r="AD205" t="s">
        <v>168</v>
      </c>
      <c r="AE205" t="s">
        <v>51</v>
      </c>
      <c r="AG2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7.9621668274851434</v>
      </c>
      <c r="AH2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2.0962635844288888</v>
      </c>
      <c r="AI205">
        <f>SIN(RADIANS(60 + 15*SUM(brownDwarfList[[#This Row],[RA_h]],brownDwarfList[[#This Row],[RA_m]]/60,brownDwarfList[[#This Row],[RA_s]]/3600)))*brownDwarfList[[#This Row],[DIST]]</f>
        <v>26.332825112317373</v>
      </c>
    </row>
    <row r="206" spans="1:35" x14ac:dyDescent="0.25">
      <c r="A206" t="s">
        <v>1596</v>
      </c>
      <c r="C206" t="s">
        <v>1597</v>
      </c>
      <c r="D206" t="s">
        <v>121</v>
      </c>
      <c r="E206" t="s">
        <v>107</v>
      </c>
      <c r="F206" t="s">
        <v>286</v>
      </c>
      <c r="G206" t="s">
        <v>1136</v>
      </c>
      <c r="H206" t="s">
        <v>171</v>
      </c>
      <c r="I206" t="s">
        <v>318</v>
      </c>
      <c r="J206" t="s">
        <v>1598</v>
      </c>
      <c r="K206" t="s">
        <v>62</v>
      </c>
      <c r="L206" t="s">
        <v>1599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t="s">
        <v>1600</v>
      </c>
      <c r="S206" t="s">
        <v>1526</v>
      </c>
      <c r="T206" t="s">
        <v>957</v>
      </c>
      <c r="U206" t="s">
        <v>51</v>
      </c>
      <c r="V206" t="s">
        <v>46</v>
      </c>
      <c r="W206" t="s">
        <v>46</v>
      </c>
      <c r="X206" t="s">
        <v>46</v>
      </c>
      <c r="Y206" t="s">
        <v>52</v>
      </c>
      <c r="Z206" t="s">
        <v>52</v>
      </c>
      <c r="AA206" t="s">
        <v>52</v>
      </c>
      <c r="AB206" t="s">
        <v>51</v>
      </c>
      <c r="AC206" t="s">
        <v>53</v>
      </c>
      <c r="AD206" t="s">
        <v>253</v>
      </c>
      <c r="AE206" t="s">
        <v>82</v>
      </c>
      <c r="AG2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12.822146240033648</v>
      </c>
      <c r="AH2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1.4042533972909874</v>
      </c>
      <c r="AI206">
        <f>SIN(RADIANS(60 + 15*SUM(brownDwarfList[[#This Row],[RA_h]],brownDwarfList[[#This Row],[RA_m]]/60,brownDwarfList[[#This Row],[RA_s]]/3600)))*brownDwarfList[[#This Row],[DIST]]</f>
        <v>24.287252586395763</v>
      </c>
    </row>
    <row r="207" spans="1:35" x14ac:dyDescent="0.25">
      <c r="A207" t="s">
        <v>1601</v>
      </c>
      <c r="B207" t="s">
        <v>32</v>
      </c>
      <c r="C207" t="s">
        <v>1602</v>
      </c>
      <c r="D207" t="s">
        <v>145</v>
      </c>
      <c r="E207" t="s">
        <v>236</v>
      </c>
      <c r="F207" t="s">
        <v>1160</v>
      </c>
      <c r="G207" t="s">
        <v>653</v>
      </c>
      <c r="H207" t="s">
        <v>185</v>
      </c>
      <c r="I207" t="s">
        <v>575</v>
      </c>
      <c r="J207" t="s">
        <v>1603</v>
      </c>
      <c r="K207" t="s">
        <v>1604</v>
      </c>
      <c r="L207" t="s">
        <v>772</v>
      </c>
      <c r="M207" t="s">
        <v>46</v>
      </c>
      <c r="N207" t="s">
        <v>46</v>
      </c>
      <c r="O207" t="s">
        <v>46</v>
      </c>
      <c r="P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51</v>
      </c>
      <c r="V207" t="s">
        <v>46</v>
      </c>
      <c r="W207" t="s">
        <v>949</v>
      </c>
      <c r="X207" t="s">
        <v>46</v>
      </c>
      <c r="Y207" t="s">
        <v>52</v>
      </c>
      <c r="Z207" t="s">
        <v>52</v>
      </c>
      <c r="AA207" t="s">
        <v>1605</v>
      </c>
      <c r="AB207" t="s">
        <v>1606</v>
      </c>
      <c r="AC207" t="s">
        <v>1607</v>
      </c>
      <c r="AD207" t="s">
        <v>1293</v>
      </c>
      <c r="AE207" t="s">
        <v>51</v>
      </c>
      <c r="AG2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9.0390527248190775</v>
      </c>
      <c r="AH2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1.7979793763633107</v>
      </c>
      <c r="AI207">
        <f>SIN(RADIANS(60 + 15*SUM(brownDwarfList[[#This Row],[RA_h]],brownDwarfList[[#This Row],[RA_m]]/60,brownDwarfList[[#This Row],[RA_s]]/3600)))*brownDwarfList[[#This Row],[DIST]]</f>
        <v>25.888476123559553</v>
      </c>
    </row>
    <row r="208" spans="1:35" x14ac:dyDescent="0.25">
      <c r="A208" t="s">
        <v>1608</v>
      </c>
      <c r="B208" t="s">
        <v>32</v>
      </c>
      <c r="C208" t="s">
        <v>1602</v>
      </c>
      <c r="D208" t="s">
        <v>145</v>
      </c>
      <c r="E208" t="s">
        <v>236</v>
      </c>
      <c r="F208" t="s">
        <v>1609</v>
      </c>
      <c r="G208" t="s">
        <v>653</v>
      </c>
      <c r="H208" t="s">
        <v>185</v>
      </c>
      <c r="I208" t="s">
        <v>575</v>
      </c>
      <c r="J208" t="s">
        <v>1603</v>
      </c>
      <c r="K208" t="s">
        <v>1604</v>
      </c>
      <c r="L208" t="s">
        <v>126</v>
      </c>
      <c r="M208" t="s">
        <v>46</v>
      </c>
      <c r="N208" t="s">
        <v>46</v>
      </c>
      <c r="O208" t="s">
        <v>1610</v>
      </c>
      <c r="P208" t="s">
        <v>46</v>
      </c>
      <c r="Q208" t="s">
        <v>1611</v>
      </c>
      <c r="R208" t="s">
        <v>1579</v>
      </c>
      <c r="S208" t="s">
        <v>1612</v>
      </c>
      <c r="T208" t="s">
        <v>1282</v>
      </c>
      <c r="U208" t="s">
        <v>51</v>
      </c>
      <c r="V208" t="s">
        <v>46</v>
      </c>
      <c r="W208" t="s">
        <v>46</v>
      </c>
      <c r="X208" t="s">
        <v>46</v>
      </c>
      <c r="Y208" t="s">
        <v>52</v>
      </c>
      <c r="Z208" t="s">
        <v>52</v>
      </c>
      <c r="AA208" t="s">
        <v>1605</v>
      </c>
      <c r="AB208" t="s">
        <v>1613</v>
      </c>
      <c r="AC208" t="s">
        <v>53</v>
      </c>
      <c r="AD208" t="s">
        <v>966</v>
      </c>
      <c r="AE208" t="s">
        <v>51</v>
      </c>
      <c r="AG2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9.0388680757533297</v>
      </c>
      <c r="AH2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1.7979426473805089</v>
      </c>
      <c r="AI208">
        <f>SIN(RADIANS(60 + 15*SUM(brownDwarfList[[#This Row],[RA_h]],brownDwarfList[[#This Row],[RA_m]]/60,brownDwarfList[[#This Row],[RA_s]]/3600)))*brownDwarfList[[#This Row],[DIST]]</f>
        <v>25.88854314452356</v>
      </c>
    </row>
    <row r="209" spans="1:35" x14ac:dyDescent="0.25">
      <c r="A209" t="s">
        <v>1614</v>
      </c>
      <c r="C209" t="s">
        <v>1615</v>
      </c>
      <c r="D209" t="s">
        <v>206</v>
      </c>
      <c r="E209" t="s">
        <v>125</v>
      </c>
      <c r="F209" t="s">
        <v>1616</v>
      </c>
      <c r="G209" t="s">
        <v>466</v>
      </c>
      <c r="H209" t="s">
        <v>575</v>
      </c>
      <c r="I209" t="s">
        <v>197</v>
      </c>
      <c r="J209" t="s">
        <v>1617</v>
      </c>
      <c r="K209" t="s">
        <v>1618</v>
      </c>
      <c r="L209" t="s">
        <v>63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1292</v>
      </c>
      <c r="S209" t="s">
        <v>210</v>
      </c>
      <c r="T209" t="s">
        <v>707</v>
      </c>
      <c r="U209" t="s">
        <v>51</v>
      </c>
      <c r="V209" t="s">
        <v>1619</v>
      </c>
      <c r="W209" t="s">
        <v>1620</v>
      </c>
      <c r="X209" t="s">
        <v>1621</v>
      </c>
      <c r="Y209" t="s">
        <v>1622</v>
      </c>
      <c r="Z209" t="s">
        <v>139</v>
      </c>
      <c r="AA209" t="s">
        <v>52</v>
      </c>
      <c r="AB209" t="s">
        <v>51</v>
      </c>
      <c r="AC209" t="s">
        <v>53</v>
      </c>
      <c r="AD209" t="s">
        <v>133</v>
      </c>
      <c r="AE209" t="s">
        <v>51</v>
      </c>
      <c r="AG2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12.234525309414696</v>
      </c>
      <c r="AH2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3.2210817023285321</v>
      </c>
      <c r="AI209">
        <f>SIN(RADIANS(60 + 15*SUM(brownDwarfList[[#This Row],[RA_h]],brownDwarfList[[#This Row],[RA_m]]/60,brownDwarfList[[#This Row],[RA_s]]/3600)))*brownDwarfList[[#This Row],[DIST]]</f>
        <v>24.383230366795445</v>
      </c>
    </row>
    <row r="210" spans="1:35" x14ac:dyDescent="0.25">
      <c r="A210" t="s">
        <v>1623</v>
      </c>
      <c r="C210" t="s">
        <v>1624</v>
      </c>
      <c r="D210" t="s">
        <v>56</v>
      </c>
      <c r="E210" t="s">
        <v>122</v>
      </c>
      <c r="F210" t="s">
        <v>1625</v>
      </c>
      <c r="G210" t="s">
        <v>1626</v>
      </c>
      <c r="H210" t="s">
        <v>288</v>
      </c>
      <c r="I210" t="s">
        <v>695</v>
      </c>
      <c r="J210" t="s">
        <v>1627</v>
      </c>
      <c r="K210" t="s">
        <v>1628</v>
      </c>
      <c r="L210" t="s">
        <v>63</v>
      </c>
      <c r="M210" t="s">
        <v>46</v>
      </c>
      <c r="N210" t="s">
        <v>46</v>
      </c>
      <c r="O210" t="s">
        <v>46</v>
      </c>
      <c r="P210" t="s">
        <v>46</v>
      </c>
      <c r="Q210" t="s">
        <v>1072</v>
      </c>
      <c r="R210" t="s">
        <v>50</v>
      </c>
      <c r="S210" t="s">
        <v>46</v>
      </c>
      <c r="T210" t="s">
        <v>46</v>
      </c>
      <c r="U210" t="s">
        <v>1629</v>
      </c>
      <c r="V210" t="s">
        <v>46</v>
      </c>
      <c r="W210" t="s">
        <v>46</v>
      </c>
      <c r="X210" t="s">
        <v>46</v>
      </c>
      <c r="Y210" t="s">
        <v>52</v>
      </c>
      <c r="Z210" t="s">
        <v>52</v>
      </c>
      <c r="AA210" t="s">
        <v>52</v>
      </c>
      <c r="AB210" t="s">
        <v>51</v>
      </c>
      <c r="AC210" t="s">
        <v>53</v>
      </c>
      <c r="AD210" t="s">
        <v>81</v>
      </c>
      <c r="AE210" t="s">
        <v>51</v>
      </c>
      <c r="AG2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13.592058900335697</v>
      </c>
      <c r="AH2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0.29657978025015247</v>
      </c>
      <c r="AI210">
        <f>SIN(RADIANS(60 + 15*SUM(brownDwarfList[[#This Row],[RA_h]],brownDwarfList[[#This Row],[RA_m]]/60,brownDwarfList[[#This Row],[RA_s]]/3600)))*brownDwarfList[[#This Row],[DIST]]</f>
        <v>23.789240746264937</v>
      </c>
    </row>
    <row r="211" spans="1:35" x14ac:dyDescent="0.25">
      <c r="A211" t="s">
        <v>1630</v>
      </c>
      <c r="C211" t="s">
        <v>69</v>
      </c>
      <c r="D211" t="s">
        <v>742</v>
      </c>
      <c r="E211" t="s">
        <v>197</v>
      </c>
      <c r="F211" t="s">
        <v>1631</v>
      </c>
      <c r="G211" t="s">
        <v>1217</v>
      </c>
      <c r="H211" t="s">
        <v>217</v>
      </c>
      <c r="I211" t="s">
        <v>137</v>
      </c>
      <c r="J211" t="s">
        <v>1627</v>
      </c>
      <c r="K211" t="s">
        <v>1632</v>
      </c>
      <c r="L211" t="s">
        <v>63</v>
      </c>
      <c r="M211" t="s">
        <v>46</v>
      </c>
      <c r="N211" t="s">
        <v>46</v>
      </c>
      <c r="O211" t="s">
        <v>46</v>
      </c>
      <c r="P211" t="s">
        <v>1633</v>
      </c>
      <c r="Q211" t="s">
        <v>46</v>
      </c>
      <c r="R211" t="s">
        <v>116</v>
      </c>
      <c r="S211" t="s">
        <v>608</v>
      </c>
      <c r="T211" t="s">
        <v>337</v>
      </c>
      <c r="U211" t="s">
        <v>51</v>
      </c>
      <c r="V211" t="s">
        <v>46</v>
      </c>
      <c r="W211" t="s">
        <v>46</v>
      </c>
      <c r="X211" t="s">
        <v>46</v>
      </c>
      <c r="Y211" t="s">
        <v>52</v>
      </c>
      <c r="Z211" t="s">
        <v>52</v>
      </c>
      <c r="AA211" t="s">
        <v>52</v>
      </c>
      <c r="AB211" t="s">
        <v>51</v>
      </c>
      <c r="AC211" t="s">
        <v>53</v>
      </c>
      <c r="AD211" t="s">
        <v>118</v>
      </c>
      <c r="AE211" t="s">
        <v>51</v>
      </c>
      <c r="AG2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12.614466954794214</v>
      </c>
      <c r="AH2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1.8290106622104234</v>
      </c>
      <c r="AI211">
        <f>SIN(RADIANS(60 + 15*SUM(brownDwarfList[[#This Row],[RA_h]],brownDwarfList[[#This Row],[RA_m]]/60,brownDwarfList[[#This Row],[RA_s]]/3600)))*brownDwarfList[[#This Row],[DIST]]</f>
        <v>24.254689102190639</v>
      </c>
    </row>
    <row r="212" spans="1:35" x14ac:dyDescent="0.25">
      <c r="A212" t="s">
        <v>1634</v>
      </c>
      <c r="C212" t="s">
        <v>69</v>
      </c>
      <c r="D212" t="s">
        <v>742</v>
      </c>
      <c r="E212" t="s">
        <v>42</v>
      </c>
      <c r="F212" t="s">
        <v>1635</v>
      </c>
      <c r="G212" t="s">
        <v>538</v>
      </c>
      <c r="H212" t="s">
        <v>575</v>
      </c>
      <c r="I212" t="s">
        <v>86</v>
      </c>
      <c r="J212" t="s">
        <v>1636</v>
      </c>
      <c r="K212" t="s">
        <v>52</v>
      </c>
      <c r="L212" t="s">
        <v>1042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t="s">
        <v>1637</v>
      </c>
      <c r="S212" t="s">
        <v>1638</v>
      </c>
      <c r="T212" t="s">
        <v>1639</v>
      </c>
      <c r="U212" t="s">
        <v>51</v>
      </c>
      <c r="V212" t="s">
        <v>576</v>
      </c>
      <c r="W212" t="s">
        <v>1057</v>
      </c>
      <c r="X212" t="s">
        <v>46</v>
      </c>
      <c r="Y212" t="s">
        <v>1047</v>
      </c>
      <c r="Z212" t="s">
        <v>52</v>
      </c>
      <c r="AA212" t="s">
        <v>52</v>
      </c>
      <c r="AB212" t="s">
        <v>51</v>
      </c>
      <c r="AC212" t="s">
        <v>53</v>
      </c>
      <c r="AD212" t="s">
        <v>118</v>
      </c>
      <c r="AE212" t="s">
        <v>51</v>
      </c>
      <c r="AG2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8.1497583872389754</v>
      </c>
      <c r="AH2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2.1456523204323492</v>
      </c>
      <c r="AI212">
        <f>SIN(RADIANS(60 + 15*SUM(brownDwarfList[[#This Row],[RA_h]],brownDwarfList[[#This Row],[RA_m]]/60,brownDwarfList[[#This Row],[RA_s]]/3600)))*brownDwarfList[[#This Row],[DIST]]</f>
        <v>25.966663519779573</v>
      </c>
    </row>
    <row r="213" spans="1:35" x14ac:dyDescent="0.25">
      <c r="A213" t="s">
        <v>1640</v>
      </c>
      <c r="C213" t="s">
        <v>1641</v>
      </c>
      <c r="D213" t="s">
        <v>214</v>
      </c>
      <c r="E213" t="s">
        <v>415</v>
      </c>
      <c r="F213" t="s">
        <v>1642</v>
      </c>
      <c r="G213" t="s">
        <v>939</v>
      </c>
      <c r="H213" t="s">
        <v>197</v>
      </c>
      <c r="I213" t="s">
        <v>188</v>
      </c>
      <c r="J213" t="s">
        <v>1636</v>
      </c>
      <c r="K213" t="s">
        <v>755</v>
      </c>
      <c r="L213" t="s">
        <v>804</v>
      </c>
      <c r="M213" t="s">
        <v>1643</v>
      </c>
      <c r="N213" t="s">
        <v>46</v>
      </c>
      <c r="O213" t="s">
        <v>1644</v>
      </c>
      <c r="P213" t="s">
        <v>46</v>
      </c>
      <c r="Q213" t="s">
        <v>1645</v>
      </c>
      <c r="R213" t="s">
        <v>1646</v>
      </c>
      <c r="S213" t="s">
        <v>436</v>
      </c>
      <c r="T213" t="s">
        <v>656</v>
      </c>
      <c r="U213" t="s">
        <v>51</v>
      </c>
      <c r="V213" t="s">
        <v>1647</v>
      </c>
      <c r="W213" t="s">
        <v>557</v>
      </c>
      <c r="X213" t="s">
        <v>865</v>
      </c>
      <c r="Y213" t="s">
        <v>52</v>
      </c>
      <c r="Z213" t="s">
        <v>52</v>
      </c>
      <c r="AA213" t="s">
        <v>52</v>
      </c>
      <c r="AB213" t="s">
        <v>51</v>
      </c>
      <c r="AC213" t="s">
        <v>53</v>
      </c>
      <c r="AD213" t="s">
        <v>966</v>
      </c>
      <c r="AE213" t="s">
        <v>51</v>
      </c>
      <c r="AG2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7.8210311572274209</v>
      </c>
      <c r="AH2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0.30728915107778371</v>
      </c>
      <c r="AI213">
        <f>SIN(RADIANS(60 + 15*SUM(brownDwarfList[[#This Row],[RA_h]],brownDwarfList[[#This Row],[RA_m]]/60,brownDwarfList[[#This Row],[RA_s]]/3600)))*brownDwarfList[[#This Row],[DIST]]</f>
        <v>26.153910702136073</v>
      </c>
    </row>
    <row r="214" spans="1:35" x14ac:dyDescent="0.25">
      <c r="A214" t="s">
        <v>1648</v>
      </c>
      <c r="B214" t="s">
        <v>32</v>
      </c>
      <c r="C214" t="s">
        <v>1649</v>
      </c>
      <c r="D214" t="s">
        <v>214</v>
      </c>
      <c r="E214" t="s">
        <v>149</v>
      </c>
      <c r="F214" t="s">
        <v>1650</v>
      </c>
      <c r="G214" t="s">
        <v>770</v>
      </c>
      <c r="H214" t="s">
        <v>188</v>
      </c>
      <c r="I214" t="s">
        <v>401</v>
      </c>
      <c r="J214" t="s">
        <v>1651</v>
      </c>
      <c r="K214" t="s">
        <v>1652</v>
      </c>
      <c r="L214" t="s">
        <v>804</v>
      </c>
      <c r="M214" t="s">
        <v>46</v>
      </c>
      <c r="N214" t="s">
        <v>1653</v>
      </c>
      <c r="O214" t="s">
        <v>46</v>
      </c>
      <c r="P214" t="s">
        <v>1654</v>
      </c>
      <c r="Q214" t="s">
        <v>46</v>
      </c>
      <c r="R214" t="s">
        <v>871</v>
      </c>
      <c r="S214" t="s">
        <v>1655</v>
      </c>
      <c r="T214" t="s">
        <v>759</v>
      </c>
      <c r="U214" t="s">
        <v>51</v>
      </c>
      <c r="V214" t="s">
        <v>736</v>
      </c>
      <c r="W214" t="s">
        <v>1656</v>
      </c>
      <c r="X214" t="s">
        <v>1657</v>
      </c>
      <c r="Y214" t="s">
        <v>52</v>
      </c>
      <c r="Z214" t="s">
        <v>52</v>
      </c>
      <c r="AA214" t="s">
        <v>52</v>
      </c>
      <c r="AB214" t="s">
        <v>51</v>
      </c>
      <c r="AC214" t="s">
        <v>53</v>
      </c>
      <c r="AD214" t="s">
        <v>1658</v>
      </c>
      <c r="AE214" t="s">
        <v>51</v>
      </c>
      <c r="AG2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12.445352092891786</v>
      </c>
      <c r="AH2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0.38023989666172026</v>
      </c>
      <c r="AI214">
        <f>SIN(RADIANS(60 + 15*SUM(brownDwarfList[[#This Row],[RA_h]],brownDwarfList[[#This Row],[RA_m]]/60,brownDwarfList[[#This Row],[RA_s]]/3600)))*brownDwarfList[[#This Row],[DIST]]</f>
        <v>24.239041418854431</v>
      </c>
    </row>
    <row r="215" spans="1:35" x14ac:dyDescent="0.25">
      <c r="A215" t="s">
        <v>1659</v>
      </c>
      <c r="B215" t="s">
        <v>32</v>
      </c>
      <c r="C215" t="s">
        <v>1649</v>
      </c>
      <c r="D215" t="s">
        <v>214</v>
      </c>
      <c r="E215" t="s">
        <v>149</v>
      </c>
      <c r="F215" t="s">
        <v>1650</v>
      </c>
      <c r="G215" t="s">
        <v>770</v>
      </c>
      <c r="H215" t="s">
        <v>188</v>
      </c>
      <c r="I215" t="s">
        <v>401</v>
      </c>
      <c r="J215" t="s">
        <v>1651</v>
      </c>
      <c r="K215" t="s">
        <v>1652</v>
      </c>
      <c r="L215" t="s">
        <v>175</v>
      </c>
      <c r="M215" t="s">
        <v>46</v>
      </c>
      <c r="N215" t="s">
        <v>46</v>
      </c>
      <c r="O215" t="s">
        <v>46</v>
      </c>
      <c r="P215" t="s">
        <v>46</v>
      </c>
      <c r="Q215" t="s">
        <v>46</v>
      </c>
      <c r="R215" t="s">
        <v>457</v>
      </c>
      <c r="S215" t="s">
        <v>1054</v>
      </c>
      <c r="T215" t="s">
        <v>1660</v>
      </c>
      <c r="U215" t="s">
        <v>51</v>
      </c>
      <c r="V215" t="s">
        <v>46</v>
      </c>
      <c r="W215" t="s">
        <v>46</v>
      </c>
      <c r="X215" t="s">
        <v>46</v>
      </c>
      <c r="Y215" t="s">
        <v>52</v>
      </c>
      <c r="Z215" t="s">
        <v>52</v>
      </c>
      <c r="AA215" t="s">
        <v>52</v>
      </c>
      <c r="AB215" t="s">
        <v>51</v>
      </c>
      <c r="AC215" t="s">
        <v>53</v>
      </c>
      <c r="AD215" t="s">
        <v>46</v>
      </c>
      <c r="AE215" t="s">
        <v>51</v>
      </c>
      <c r="AG2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12.445352092891786</v>
      </c>
      <c r="AH2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0.38023989666172026</v>
      </c>
      <c r="AI215">
        <f>SIN(RADIANS(60 + 15*SUM(brownDwarfList[[#This Row],[RA_h]],brownDwarfList[[#This Row],[RA_m]]/60,brownDwarfList[[#This Row],[RA_s]]/3600)))*brownDwarfList[[#This Row],[DIST]]</f>
        <v>24.239041418854431</v>
      </c>
    </row>
    <row r="216" spans="1:35" x14ac:dyDescent="0.25">
      <c r="A216" t="s">
        <v>1661</v>
      </c>
      <c r="C216" t="s">
        <v>1662</v>
      </c>
      <c r="D216" t="s">
        <v>85</v>
      </c>
      <c r="E216" t="s">
        <v>509</v>
      </c>
      <c r="F216" t="s">
        <v>1663</v>
      </c>
      <c r="G216" t="s">
        <v>1217</v>
      </c>
      <c r="H216" t="s">
        <v>160</v>
      </c>
      <c r="I216" t="s">
        <v>75</v>
      </c>
      <c r="J216" t="s">
        <v>1664</v>
      </c>
      <c r="K216" t="s">
        <v>1420</v>
      </c>
      <c r="L216" t="s">
        <v>447</v>
      </c>
      <c r="M216" t="s">
        <v>46</v>
      </c>
      <c r="N216" t="s">
        <v>46</v>
      </c>
      <c r="O216" t="s">
        <v>46</v>
      </c>
      <c r="P216" t="s">
        <v>1665</v>
      </c>
      <c r="Q216" t="s">
        <v>46</v>
      </c>
      <c r="R216" t="s">
        <v>224</v>
      </c>
      <c r="S216" t="s">
        <v>723</v>
      </c>
      <c r="T216" t="s">
        <v>649</v>
      </c>
      <c r="U216" t="s">
        <v>51</v>
      </c>
      <c r="V216" t="s">
        <v>46</v>
      </c>
      <c r="W216" t="s">
        <v>46</v>
      </c>
      <c r="X216" t="s">
        <v>46</v>
      </c>
      <c r="Y216" t="s">
        <v>52</v>
      </c>
      <c r="Z216" t="s">
        <v>52</v>
      </c>
      <c r="AA216" t="s">
        <v>52</v>
      </c>
      <c r="AB216" t="s">
        <v>51</v>
      </c>
      <c r="AC216" t="s">
        <v>53</v>
      </c>
      <c r="AD216" t="s">
        <v>410</v>
      </c>
      <c r="AE216" t="s">
        <v>51</v>
      </c>
      <c r="AG2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13.528862703508905</v>
      </c>
      <c r="AH2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1.0647445861620726</v>
      </c>
      <c r="AI216">
        <f>SIN(RADIANS(60 + 15*SUM(brownDwarfList[[#This Row],[RA_h]],brownDwarfList[[#This Row],[RA_m]]/60,brownDwarfList[[#This Row],[RA_s]]/3600)))*brownDwarfList[[#This Row],[DIST]]</f>
        <v>23.572785005506759</v>
      </c>
    </row>
    <row r="217" spans="1:35" x14ac:dyDescent="0.25">
      <c r="A217" t="s">
        <v>1666</v>
      </c>
      <c r="B217" t="s">
        <v>32</v>
      </c>
      <c r="C217" t="s">
        <v>1667</v>
      </c>
      <c r="D217" t="s">
        <v>284</v>
      </c>
      <c r="E217" t="s">
        <v>554</v>
      </c>
      <c r="F217" t="s">
        <v>1668</v>
      </c>
      <c r="G217" t="s">
        <v>307</v>
      </c>
      <c r="H217" t="s">
        <v>38</v>
      </c>
      <c r="I217" t="s">
        <v>415</v>
      </c>
      <c r="J217" t="s">
        <v>1664</v>
      </c>
      <c r="K217" t="s">
        <v>1669</v>
      </c>
      <c r="L217" t="s">
        <v>91</v>
      </c>
      <c r="M217" t="s">
        <v>1670</v>
      </c>
      <c r="N217" t="s">
        <v>46</v>
      </c>
      <c r="O217" t="s">
        <v>1463</v>
      </c>
      <c r="P217" t="s">
        <v>1671</v>
      </c>
      <c r="Q217" t="s">
        <v>555</v>
      </c>
      <c r="R217" t="s">
        <v>337</v>
      </c>
      <c r="S217" t="s">
        <v>437</v>
      </c>
      <c r="T217" t="s">
        <v>1619</v>
      </c>
      <c r="U217" t="s">
        <v>51</v>
      </c>
      <c r="V217" t="s">
        <v>46</v>
      </c>
      <c r="W217" t="s">
        <v>46</v>
      </c>
      <c r="X217" t="s">
        <v>46</v>
      </c>
      <c r="Y217" t="s">
        <v>52</v>
      </c>
      <c r="Z217" t="s">
        <v>52</v>
      </c>
      <c r="AA217" t="s">
        <v>840</v>
      </c>
      <c r="AB217" t="s">
        <v>51</v>
      </c>
      <c r="AC217" t="s">
        <v>53</v>
      </c>
      <c r="AD217" t="s">
        <v>966</v>
      </c>
      <c r="AE217" t="s">
        <v>51</v>
      </c>
      <c r="AG2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8.4926608654760845</v>
      </c>
      <c r="AH2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1.1180800141026612</v>
      </c>
      <c r="AI217">
        <f>SIN(RADIANS(60 + 15*SUM(brownDwarfList[[#This Row],[RA_h]],brownDwarfList[[#This Row],[RA_m]]/60,brownDwarfList[[#This Row],[RA_s]]/3600)))*brownDwarfList[[#This Row],[DIST]]</f>
        <v>25.815975838733564</v>
      </c>
    </row>
    <row r="218" spans="1:35" x14ac:dyDescent="0.25">
      <c r="A218" t="s">
        <v>1672</v>
      </c>
      <c r="B218" t="s">
        <v>32</v>
      </c>
      <c r="C218" t="s">
        <v>1667</v>
      </c>
      <c r="D218" t="s">
        <v>284</v>
      </c>
      <c r="E218" t="s">
        <v>554</v>
      </c>
      <c r="F218" t="s">
        <v>1668</v>
      </c>
      <c r="G218" t="s">
        <v>307</v>
      </c>
      <c r="H218" t="s">
        <v>38</v>
      </c>
      <c r="I218" t="s">
        <v>415</v>
      </c>
      <c r="J218" t="s">
        <v>1664</v>
      </c>
      <c r="K218" t="s">
        <v>1669</v>
      </c>
      <c r="L218" t="s">
        <v>91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51</v>
      </c>
      <c r="V218" t="s">
        <v>46</v>
      </c>
      <c r="W218" t="s">
        <v>46</v>
      </c>
      <c r="X218" t="s">
        <v>46</v>
      </c>
      <c r="Y218" t="s">
        <v>52</v>
      </c>
      <c r="Z218" t="s">
        <v>52</v>
      </c>
      <c r="AA218" t="s">
        <v>840</v>
      </c>
      <c r="AB218" t="s">
        <v>1673</v>
      </c>
      <c r="AC218" t="s">
        <v>1674</v>
      </c>
      <c r="AD218" t="s">
        <v>966</v>
      </c>
      <c r="AE218" t="s">
        <v>51</v>
      </c>
      <c r="AG2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8.4926608654760845</v>
      </c>
      <c r="AH2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1.1180800141026612</v>
      </c>
      <c r="AI218">
        <f>SIN(RADIANS(60 + 15*SUM(brownDwarfList[[#This Row],[RA_h]],brownDwarfList[[#This Row],[RA_m]]/60,brownDwarfList[[#This Row],[RA_s]]/3600)))*brownDwarfList[[#This Row],[DIST]]</f>
        <v>25.815975838733564</v>
      </c>
    </row>
    <row r="219" spans="1:35" x14ac:dyDescent="0.25">
      <c r="A219" t="s">
        <v>1675</v>
      </c>
      <c r="C219" t="s">
        <v>1676</v>
      </c>
      <c r="D219" t="s">
        <v>305</v>
      </c>
      <c r="E219" t="s">
        <v>288</v>
      </c>
      <c r="F219" t="s">
        <v>1677</v>
      </c>
      <c r="G219" t="s">
        <v>1678</v>
      </c>
      <c r="H219" t="s">
        <v>236</v>
      </c>
      <c r="I219" t="s">
        <v>318</v>
      </c>
      <c r="J219" t="s">
        <v>1664</v>
      </c>
      <c r="K219" t="s">
        <v>896</v>
      </c>
      <c r="L219" t="s">
        <v>1599</v>
      </c>
      <c r="M219" t="s">
        <v>46</v>
      </c>
      <c r="N219" t="s">
        <v>46</v>
      </c>
      <c r="O219" t="s">
        <v>697</v>
      </c>
      <c r="P219" t="s">
        <v>46</v>
      </c>
      <c r="Q219" t="s">
        <v>324</v>
      </c>
      <c r="R219" t="s">
        <v>1300</v>
      </c>
      <c r="S219" t="s">
        <v>524</v>
      </c>
      <c r="T219" t="s">
        <v>1306</v>
      </c>
      <c r="U219" t="s">
        <v>51</v>
      </c>
      <c r="V219" t="s">
        <v>46</v>
      </c>
      <c r="W219" t="s">
        <v>46</v>
      </c>
      <c r="X219" t="s">
        <v>46</v>
      </c>
      <c r="Y219" t="s">
        <v>52</v>
      </c>
      <c r="Z219" t="s">
        <v>52</v>
      </c>
      <c r="AA219" t="s">
        <v>52</v>
      </c>
      <c r="AB219" t="s">
        <v>51</v>
      </c>
      <c r="AC219" t="s">
        <v>53</v>
      </c>
      <c r="AD219" t="s">
        <v>246</v>
      </c>
      <c r="AE219" t="s">
        <v>82</v>
      </c>
      <c r="AG2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12.793135092413936</v>
      </c>
      <c r="AH2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2.3133756779724393</v>
      </c>
      <c r="AI219">
        <f>SIN(RADIANS(60 + 15*SUM(brownDwarfList[[#This Row],[RA_h]],brownDwarfList[[#This Row],[RA_m]]/60,brownDwarfList[[#This Row],[RA_s]]/3600)))*brownDwarfList[[#This Row],[DIST]]</f>
        <v>23.891923059473729</v>
      </c>
    </row>
    <row r="220" spans="1:35" x14ac:dyDescent="0.25">
      <c r="A220" t="s">
        <v>1679</v>
      </c>
      <c r="C220" t="s">
        <v>1680</v>
      </c>
      <c r="D220" t="s">
        <v>527</v>
      </c>
      <c r="E220" t="s">
        <v>285</v>
      </c>
      <c r="F220" t="s">
        <v>1681</v>
      </c>
      <c r="G220" t="s">
        <v>1682</v>
      </c>
      <c r="H220" t="s">
        <v>285</v>
      </c>
      <c r="I220" t="s">
        <v>174</v>
      </c>
      <c r="J220" t="s">
        <v>1683</v>
      </c>
      <c r="K220" t="s">
        <v>1684</v>
      </c>
      <c r="L220" t="s">
        <v>1412</v>
      </c>
      <c r="M220" t="s">
        <v>46</v>
      </c>
      <c r="N220" t="s">
        <v>46</v>
      </c>
      <c r="O220" t="s">
        <v>46</v>
      </c>
      <c r="P220" t="s">
        <v>46</v>
      </c>
      <c r="Q220" t="s">
        <v>372</v>
      </c>
      <c r="R220" t="s">
        <v>407</v>
      </c>
      <c r="S220" t="s">
        <v>1685</v>
      </c>
      <c r="T220" t="s">
        <v>46</v>
      </c>
      <c r="U220" t="s">
        <v>965</v>
      </c>
      <c r="V220" t="s">
        <v>46</v>
      </c>
      <c r="W220" t="s">
        <v>46</v>
      </c>
      <c r="X220" t="s">
        <v>46</v>
      </c>
      <c r="Y220" t="s">
        <v>52</v>
      </c>
      <c r="Z220" t="s">
        <v>52</v>
      </c>
      <c r="AA220" t="s">
        <v>52</v>
      </c>
      <c r="AB220" t="s">
        <v>51</v>
      </c>
      <c r="AC220" t="s">
        <v>53</v>
      </c>
      <c r="AD220" t="s">
        <v>81</v>
      </c>
      <c r="AE220" t="s">
        <v>51</v>
      </c>
      <c r="AG2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10.574656837803921</v>
      </c>
      <c r="AH2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1.2515931152786721</v>
      </c>
      <c r="AI220">
        <f>SIN(RADIANS(60 + 15*SUM(brownDwarfList[[#This Row],[RA_h]],brownDwarfList[[#This Row],[RA_m]]/60,brownDwarfList[[#This Row],[RA_s]]/3600)))*brownDwarfList[[#This Row],[DIST]]</f>
        <v>24.9202758298634</v>
      </c>
    </row>
    <row r="221" spans="1:35" x14ac:dyDescent="0.25">
      <c r="A221" t="s">
        <v>1686</v>
      </c>
      <c r="C221" t="s">
        <v>69</v>
      </c>
      <c r="D221" t="s">
        <v>206</v>
      </c>
      <c r="E221" t="s">
        <v>441</v>
      </c>
      <c r="F221" t="s">
        <v>358</v>
      </c>
      <c r="G221" t="s">
        <v>124</v>
      </c>
      <c r="H221" t="s">
        <v>297</v>
      </c>
      <c r="I221" t="s">
        <v>208</v>
      </c>
      <c r="J221" t="s">
        <v>1683</v>
      </c>
      <c r="K221" t="s">
        <v>219</v>
      </c>
      <c r="L221" t="s">
        <v>599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t="s">
        <v>1380</v>
      </c>
      <c r="S221" t="s">
        <v>1687</v>
      </c>
      <c r="T221" t="s">
        <v>46</v>
      </c>
      <c r="U221" t="s">
        <v>1688</v>
      </c>
      <c r="V221" t="s">
        <v>1248</v>
      </c>
      <c r="W221" t="s">
        <v>897</v>
      </c>
      <c r="X221" t="s">
        <v>1689</v>
      </c>
      <c r="Y221" t="s">
        <v>52</v>
      </c>
      <c r="Z221" t="s">
        <v>52</v>
      </c>
      <c r="AA221" t="s">
        <v>52</v>
      </c>
      <c r="AB221" t="s">
        <v>51</v>
      </c>
      <c r="AC221" t="s">
        <v>53</v>
      </c>
      <c r="AD221" t="s">
        <v>229</v>
      </c>
      <c r="AE221" t="s">
        <v>51</v>
      </c>
      <c r="AG2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12.53563554160749</v>
      </c>
      <c r="AH2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3.1254849739589896</v>
      </c>
      <c r="AI221">
        <f>SIN(RADIANS(60 + 15*SUM(brownDwarfList[[#This Row],[RA_h]],brownDwarfList[[#This Row],[RA_m]]/60,brownDwarfList[[#This Row],[RA_s]]/3600)))*brownDwarfList[[#This Row],[DIST]]</f>
        <v>23.8222413984399</v>
      </c>
    </row>
    <row r="222" spans="1:35" x14ac:dyDescent="0.25">
      <c r="A222" t="s">
        <v>1690</v>
      </c>
      <c r="C222" t="s">
        <v>1691</v>
      </c>
      <c r="D222" t="s">
        <v>716</v>
      </c>
      <c r="E222" t="s">
        <v>635</v>
      </c>
      <c r="F222" t="s">
        <v>1692</v>
      </c>
      <c r="G222" t="s">
        <v>1245</v>
      </c>
      <c r="H222" t="s">
        <v>236</v>
      </c>
      <c r="I222" t="s">
        <v>41</v>
      </c>
      <c r="J222" t="s">
        <v>1693</v>
      </c>
      <c r="K222" t="s">
        <v>1694</v>
      </c>
      <c r="L222" t="s">
        <v>1695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1139</v>
      </c>
      <c r="S222" t="s">
        <v>474</v>
      </c>
      <c r="T222" t="s">
        <v>1696</v>
      </c>
      <c r="U222" t="s">
        <v>51</v>
      </c>
      <c r="V222" t="s">
        <v>1697</v>
      </c>
      <c r="W222" t="s">
        <v>1698</v>
      </c>
      <c r="X222" t="s">
        <v>1699</v>
      </c>
      <c r="Y222" t="s">
        <v>52</v>
      </c>
      <c r="Z222" t="s">
        <v>52</v>
      </c>
      <c r="AA222" t="s">
        <v>52</v>
      </c>
      <c r="AB222" t="s">
        <v>51</v>
      </c>
      <c r="AC222" t="s">
        <v>53</v>
      </c>
      <c r="AD222" t="s">
        <v>46</v>
      </c>
      <c r="AE222" t="s">
        <v>51</v>
      </c>
      <c r="AG2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9.6735143452020793</v>
      </c>
      <c r="AH2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1.7492563507734664</v>
      </c>
      <c r="AI222">
        <f>SIN(RADIANS(60 + 15*SUM(brownDwarfList[[#This Row],[RA_h]],brownDwarfList[[#This Row],[RA_m]]/60,brownDwarfList[[#This Row],[RA_s]]/3600)))*brownDwarfList[[#This Row],[DIST]]</f>
        <v>25.17904133267286</v>
      </c>
    </row>
    <row r="223" spans="1:35" x14ac:dyDescent="0.25">
      <c r="A223" t="s">
        <v>1700</v>
      </c>
      <c r="C223" t="s">
        <v>1701</v>
      </c>
      <c r="D223" t="s">
        <v>37</v>
      </c>
      <c r="E223" t="s">
        <v>261</v>
      </c>
      <c r="F223" t="s">
        <v>1702</v>
      </c>
      <c r="G223" t="s">
        <v>1374</v>
      </c>
      <c r="H223" t="s">
        <v>257</v>
      </c>
      <c r="I223" t="s">
        <v>57</v>
      </c>
      <c r="J223" t="s">
        <v>1703</v>
      </c>
      <c r="K223" t="s">
        <v>62</v>
      </c>
      <c r="L223" t="s">
        <v>747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1704</v>
      </c>
      <c r="S223" t="s">
        <v>65</v>
      </c>
      <c r="T223" t="s">
        <v>1429</v>
      </c>
      <c r="U223" t="s">
        <v>51</v>
      </c>
      <c r="V223" t="s">
        <v>46</v>
      </c>
      <c r="W223" t="s">
        <v>46</v>
      </c>
      <c r="X223" t="s">
        <v>46</v>
      </c>
      <c r="Y223" t="s">
        <v>52</v>
      </c>
      <c r="Z223" t="s">
        <v>52</v>
      </c>
      <c r="AA223" t="s">
        <v>52</v>
      </c>
      <c r="AB223" t="s">
        <v>51</v>
      </c>
      <c r="AC223" t="s">
        <v>53</v>
      </c>
      <c r="AD223" t="s">
        <v>966</v>
      </c>
      <c r="AE223" t="s">
        <v>51</v>
      </c>
      <c r="AG2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10.070386752946652</v>
      </c>
      <c r="AH2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0.83678461062125042</v>
      </c>
      <c r="AI223">
        <f>SIN(RADIANS(60 + 15*SUM(brownDwarfList[[#This Row],[RA_h]],brownDwarfList[[#This Row],[RA_m]]/60,brownDwarfList[[#This Row],[RA_s]]/3600)))*brownDwarfList[[#This Row],[DIST]]</f>
        <v>25.037713596922224</v>
      </c>
    </row>
    <row r="224" spans="1:35" x14ac:dyDescent="0.25">
      <c r="A224" t="s">
        <v>1705</v>
      </c>
      <c r="C224" t="s">
        <v>69</v>
      </c>
      <c r="D224" t="s">
        <v>377</v>
      </c>
      <c r="E224" t="s">
        <v>125</v>
      </c>
      <c r="F224" t="s">
        <v>1706</v>
      </c>
      <c r="G224" t="s">
        <v>1245</v>
      </c>
      <c r="H224" t="s">
        <v>107</v>
      </c>
      <c r="I224" t="s">
        <v>38</v>
      </c>
      <c r="J224" t="s">
        <v>1703</v>
      </c>
      <c r="K224" t="s">
        <v>44</v>
      </c>
      <c r="L224" t="s">
        <v>150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t="s">
        <v>823</v>
      </c>
      <c r="S224" t="s">
        <v>1707</v>
      </c>
      <c r="T224" t="s">
        <v>1708</v>
      </c>
      <c r="U224" t="s">
        <v>51</v>
      </c>
      <c r="V224" t="s">
        <v>394</v>
      </c>
      <c r="W224" t="s">
        <v>748</v>
      </c>
      <c r="X224" t="s">
        <v>1282</v>
      </c>
      <c r="Y224" t="s">
        <v>52</v>
      </c>
      <c r="Z224" t="s">
        <v>52</v>
      </c>
      <c r="AA224" t="s">
        <v>52</v>
      </c>
      <c r="AB224" t="s">
        <v>51</v>
      </c>
      <c r="AC224" t="s">
        <v>53</v>
      </c>
      <c r="AD224" t="s">
        <v>182</v>
      </c>
      <c r="AE224" t="s">
        <v>51</v>
      </c>
      <c r="AG2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12.441686393116969</v>
      </c>
      <c r="AH2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0.4344732626226519</v>
      </c>
      <c r="AI224">
        <f>SIN(RADIANS(60 + 15*SUM(brownDwarfList[[#This Row],[RA_h]],brownDwarfList[[#This Row],[RA_m]]/60,brownDwarfList[[#This Row],[RA_s]]/3600)))*brownDwarfList[[#This Row],[DIST]]</f>
        <v>23.958624181688609</v>
      </c>
    </row>
    <row r="225" spans="1:35" x14ac:dyDescent="0.25">
      <c r="A225" t="s">
        <v>1709</v>
      </c>
      <c r="C225" t="s">
        <v>1710</v>
      </c>
      <c r="D225" t="s">
        <v>56</v>
      </c>
      <c r="E225" t="s">
        <v>921</v>
      </c>
      <c r="F225" t="s">
        <v>1711</v>
      </c>
      <c r="G225" t="s">
        <v>1149</v>
      </c>
      <c r="H225" t="s">
        <v>273</v>
      </c>
      <c r="I225" t="s">
        <v>491</v>
      </c>
      <c r="J225" t="s">
        <v>1703</v>
      </c>
      <c r="K225" t="s">
        <v>493</v>
      </c>
      <c r="L225" t="s">
        <v>518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1121</v>
      </c>
      <c r="S225" t="s">
        <v>352</v>
      </c>
      <c r="T225" t="s">
        <v>749</v>
      </c>
      <c r="U225" t="s">
        <v>51</v>
      </c>
      <c r="V225" t="s">
        <v>1712</v>
      </c>
      <c r="W225" t="s">
        <v>1713</v>
      </c>
      <c r="X225" t="s">
        <v>1714</v>
      </c>
      <c r="Y225" t="s">
        <v>52</v>
      </c>
      <c r="Z225" t="s">
        <v>52</v>
      </c>
      <c r="AA225" t="s">
        <v>52</v>
      </c>
      <c r="AB225" t="s">
        <v>51</v>
      </c>
      <c r="AC225" t="s">
        <v>53</v>
      </c>
      <c r="AD225" t="s">
        <v>427</v>
      </c>
      <c r="AE225" t="s">
        <v>51</v>
      </c>
      <c r="AG2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11.967705158057193</v>
      </c>
      <c r="AH2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2.5984435050198096</v>
      </c>
      <c r="AI225">
        <f>SIN(RADIANS(60 + 15*SUM(brownDwarfList[[#This Row],[RA_h]],brownDwarfList[[#This Row],[RA_m]]/60,brownDwarfList[[#This Row],[RA_s]]/3600)))*brownDwarfList[[#This Row],[DIST]]</f>
        <v>24.062878560160495</v>
      </c>
    </row>
    <row r="226" spans="1:35" x14ac:dyDescent="0.25">
      <c r="A226" t="s">
        <v>1715</v>
      </c>
      <c r="C226" t="s">
        <v>1716</v>
      </c>
      <c r="D226" t="s">
        <v>452</v>
      </c>
      <c r="E226" t="s">
        <v>89</v>
      </c>
      <c r="F226" t="s">
        <v>1717</v>
      </c>
      <c r="G226" t="s">
        <v>1718</v>
      </c>
      <c r="H226" t="s">
        <v>125</v>
      </c>
      <c r="I226" t="s">
        <v>138</v>
      </c>
      <c r="J226" t="s">
        <v>1703</v>
      </c>
      <c r="K226" t="s">
        <v>189</v>
      </c>
      <c r="L226" t="s">
        <v>812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t="s">
        <v>794</v>
      </c>
      <c r="S226" t="s">
        <v>469</v>
      </c>
      <c r="T226" t="s">
        <v>736</v>
      </c>
      <c r="U226" t="s">
        <v>51</v>
      </c>
      <c r="V226" t="s">
        <v>46</v>
      </c>
      <c r="W226" t="s">
        <v>46</v>
      </c>
      <c r="X226" t="s">
        <v>46</v>
      </c>
      <c r="Y226" t="s">
        <v>52</v>
      </c>
      <c r="Z226" t="s">
        <v>52</v>
      </c>
      <c r="AA226" t="s">
        <v>52</v>
      </c>
      <c r="AB226" t="s">
        <v>51</v>
      </c>
      <c r="AC226" t="s">
        <v>53</v>
      </c>
      <c r="AD226" t="s">
        <v>966</v>
      </c>
      <c r="AE226" t="s">
        <v>51</v>
      </c>
      <c r="AG2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11.151241939467548</v>
      </c>
      <c r="AH2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0.48687373767809794</v>
      </c>
      <c r="AI226">
        <f>SIN(RADIANS(60 + 15*SUM(brownDwarfList[[#This Row],[RA_h]],brownDwarfList[[#This Row],[RA_m]]/60,brownDwarfList[[#This Row],[RA_s]]/3600)))*brownDwarfList[[#This Row],[DIST]]</f>
        <v>24.584807446287215</v>
      </c>
    </row>
    <row r="227" spans="1:35" x14ac:dyDescent="0.25">
      <c r="A227" t="s">
        <v>1719</v>
      </c>
      <c r="C227" t="s">
        <v>1720</v>
      </c>
      <c r="D227" t="s">
        <v>85</v>
      </c>
      <c r="E227" t="s">
        <v>42</v>
      </c>
      <c r="F227" t="s">
        <v>702</v>
      </c>
      <c r="G227" t="s">
        <v>329</v>
      </c>
      <c r="H227" t="s">
        <v>257</v>
      </c>
      <c r="I227" t="s">
        <v>61</v>
      </c>
      <c r="J227" t="s">
        <v>1703</v>
      </c>
      <c r="K227" t="s">
        <v>62</v>
      </c>
      <c r="L227" t="s">
        <v>1405</v>
      </c>
      <c r="M227" t="s">
        <v>46</v>
      </c>
      <c r="N227" t="s">
        <v>46</v>
      </c>
      <c r="O227" t="s">
        <v>46</v>
      </c>
      <c r="P227" t="s">
        <v>1721</v>
      </c>
      <c r="Q227" t="s">
        <v>46</v>
      </c>
      <c r="R227" t="s">
        <v>720</v>
      </c>
      <c r="S227" t="s">
        <v>1547</v>
      </c>
      <c r="T227" t="s">
        <v>613</v>
      </c>
      <c r="U227" t="s">
        <v>1722</v>
      </c>
      <c r="V227" t="s">
        <v>116</v>
      </c>
      <c r="W227" t="s">
        <v>531</v>
      </c>
      <c r="X227" t="s">
        <v>1657</v>
      </c>
      <c r="Y227" t="s">
        <v>52</v>
      </c>
      <c r="Z227" t="s">
        <v>52</v>
      </c>
      <c r="AA227" t="s">
        <v>52</v>
      </c>
      <c r="AB227" t="s">
        <v>51</v>
      </c>
      <c r="AC227" t="s">
        <v>53</v>
      </c>
      <c r="AD227" t="s">
        <v>67</v>
      </c>
      <c r="AE227" t="s">
        <v>51</v>
      </c>
      <c r="AG2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8.2602576666102241</v>
      </c>
      <c r="AH2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0.68637448240636112</v>
      </c>
      <c r="AI227">
        <f>SIN(RADIANS(60 + 15*SUM(brownDwarfList[[#This Row],[RA_h]],brownDwarfList[[#This Row],[RA_m]]/60,brownDwarfList[[#This Row],[RA_s]]/3600)))*brownDwarfList[[#This Row],[DIST]]</f>
        <v>25.696245510796093</v>
      </c>
    </row>
    <row r="228" spans="1:35" x14ac:dyDescent="0.25">
      <c r="A228" t="s">
        <v>1723</v>
      </c>
      <c r="C228" t="s">
        <v>1724</v>
      </c>
      <c r="D228" t="s">
        <v>284</v>
      </c>
      <c r="E228" t="s">
        <v>415</v>
      </c>
      <c r="F228" t="s">
        <v>1165</v>
      </c>
      <c r="G228" t="s">
        <v>88</v>
      </c>
      <c r="H228" t="s">
        <v>261</v>
      </c>
      <c r="I228" t="s">
        <v>197</v>
      </c>
      <c r="J228" t="s">
        <v>1703</v>
      </c>
      <c r="K228" t="s">
        <v>164</v>
      </c>
      <c r="L228" t="s">
        <v>126</v>
      </c>
      <c r="M228" t="s">
        <v>46</v>
      </c>
      <c r="N228" t="s">
        <v>46</v>
      </c>
      <c r="O228" t="s">
        <v>46</v>
      </c>
      <c r="P228" t="s">
        <v>1725</v>
      </c>
      <c r="Q228" t="s">
        <v>46</v>
      </c>
      <c r="R228" t="s">
        <v>936</v>
      </c>
      <c r="S228" t="s">
        <v>557</v>
      </c>
      <c r="T228" t="s">
        <v>586</v>
      </c>
      <c r="U228" t="s">
        <v>51</v>
      </c>
      <c r="V228" t="s">
        <v>46</v>
      </c>
      <c r="W228" t="s">
        <v>46</v>
      </c>
      <c r="X228" t="s">
        <v>46</v>
      </c>
      <c r="Y228" t="s">
        <v>52</v>
      </c>
      <c r="Z228" t="s">
        <v>52</v>
      </c>
      <c r="AA228" t="s">
        <v>52</v>
      </c>
      <c r="AB228" t="s">
        <v>51</v>
      </c>
      <c r="AC228" t="s">
        <v>53</v>
      </c>
      <c r="AD228" t="s">
        <v>267</v>
      </c>
      <c r="AE228" t="s">
        <v>51</v>
      </c>
      <c r="AG2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7.6316231614278101</v>
      </c>
      <c r="AH2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1.0725546892411679</v>
      </c>
      <c r="AI228">
        <f>SIN(RADIANS(60 + 15*SUM(brownDwarfList[[#This Row],[RA_h]],brownDwarfList[[#This Row],[RA_m]]/60,brownDwarfList[[#This Row],[RA_s]]/3600)))*brownDwarfList[[#This Row],[DIST]]</f>
        <v>25.876784080726594</v>
      </c>
    </row>
    <row r="229" spans="1:35" x14ac:dyDescent="0.25">
      <c r="A229" t="s">
        <v>1726</v>
      </c>
      <c r="C229" t="s">
        <v>1727</v>
      </c>
      <c r="D229" t="s">
        <v>121</v>
      </c>
      <c r="E229" t="s">
        <v>401</v>
      </c>
      <c r="F229" t="s">
        <v>1728</v>
      </c>
      <c r="G229" t="s">
        <v>1729</v>
      </c>
      <c r="H229" t="s">
        <v>185</v>
      </c>
      <c r="I229" t="s">
        <v>197</v>
      </c>
      <c r="J229" t="s">
        <v>1703</v>
      </c>
      <c r="K229" t="s">
        <v>62</v>
      </c>
      <c r="L229" t="s">
        <v>403</v>
      </c>
      <c r="M229" t="s">
        <v>46</v>
      </c>
      <c r="N229" t="s">
        <v>46</v>
      </c>
      <c r="O229" t="s">
        <v>46</v>
      </c>
      <c r="P229" t="s">
        <v>1226</v>
      </c>
      <c r="Q229" t="s">
        <v>1730</v>
      </c>
      <c r="R229" t="s">
        <v>404</v>
      </c>
      <c r="S229" t="s">
        <v>1731</v>
      </c>
      <c r="T229" t="s">
        <v>594</v>
      </c>
      <c r="U229" t="s">
        <v>51</v>
      </c>
      <c r="V229" t="s">
        <v>1732</v>
      </c>
      <c r="W229" t="s">
        <v>1275</v>
      </c>
      <c r="X229" t="s">
        <v>1733</v>
      </c>
      <c r="Y229" t="s">
        <v>52</v>
      </c>
      <c r="Z229" t="s">
        <v>52</v>
      </c>
      <c r="AA229" t="s">
        <v>52</v>
      </c>
      <c r="AB229" t="s">
        <v>51</v>
      </c>
      <c r="AC229" t="s">
        <v>53</v>
      </c>
      <c r="AD229" t="s">
        <v>168</v>
      </c>
      <c r="AE229" t="s">
        <v>51</v>
      </c>
      <c r="AG2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8.7002361312221623</v>
      </c>
      <c r="AH2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1.7305845656234369</v>
      </c>
      <c r="AI229">
        <f>SIN(RADIANS(60 + 15*SUM(brownDwarfList[[#This Row],[RA_h]],brownDwarfList[[#This Row],[RA_m]]/60,brownDwarfList[[#This Row],[RA_s]]/3600)))*brownDwarfList[[#This Row],[DIST]]</f>
        <v>25.501195429277473</v>
      </c>
    </row>
    <row r="230" spans="1:35" x14ac:dyDescent="0.25">
      <c r="A230" t="s">
        <v>1734</v>
      </c>
      <c r="C230" t="s">
        <v>69</v>
      </c>
      <c r="D230" t="s">
        <v>270</v>
      </c>
      <c r="E230" t="s">
        <v>273</v>
      </c>
      <c r="F230" t="s">
        <v>1498</v>
      </c>
      <c r="G230" t="s">
        <v>790</v>
      </c>
      <c r="H230" t="s">
        <v>260</v>
      </c>
      <c r="I230" t="s">
        <v>197</v>
      </c>
      <c r="J230" t="s">
        <v>1703</v>
      </c>
      <c r="K230" t="s">
        <v>493</v>
      </c>
      <c r="L230" t="s">
        <v>1042</v>
      </c>
      <c r="M230" t="s">
        <v>46</v>
      </c>
      <c r="N230" t="s">
        <v>46</v>
      </c>
      <c r="O230" t="s">
        <v>46</v>
      </c>
      <c r="P230" t="s">
        <v>46</v>
      </c>
      <c r="Q230" t="s">
        <v>46</v>
      </c>
      <c r="R230" t="s">
        <v>1735</v>
      </c>
      <c r="S230" t="s">
        <v>1736</v>
      </c>
      <c r="T230" t="s">
        <v>1570</v>
      </c>
      <c r="U230" t="s">
        <v>51</v>
      </c>
      <c r="V230" t="s">
        <v>1273</v>
      </c>
      <c r="W230" t="s">
        <v>1030</v>
      </c>
      <c r="X230" t="s">
        <v>46</v>
      </c>
      <c r="Y230" t="s">
        <v>1737</v>
      </c>
      <c r="Z230" t="s">
        <v>52</v>
      </c>
      <c r="AA230" t="s">
        <v>726</v>
      </c>
      <c r="AB230" t="s">
        <v>51</v>
      </c>
      <c r="AC230" t="s">
        <v>53</v>
      </c>
      <c r="AD230" t="s">
        <v>253</v>
      </c>
      <c r="AE230" t="s">
        <v>51</v>
      </c>
      <c r="AG2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8.1423249545341854</v>
      </c>
      <c r="AH2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0.10658887239259973</v>
      </c>
      <c r="AI230">
        <f>SIN(RADIANS(60 + 15*SUM(brownDwarfList[[#This Row],[RA_h]],brownDwarfList[[#This Row],[RA_m]]/60,brownDwarfList[[#This Row],[RA_s]]/3600)))*brownDwarfList[[#This Row],[DIST]]</f>
        <v>25.742788954327615</v>
      </c>
    </row>
    <row r="231" spans="1:35" x14ac:dyDescent="0.25">
      <c r="A231" t="s">
        <v>1738</v>
      </c>
      <c r="C231" t="s">
        <v>1739</v>
      </c>
      <c r="D231" t="s">
        <v>716</v>
      </c>
      <c r="E231" t="s">
        <v>60</v>
      </c>
      <c r="F231" t="s">
        <v>1740</v>
      </c>
      <c r="G231" t="s">
        <v>508</v>
      </c>
      <c r="H231" t="s">
        <v>60</v>
      </c>
      <c r="I231" t="s">
        <v>108</v>
      </c>
      <c r="J231" t="s">
        <v>1703</v>
      </c>
      <c r="K231" t="s">
        <v>62</v>
      </c>
      <c r="L231" t="s">
        <v>91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t="s">
        <v>834</v>
      </c>
      <c r="S231" t="s">
        <v>407</v>
      </c>
      <c r="T231" t="s">
        <v>1169</v>
      </c>
      <c r="U231" t="s">
        <v>51</v>
      </c>
      <c r="V231" t="s">
        <v>46</v>
      </c>
      <c r="W231" t="s">
        <v>46</v>
      </c>
      <c r="X231" t="s">
        <v>46</v>
      </c>
      <c r="Y231" t="s">
        <v>52</v>
      </c>
      <c r="Z231" t="s">
        <v>52</v>
      </c>
      <c r="AA231" t="s">
        <v>52</v>
      </c>
      <c r="AB231" t="s">
        <v>51</v>
      </c>
      <c r="AC231" t="s">
        <v>53</v>
      </c>
      <c r="AD231" t="s">
        <v>798</v>
      </c>
      <c r="AE231" t="s">
        <v>51</v>
      </c>
      <c r="AG2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8.7649816245850403</v>
      </c>
      <c r="AH2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1.6244933231430401</v>
      </c>
      <c r="AI231">
        <f>SIN(RADIANS(60 + 15*SUM(brownDwarfList[[#This Row],[RA_h]],brownDwarfList[[#This Row],[RA_m]]/60,brownDwarfList[[#This Row],[RA_s]]/3600)))*brownDwarfList[[#This Row],[DIST]]</f>
        <v>25.485998480808053</v>
      </c>
    </row>
    <row r="232" spans="1:35" x14ac:dyDescent="0.25">
      <c r="A232" t="s">
        <v>1741</v>
      </c>
      <c r="C232" t="s">
        <v>69</v>
      </c>
      <c r="D232" t="s">
        <v>256</v>
      </c>
      <c r="E232" t="s">
        <v>57</v>
      </c>
      <c r="F232" t="s">
        <v>215</v>
      </c>
      <c r="G232" t="s">
        <v>73</v>
      </c>
      <c r="H232" t="s">
        <v>308</v>
      </c>
      <c r="I232" t="s">
        <v>236</v>
      </c>
      <c r="J232" t="s">
        <v>1703</v>
      </c>
      <c r="K232" t="s">
        <v>62</v>
      </c>
      <c r="L232" t="s">
        <v>275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51</v>
      </c>
      <c r="V232" t="s">
        <v>46</v>
      </c>
      <c r="W232" t="s">
        <v>46</v>
      </c>
      <c r="X232" t="s">
        <v>46</v>
      </c>
      <c r="Y232" t="s">
        <v>52</v>
      </c>
      <c r="Z232" t="s">
        <v>52</v>
      </c>
      <c r="AA232" t="s">
        <v>52</v>
      </c>
      <c r="AB232" t="s">
        <v>51</v>
      </c>
      <c r="AC232" t="s">
        <v>53</v>
      </c>
      <c r="AD232" t="s">
        <v>229</v>
      </c>
      <c r="AE232" t="s">
        <v>51</v>
      </c>
      <c r="AG2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12.910930366033805</v>
      </c>
      <c r="AH2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3.1592845612069391</v>
      </c>
      <c r="AI232">
        <f>SIN(RADIANS(60 + 15*SUM(brownDwarfList[[#This Row],[RA_h]],brownDwarfList[[#This Row],[RA_m]]/60,brownDwarfList[[#This Row],[RA_s]]/3600)))*brownDwarfList[[#This Row],[DIST]]</f>
        <v>23.501633946275856</v>
      </c>
    </row>
    <row r="233" spans="1:35" x14ac:dyDescent="0.25">
      <c r="A233" t="s">
        <v>1742</v>
      </c>
      <c r="C233" t="s">
        <v>69</v>
      </c>
      <c r="D233" t="s">
        <v>70</v>
      </c>
      <c r="E233" t="s">
        <v>57</v>
      </c>
      <c r="F233" t="s">
        <v>1743</v>
      </c>
      <c r="G233" t="s">
        <v>1744</v>
      </c>
      <c r="H233" t="s">
        <v>60</v>
      </c>
      <c r="I233" t="s">
        <v>360</v>
      </c>
      <c r="J233" t="s">
        <v>1703</v>
      </c>
      <c r="K233" t="s">
        <v>164</v>
      </c>
      <c r="L233" t="s">
        <v>1495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51</v>
      </c>
      <c r="V233" t="s">
        <v>46</v>
      </c>
      <c r="W233" t="s">
        <v>46</v>
      </c>
      <c r="X233" t="s">
        <v>46</v>
      </c>
      <c r="Y233" t="s">
        <v>52</v>
      </c>
      <c r="Z233" t="s">
        <v>52</v>
      </c>
      <c r="AA233" t="s">
        <v>52</v>
      </c>
      <c r="AB233" t="s">
        <v>51</v>
      </c>
      <c r="AC233" t="s">
        <v>53</v>
      </c>
      <c r="AD233" t="s">
        <v>229</v>
      </c>
      <c r="AE233" t="s">
        <v>82</v>
      </c>
      <c r="AG2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13.068265691696627</v>
      </c>
      <c r="AH2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2.4220598822105903</v>
      </c>
      <c r="AI233">
        <f>SIN(RADIANS(60 + 15*SUM(brownDwarfList[[#This Row],[RA_h]],brownDwarfList[[#This Row],[RA_m]]/60,brownDwarfList[[#This Row],[RA_s]]/3600)))*brownDwarfList[[#This Row],[DIST]]</f>
        <v>23.502213890146837</v>
      </c>
    </row>
    <row r="234" spans="1:35" x14ac:dyDescent="0.25">
      <c r="A234" t="s">
        <v>1745</v>
      </c>
      <c r="B234" t="s">
        <v>32</v>
      </c>
      <c r="C234" t="s">
        <v>69</v>
      </c>
      <c r="D234" t="s">
        <v>85</v>
      </c>
      <c r="E234" t="s">
        <v>138</v>
      </c>
      <c r="F234" t="s">
        <v>105</v>
      </c>
      <c r="G234" t="s">
        <v>391</v>
      </c>
      <c r="H234" t="s">
        <v>257</v>
      </c>
      <c r="I234" t="s">
        <v>236</v>
      </c>
      <c r="J234" t="s">
        <v>1703</v>
      </c>
      <c r="K234" t="s">
        <v>1746</v>
      </c>
      <c r="L234" t="s">
        <v>220</v>
      </c>
      <c r="M234" t="s">
        <v>46</v>
      </c>
      <c r="N234" t="s">
        <v>46</v>
      </c>
      <c r="O234" t="s">
        <v>46</v>
      </c>
      <c r="P234" t="s">
        <v>46</v>
      </c>
      <c r="Q234" t="s">
        <v>46</v>
      </c>
      <c r="R234" t="s">
        <v>1747</v>
      </c>
      <c r="S234" t="s">
        <v>1748</v>
      </c>
      <c r="T234" t="s">
        <v>46</v>
      </c>
      <c r="U234" t="s">
        <v>1749</v>
      </c>
      <c r="V234" t="s">
        <v>1298</v>
      </c>
      <c r="W234" t="s">
        <v>760</v>
      </c>
      <c r="X234" t="s">
        <v>566</v>
      </c>
      <c r="Y234" t="s">
        <v>52</v>
      </c>
      <c r="Z234" t="s">
        <v>52</v>
      </c>
      <c r="AA234" t="s">
        <v>52</v>
      </c>
      <c r="AB234" t="s">
        <v>51</v>
      </c>
      <c r="AC234" t="s">
        <v>53</v>
      </c>
      <c r="AD234" t="s">
        <v>229</v>
      </c>
      <c r="AE234" t="s">
        <v>51</v>
      </c>
      <c r="AG2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9.1844379679395747</v>
      </c>
      <c r="AH2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0.76316794352794404</v>
      </c>
      <c r="AI234">
        <f>SIN(RADIANS(60 + 15*SUM(brownDwarfList[[#This Row],[RA_h]],brownDwarfList[[#This Row],[RA_m]]/60,brownDwarfList[[#This Row],[RA_s]]/3600)))*brownDwarfList[[#This Row],[DIST]]</f>
        <v>25.378409601530223</v>
      </c>
    </row>
    <row r="235" spans="1:35" x14ac:dyDescent="0.25">
      <c r="A235" t="s">
        <v>1750</v>
      </c>
      <c r="B235" t="s">
        <v>32</v>
      </c>
      <c r="C235" t="s">
        <v>69</v>
      </c>
      <c r="D235" t="s">
        <v>85</v>
      </c>
      <c r="E235" t="s">
        <v>138</v>
      </c>
      <c r="F235" t="s">
        <v>105</v>
      </c>
      <c r="G235" t="s">
        <v>391</v>
      </c>
      <c r="H235" t="s">
        <v>257</v>
      </c>
      <c r="I235" t="s">
        <v>236</v>
      </c>
      <c r="J235" t="s">
        <v>1703</v>
      </c>
      <c r="K235" t="s">
        <v>1746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51</v>
      </c>
      <c r="V235" t="s">
        <v>46</v>
      </c>
      <c r="W235" t="s">
        <v>46</v>
      </c>
      <c r="X235" t="s">
        <v>46</v>
      </c>
      <c r="Y235" t="s">
        <v>52</v>
      </c>
      <c r="Z235" t="s">
        <v>52</v>
      </c>
      <c r="AA235" t="s">
        <v>52</v>
      </c>
      <c r="AB235" t="s">
        <v>51</v>
      </c>
      <c r="AC235" t="s">
        <v>53</v>
      </c>
      <c r="AD235" t="s">
        <v>229</v>
      </c>
      <c r="AE235" t="s">
        <v>82</v>
      </c>
      <c r="AG2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9.1844379679395747</v>
      </c>
      <c r="AH2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0.76316794352794404</v>
      </c>
      <c r="AI235">
        <f>SIN(RADIANS(60 + 15*SUM(brownDwarfList[[#This Row],[RA_h]],brownDwarfList[[#This Row],[RA_m]]/60,brownDwarfList[[#This Row],[RA_s]]/3600)))*brownDwarfList[[#This Row],[DIST]]</f>
        <v>25.378409601530223</v>
      </c>
    </row>
    <row r="236" spans="1:35" x14ac:dyDescent="0.25">
      <c r="A236" t="s">
        <v>1751</v>
      </c>
      <c r="B236" t="s">
        <v>32</v>
      </c>
      <c r="C236" t="s">
        <v>1752</v>
      </c>
      <c r="D236" t="s">
        <v>214</v>
      </c>
      <c r="E236" t="s">
        <v>575</v>
      </c>
      <c r="F236" t="s">
        <v>1753</v>
      </c>
      <c r="G236" t="s">
        <v>1754</v>
      </c>
      <c r="H236" t="s">
        <v>260</v>
      </c>
      <c r="I236" t="s">
        <v>90</v>
      </c>
      <c r="J236" t="s">
        <v>1703</v>
      </c>
      <c r="K236" t="s">
        <v>62</v>
      </c>
      <c r="L236" t="s">
        <v>1755</v>
      </c>
      <c r="M236" t="s">
        <v>46</v>
      </c>
      <c r="N236" t="s">
        <v>46</v>
      </c>
      <c r="O236" t="s">
        <v>46</v>
      </c>
      <c r="P236" t="s">
        <v>869</v>
      </c>
      <c r="Q236" t="s">
        <v>46</v>
      </c>
      <c r="R236" t="s">
        <v>46</v>
      </c>
      <c r="S236" t="s">
        <v>46</v>
      </c>
      <c r="T236" t="s">
        <v>46</v>
      </c>
      <c r="U236" t="s">
        <v>51</v>
      </c>
      <c r="V236" t="s">
        <v>46</v>
      </c>
      <c r="W236" t="s">
        <v>46</v>
      </c>
      <c r="X236" t="s">
        <v>46</v>
      </c>
      <c r="Y236" t="s">
        <v>52</v>
      </c>
      <c r="Z236" t="s">
        <v>52</v>
      </c>
      <c r="AA236" t="s">
        <v>1756</v>
      </c>
      <c r="AB236" t="s">
        <v>1757</v>
      </c>
      <c r="AC236" t="s">
        <v>53</v>
      </c>
      <c r="AD236" t="s">
        <v>46</v>
      </c>
      <c r="AE236" t="s">
        <v>51</v>
      </c>
      <c r="AG2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7.0115971867142033</v>
      </c>
      <c r="AH2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9.1786835084101251E-2</v>
      </c>
      <c r="AI236">
        <f>SIN(RADIANS(60 + 15*SUM(brownDwarfList[[#This Row],[RA_h]],brownDwarfList[[#This Row],[RA_m]]/60,brownDwarfList[[#This Row],[RA_s]]/3600)))*brownDwarfList[[#This Row],[DIST]]</f>
        <v>26.073532174758498</v>
      </c>
    </row>
    <row r="237" spans="1:35" x14ac:dyDescent="0.25">
      <c r="A237" t="s">
        <v>1758</v>
      </c>
      <c r="B237" t="s">
        <v>32</v>
      </c>
      <c r="C237" t="s">
        <v>1759</v>
      </c>
      <c r="D237" t="s">
        <v>357</v>
      </c>
      <c r="E237" t="s">
        <v>185</v>
      </c>
      <c r="F237" t="s">
        <v>867</v>
      </c>
      <c r="G237" t="s">
        <v>508</v>
      </c>
      <c r="H237" t="s">
        <v>138</v>
      </c>
      <c r="I237" t="s">
        <v>810</v>
      </c>
      <c r="J237" t="s">
        <v>1760</v>
      </c>
      <c r="K237" t="s">
        <v>1761</v>
      </c>
      <c r="L237" t="s">
        <v>63</v>
      </c>
      <c r="M237" t="s">
        <v>46</v>
      </c>
      <c r="N237" t="s">
        <v>46</v>
      </c>
      <c r="O237" t="s">
        <v>46</v>
      </c>
      <c r="P237" t="s">
        <v>46</v>
      </c>
      <c r="Q237" t="s">
        <v>178</v>
      </c>
      <c r="R237" t="s">
        <v>978</v>
      </c>
      <c r="S237" t="s">
        <v>338</v>
      </c>
      <c r="T237" t="s">
        <v>1580</v>
      </c>
      <c r="U237" t="s">
        <v>51</v>
      </c>
      <c r="V237" t="s">
        <v>46</v>
      </c>
      <c r="W237" t="s">
        <v>46</v>
      </c>
      <c r="X237" t="s">
        <v>46</v>
      </c>
      <c r="Y237" t="s">
        <v>52</v>
      </c>
      <c r="Z237" t="s">
        <v>52</v>
      </c>
      <c r="AA237" t="s">
        <v>52</v>
      </c>
      <c r="AB237" t="s">
        <v>51</v>
      </c>
      <c r="AC237" t="s">
        <v>53</v>
      </c>
      <c r="AD237" t="s">
        <v>1658</v>
      </c>
      <c r="AE237" t="s">
        <v>51</v>
      </c>
      <c r="AG2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8.4521896114440072</v>
      </c>
      <c r="AH2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1.4903490745613757</v>
      </c>
      <c r="AI237">
        <f>SIN(RADIANS(60 + 15*SUM(brownDwarfList[[#This Row],[RA_h]],brownDwarfList[[#This Row],[RA_m]]/60,brownDwarfList[[#This Row],[RA_s]]/3600)))*brownDwarfList[[#This Row],[DIST]]</f>
        <v>25.546855978929226</v>
      </c>
    </row>
    <row r="238" spans="1:35" x14ac:dyDescent="0.25">
      <c r="A238" t="s">
        <v>1762</v>
      </c>
      <c r="B238" t="s">
        <v>32</v>
      </c>
      <c r="C238" t="s">
        <v>1759</v>
      </c>
      <c r="D238" t="s">
        <v>357</v>
      </c>
      <c r="E238" t="s">
        <v>185</v>
      </c>
      <c r="F238" t="s">
        <v>867</v>
      </c>
      <c r="G238" t="s">
        <v>508</v>
      </c>
      <c r="H238" t="s">
        <v>138</v>
      </c>
      <c r="I238" t="s">
        <v>810</v>
      </c>
      <c r="J238" t="s">
        <v>1760</v>
      </c>
      <c r="K238" t="s">
        <v>1761</v>
      </c>
      <c r="M238" t="s">
        <v>46</v>
      </c>
      <c r="N238" t="s">
        <v>46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t="s">
        <v>46</v>
      </c>
      <c r="U238" t="s">
        <v>51</v>
      </c>
      <c r="V238" t="s">
        <v>46</v>
      </c>
      <c r="W238" t="s">
        <v>46</v>
      </c>
      <c r="X238" t="s">
        <v>46</v>
      </c>
      <c r="Y238" t="s">
        <v>52</v>
      </c>
      <c r="Z238" t="s">
        <v>52</v>
      </c>
      <c r="AA238" t="s">
        <v>52</v>
      </c>
      <c r="AB238" t="s">
        <v>1763</v>
      </c>
      <c r="AC238" t="s">
        <v>53</v>
      </c>
      <c r="AD238" t="s">
        <v>118</v>
      </c>
      <c r="AE238" t="s">
        <v>82</v>
      </c>
      <c r="AG2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8.4521896114440072</v>
      </c>
      <c r="AH2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1.4903490745613757</v>
      </c>
      <c r="AI238">
        <f>SIN(RADIANS(60 + 15*SUM(brownDwarfList[[#This Row],[RA_h]],brownDwarfList[[#This Row],[RA_m]]/60,brownDwarfList[[#This Row],[RA_s]]/3600)))*brownDwarfList[[#This Row],[DIST]]</f>
        <v>25.546855978929226</v>
      </c>
    </row>
    <row r="239" spans="1:35" x14ac:dyDescent="0.25">
      <c r="A239" t="s">
        <v>1764</v>
      </c>
      <c r="C239" t="s">
        <v>1765</v>
      </c>
      <c r="D239" t="s">
        <v>377</v>
      </c>
      <c r="E239" t="s">
        <v>257</v>
      </c>
      <c r="F239" t="s">
        <v>1766</v>
      </c>
      <c r="G239" t="s">
        <v>199</v>
      </c>
      <c r="H239" t="s">
        <v>237</v>
      </c>
      <c r="I239" t="s">
        <v>60</v>
      </c>
      <c r="J239" t="s">
        <v>1767</v>
      </c>
      <c r="K239" t="s">
        <v>1768</v>
      </c>
      <c r="L239" t="s">
        <v>126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t="s">
        <v>450</v>
      </c>
      <c r="S239" t="s">
        <v>930</v>
      </c>
      <c r="T239" t="s">
        <v>835</v>
      </c>
      <c r="U239" t="s">
        <v>51</v>
      </c>
      <c r="V239" t="s">
        <v>409</v>
      </c>
      <c r="W239" t="s">
        <v>1058</v>
      </c>
      <c r="X239" t="s">
        <v>1769</v>
      </c>
      <c r="Y239" t="s">
        <v>1170</v>
      </c>
      <c r="Z239" t="s">
        <v>139</v>
      </c>
      <c r="AA239" t="s">
        <v>52</v>
      </c>
      <c r="AB239" t="s">
        <v>51</v>
      </c>
      <c r="AC239" t="s">
        <v>53</v>
      </c>
      <c r="AD239" t="s">
        <v>133</v>
      </c>
      <c r="AE239" t="s">
        <v>51</v>
      </c>
      <c r="AG2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11.259893081274779</v>
      </c>
      <c r="AH2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1.8842598861983457</v>
      </c>
      <c r="AI239">
        <f>SIN(RADIANS(60 + 15*SUM(brownDwarfList[[#This Row],[RA_h]],brownDwarfList[[#This Row],[RA_m]]/60,brownDwarfList[[#This Row],[RA_s]]/3600)))*brownDwarfList[[#This Row],[DIST]]</f>
        <v>24.335134527664401</v>
      </c>
    </row>
    <row r="240" spans="1:35" x14ac:dyDescent="0.25">
      <c r="A240" t="s">
        <v>1770</v>
      </c>
      <c r="C240" t="s">
        <v>69</v>
      </c>
      <c r="D240" t="s">
        <v>159</v>
      </c>
      <c r="E240" t="s">
        <v>208</v>
      </c>
      <c r="F240" t="s">
        <v>1771</v>
      </c>
      <c r="G240" t="s">
        <v>939</v>
      </c>
      <c r="H240" t="s">
        <v>392</v>
      </c>
      <c r="I240" t="s">
        <v>392</v>
      </c>
      <c r="J240" t="s">
        <v>1772</v>
      </c>
      <c r="K240" t="s">
        <v>1628</v>
      </c>
      <c r="L240" t="s">
        <v>91</v>
      </c>
      <c r="M240" t="s">
        <v>46</v>
      </c>
      <c r="N240" t="s">
        <v>46</v>
      </c>
      <c r="O240" t="s">
        <v>46</v>
      </c>
      <c r="P240" t="s">
        <v>1773</v>
      </c>
      <c r="Q240" t="s">
        <v>46</v>
      </c>
      <c r="R240" t="s">
        <v>614</v>
      </c>
      <c r="S240" t="s">
        <v>1774</v>
      </c>
      <c r="T240" t="s">
        <v>1327</v>
      </c>
      <c r="U240" t="s">
        <v>51</v>
      </c>
      <c r="V240" t="s">
        <v>46</v>
      </c>
      <c r="W240" t="s">
        <v>46</v>
      </c>
      <c r="X240" t="s">
        <v>46</v>
      </c>
      <c r="Y240" t="s">
        <v>52</v>
      </c>
      <c r="Z240" t="s">
        <v>52</v>
      </c>
      <c r="AA240" t="s">
        <v>52</v>
      </c>
      <c r="AB240" t="s">
        <v>51</v>
      </c>
      <c r="AC240" t="s">
        <v>53</v>
      </c>
      <c r="AD240" t="s">
        <v>118</v>
      </c>
      <c r="AE240" t="s">
        <v>51</v>
      </c>
      <c r="AG2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10.663934129156985</v>
      </c>
      <c r="AH2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0.60554206330332261</v>
      </c>
      <c r="AI240">
        <f>SIN(RADIANS(60 + 15*SUM(brownDwarfList[[#This Row],[RA_h]],brownDwarfList[[#This Row],[RA_m]]/60,brownDwarfList[[#This Row],[RA_s]]/3600)))*brownDwarfList[[#This Row],[DIST]]</f>
        <v>24.579540835796166</v>
      </c>
    </row>
    <row r="241" spans="1:35" x14ac:dyDescent="0.25">
      <c r="A241" t="s">
        <v>1775</v>
      </c>
      <c r="C241" t="s">
        <v>1776</v>
      </c>
      <c r="D241" t="s">
        <v>37</v>
      </c>
      <c r="E241" t="s">
        <v>38</v>
      </c>
      <c r="F241" t="s">
        <v>943</v>
      </c>
      <c r="G241" t="s">
        <v>1777</v>
      </c>
      <c r="H241" t="s">
        <v>695</v>
      </c>
      <c r="I241" t="s">
        <v>217</v>
      </c>
      <c r="J241" t="s">
        <v>1778</v>
      </c>
      <c r="K241" t="s">
        <v>1779</v>
      </c>
      <c r="L241" t="s">
        <v>599</v>
      </c>
      <c r="M241" t="s">
        <v>46</v>
      </c>
      <c r="N241" t="s">
        <v>46</v>
      </c>
      <c r="O241" t="s">
        <v>46</v>
      </c>
      <c r="P241" t="s">
        <v>46</v>
      </c>
      <c r="Q241" t="s">
        <v>1780</v>
      </c>
      <c r="R241" t="s">
        <v>1483</v>
      </c>
      <c r="S241" t="s">
        <v>731</v>
      </c>
      <c r="T241" t="s">
        <v>484</v>
      </c>
      <c r="U241" t="s">
        <v>1781</v>
      </c>
      <c r="V241" t="s">
        <v>46</v>
      </c>
      <c r="W241" t="s">
        <v>503</v>
      </c>
      <c r="X241" t="s">
        <v>46</v>
      </c>
      <c r="Y241" t="s">
        <v>52</v>
      </c>
      <c r="Z241" t="s">
        <v>52</v>
      </c>
      <c r="AA241" t="s">
        <v>52</v>
      </c>
      <c r="AB241" t="s">
        <v>51</v>
      </c>
      <c r="AC241" t="s">
        <v>53</v>
      </c>
      <c r="AD241" t="s">
        <v>168</v>
      </c>
      <c r="AE241" t="s">
        <v>51</v>
      </c>
      <c r="AG2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9.9301416889474154</v>
      </c>
      <c r="AH2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2.2014594117277904</v>
      </c>
      <c r="AI241">
        <f>SIN(RADIANS(60 + 15*SUM(brownDwarfList[[#This Row],[RA_h]],brownDwarfList[[#This Row],[RA_m]]/60,brownDwarfList[[#This Row],[RA_s]]/3600)))*brownDwarfList[[#This Row],[DIST]]</f>
        <v>24.708384457425453</v>
      </c>
    </row>
    <row r="242" spans="1:35" x14ac:dyDescent="0.25">
      <c r="A242" t="s">
        <v>1782</v>
      </c>
      <c r="C242" t="s">
        <v>1783</v>
      </c>
      <c r="D242" t="s">
        <v>37</v>
      </c>
      <c r="E242" t="s">
        <v>635</v>
      </c>
      <c r="F242" t="s">
        <v>1784</v>
      </c>
      <c r="G242" t="s">
        <v>1785</v>
      </c>
      <c r="H242" t="s">
        <v>57</v>
      </c>
      <c r="I242" t="s">
        <v>285</v>
      </c>
      <c r="J242" t="s">
        <v>1778</v>
      </c>
      <c r="K242" t="s">
        <v>1779</v>
      </c>
      <c r="L242" t="s">
        <v>126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1786</v>
      </c>
      <c r="S242" t="s">
        <v>46</v>
      </c>
      <c r="T242" t="s">
        <v>46</v>
      </c>
      <c r="U242" t="s">
        <v>51</v>
      </c>
      <c r="V242" t="s">
        <v>46</v>
      </c>
      <c r="W242" t="s">
        <v>46</v>
      </c>
      <c r="X242" t="s">
        <v>46</v>
      </c>
      <c r="Y242" t="s">
        <v>386</v>
      </c>
      <c r="Z242" t="s">
        <v>1787</v>
      </c>
      <c r="AA242" t="s">
        <v>1788</v>
      </c>
      <c r="AB242" t="s">
        <v>51</v>
      </c>
      <c r="AC242" t="s">
        <v>53</v>
      </c>
      <c r="AD242" t="s">
        <v>46</v>
      </c>
      <c r="AE242" t="s">
        <v>51</v>
      </c>
      <c r="AG2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9.7147543151848836</v>
      </c>
      <c r="AH2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8.4779376528321931E-2</v>
      </c>
      <c r="AI242">
        <f>SIN(RADIANS(60 + 15*SUM(brownDwarfList[[#This Row],[RA_h]],brownDwarfList[[#This Row],[RA_m]]/60,brownDwarfList[[#This Row],[RA_s]]/3600)))*brownDwarfList[[#This Row],[DIST]]</f>
        <v>24.891258727772527</v>
      </c>
    </row>
    <row r="243" spans="1:35" x14ac:dyDescent="0.25">
      <c r="A243" t="s">
        <v>1789</v>
      </c>
      <c r="C243" t="s">
        <v>69</v>
      </c>
      <c r="D243" t="s">
        <v>37</v>
      </c>
      <c r="E243" t="s">
        <v>107</v>
      </c>
      <c r="F243" t="s">
        <v>1456</v>
      </c>
      <c r="G243" t="s">
        <v>466</v>
      </c>
      <c r="H243" t="s">
        <v>41</v>
      </c>
      <c r="I243" t="s">
        <v>810</v>
      </c>
      <c r="J243" t="s">
        <v>1790</v>
      </c>
      <c r="K243" t="s">
        <v>52</v>
      </c>
      <c r="L243" t="s">
        <v>432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t="s">
        <v>805</v>
      </c>
      <c r="S243" t="s">
        <v>114</v>
      </c>
      <c r="T243" t="s">
        <v>824</v>
      </c>
      <c r="U243" t="s">
        <v>51</v>
      </c>
      <c r="V243" t="s">
        <v>720</v>
      </c>
      <c r="W243" t="s">
        <v>127</v>
      </c>
      <c r="X243" t="s">
        <v>1791</v>
      </c>
      <c r="Y243" t="s">
        <v>117</v>
      </c>
      <c r="Z243" t="s">
        <v>52</v>
      </c>
      <c r="AA243" t="s">
        <v>52</v>
      </c>
      <c r="AB243" t="s">
        <v>51</v>
      </c>
      <c r="AC243" t="s">
        <v>53</v>
      </c>
      <c r="AD243" t="s">
        <v>81</v>
      </c>
      <c r="AE243" t="s">
        <v>496</v>
      </c>
      <c r="AG2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12.26961270636083</v>
      </c>
      <c r="AH2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2.1083050579870148</v>
      </c>
      <c r="AI243">
        <f>SIN(RADIANS(60 + 15*SUM(brownDwarfList[[#This Row],[RA_h]],brownDwarfList[[#This Row],[RA_m]]/60,brownDwarfList[[#This Row],[RA_s]]/3600)))*brownDwarfList[[#This Row],[DIST]]</f>
        <v>23.619941867379254</v>
      </c>
    </row>
    <row r="244" spans="1:35" x14ac:dyDescent="0.25">
      <c r="A244" t="s">
        <v>1792</v>
      </c>
      <c r="C244" t="s">
        <v>1793</v>
      </c>
      <c r="D244" t="s">
        <v>256</v>
      </c>
      <c r="E244" t="s">
        <v>488</v>
      </c>
      <c r="F244" t="s">
        <v>413</v>
      </c>
      <c r="G244" t="s">
        <v>1794</v>
      </c>
      <c r="H244" t="s">
        <v>308</v>
      </c>
      <c r="I244" t="s">
        <v>108</v>
      </c>
      <c r="J244" t="s">
        <v>1790</v>
      </c>
      <c r="K244" t="s">
        <v>1795</v>
      </c>
      <c r="L244" t="s">
        <v>126</v>
      </c>
      <c r="M244" t="s">
        <v>46</v>
      </c>
      <c r="N244" t="s">
        <v>46</v>
      </c>
      <c r="O244" t="s">
        <v>46</v>
      </c>
      <c r="P244" t="s">
        <v>46</v>
      </c>
      <c r="Q244" t="s">
        <v>990</v>
      </c>
      <c r="R244" t="s">
        <v>502</v>
      </c>
      <c r="S244" t="s">
        <v>128</v>
      </c>
      <c r="T244" t="s">
        <v>46</v>
      </c>
      <c r="U244" t="s">
        <v>1796</v>
      </c>
      <c r="V244" t="s">
        <v>46</v>
      </c>
      <c r="W244" t="s">
        <v>46</v>
      </c>
      <c r="X244" t="s">
        <v>46</v>
      </c>
      <c r="Y244" t="s">
        <v>52</v>
      </c>
      <c r="Z244" t="s">
        <v>52</v>
      </c>
      <c r="AA244" t="s">
        <v>52</v>
      </c>
      <c r="AB244" t="s">
        <v>51</v>
      </c>
      <c r="AC244" t="s">
        <v>53</v>
      </c>
      <c r="AD244" t="s">
        <v>118</v>
      </c>
      <c r="AE244" t="s">
        <v>51</v>
      </c>
      <c r="AG2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11.279494752026006</v>
      </c>
      <c r="AH2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2.7600748062308265</v>
      </c>
      <c r="AI244">
        <f>SIN(RADIANS(60 + 15*SUM(brownDwarfList[[#This Row],[RA_h]],brownDwarfList[[#This Row],[RA_m]]/60,brownDwarfList[[#This Row],[RA_s]]/3600)))*brownDwarfList[[#This Row],[DIST]]</f>
        <v>24.042566111025412</v>
      </c>
    </row>
    <row r="245" spans="1:35" x14ac:dyDescent="0.25">
      <c r="A245" t="s">
        <v>1797</v>
      </c>
      <c r="C245" t="s">
        <v>1798</v>
      </c>
      <c r="D245" t="s">
        <v>357</v>
      </c>
      <c r="E245" t="s">
        <v>86</v>
      </c>
      <c r="F245" t="s">
        <v>743</v>
      </c>
      <c r="G245" t="s">
        <v>359</v>
      </c>
      <c r="H245" t="s">
        <v>360</v>
      </c>
      <c r="I245" t="s">
        <v>174</v>
      </c>
      <c r="J245" t="s">
        <v>1790</v>
      </c>
      <c r="K245" t="s">
        <v>1799</v>
      </c>
      <c r="L245" t="s">
        <v>63</v>
      </c>
      <c r="M245" t="s">
        <v>46</v>
      </c>
      <c r="N245" t="s">
        <v>46</v>
      </c>
      <c r="O245" t="s">
        <v>46</v>
      </c>
      <c r="P245" t="s">
        <v>46</v>
      </c>
      <c r="Q245" t="s">
        <v>1660</v>
      </c>
      <c r="R245" t="s">
        <v>1499</v>
      </c>
      <c r="S245" t="s">
        <v>930</v>
      </c>
      <c r="T245" t="s">
        <v>46</v>
      </c>
      <c r="U245" t="s">
        <v>1629</v>
      </c>
      <c r="V245" t="s">
        <v>46</v>
      </c>
      <c r="W245" t="s">
        <v>46</v>
      </c>
      <c r="X245" t="s">
        <v>46</v>
      </c>
      <c r="Y245" t="s">
        <v>52</v>
      </c>
      <c r="Z245" t="s">
        <v>52</v>
      </c>
      <c r="AA245" t="s">
        <v>52</v>
      </c>
      <c r="AB245" t="s">
        <v>51</v>
      </c>
      <c r="AC245" t="s">
        <v>53</v>
      </c>
      <c r="AD245" t="s">
        <v>81</v>
      </c>
      <c r="AE245" t="s">
        <v>51</v>
      </c>
      <c r="AG2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12.739513713857946</v>
      </c>
      <c r="AH2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1.9607986997063127</v>
      </c>
      <c r="AI245">
        <f>SIN(RADIANS(60 + 15*SUM(brownDwarfList[[#This Row],[RA_h]],brownDwarfList[[#This Row],[RA_m]]/60,brownDwarfList[[#This Row],[RA_s]]/3600)))*brownDwarfList[[#This Row],[DIST]]</f>
        <v>23.382687159384727</v>
      </c>
    </row>
    <row r="246" spans="1:35" x14ac:dyDescent="0.25">
      <c r="A246" t="s">
        <v>1800</v>
      </c>
      <c r="C246" t="s">
        <v>1801</v>
      </c>
      <c r="D246" t="s">
        <v>270</v>
      </c>
      <c r="E246" t="s">
        <v>41</v>
      </c>
      <c r="F246" t="s">
        <v>1802</v>
      </c>
      <c r="G246" t="s">
        <v>1803</v>
      </c>
      <c r="H246" t="s">
        <v>146</v>
      </c>
      <c r="I246" t="s">
        <v>318</v>
      </c>
      <c r="J246" t="s">
        <v>1790</v>
      </c>
      <c r="K246" t="s">
        <v>944</v>
      </c>
      <c r="L246" t="s">
        <v>63</v>
      </c>
      <c r="M246" t="s">
        <v>46</v>
      </c>
      <c r="N246" t="s">
        <v>46</v>
      </c>
      <c r="O246" t="s">
        <v>46</v>
      </c>
      <c r="P246" t="s">
        <v>46</v>
      </c>
      <c r="Q246" t="s">
        <v>1061</v>
      </c>
      <c r="R246" t="s">
        <v>248</v>
      </c>
      <c r="S246" t="s">
        <v>1804</v>
      </c>
      <c r="T246" t="s">
        <v>557</v>
      </c>
      <c r="U246" t="s">
        <v>1805</v>
      </c>
      <c r="V246" t="s">
        <v>46</v>
      </c>
      <c r="W246" t="s">
        <v>46</v>
      </c>
      <c r="X246" t="s">
        <v>46</v>
      </c>
      <c r="Y246" t="s">
        <v>52</v>
      </c>
      <c r="Z246" t="s">
        <v>52</v>
      </c>
      <c r="AA246" t="s">
        <v>52</v>
      </c>
      <c r="AB246" t="s">
        <v>51</v>
      </c>
      <c r="AC246" t="s">
        <v>53</v>
      </c>
      <c r="AD246" t="s">
        <v>118</v>
      </c>
      <c r="AE246" t="s">
        <v>51</v>
      </c>
      <c r="AG2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9.1426787203502542</v>
      </c>
      <c r="AH2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1.1630956377998025</v>
      </c>
      <c r="AI246">
        <f>SIN(RADIANS(60 + 15*SUM(brownDwarfList[[#This Row],[RA_h]],brownDwarfList[[#This Row],[RA_m]]/60,brownDwarfList[[#This Row],[RA_s]]/3600)))*brownDwarfList[[#This Row],[DIST]]</f>
        <v>25.058903295112213</v>
      </c>
    </row>
    <row r="247" spans="1:35" x14ac:dyDescent="0.25">
      <c r="A247" t="s">
        <v>1806</v>
      </c>
      <c r="B247" t="s">
        <v>32</v>
      </c>
      <c r="C247" t="s">
        <v>1807</v>
      </c>
      <c r="D247" t="s">
        <v>716</v>
      </c>
      <c r="E247" t="s">
        <v>441</v>
      </c>
      <c r="F247" t="s">
        <v>1808</v>
      </c>
      <c r="G247" t="s">
        <v>859</v>
      </c>
      <c r="H247" t="s">
        <v>445</v>
      </c>
      <c r="I247" t="s">
        <v>441</v>
      </c>
      <c r="J247" t="s">
        <v>1809</v>
      </c>
      <c r="K247" t="s">
        <v>52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51</v>
      </c>
      <c r="V247" t="s">
        <v>46</v>
      </c>
      <c r="W247" t="s">
        <v>46</v>
      </c>
      <c r="X247" t="s">
        <v>46</v>
      </c>
      <c r="Y247" t="s">
        <v>52</v>
      </c>
      <c r="Z247" t="s">
        <v>1810</v>
      </c>
      <c r="AA247" t="s">
        <v>1811</v>
      </c>
      <c r="AB247" t="s">
        <v>1812</v>
      </c>
      <c r="AC247" t="s">
        <v>1813</v>
      </c>
      <c r="AD247" t="s">
        <v>118</v>
      </c>
      <c r="AE247" t="s">
        <v>82</v>
      </c>
      <c r="AG2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12.421095962695894</v>
      </c>
      <c r="AH2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2.5835916757823623</v>
      </c>
      <c r="AI247">
        <f>SIN(RADIANS(60 + 15*SUM(brownDwarfList[[#This Row],[RA_h]],brownDwarfList[[#This Row],[RA_m]]/60,brownDwarfList[[#This Row],[RA_s]]/3600)))*brownDwarfList[[#This Row],[DIST]]</f>
        <v>23.459120382877273</v>
      </c>
    </row>
    <row r="248" spans="1:35" x14ac:dyDescent="0.25">
      <c r="A248" t="s">
        <v>1814</v>
      </c>
      <c r="B248" t="s">
        <v>32</v>
      </c>
      <c r="C248" t="s">
        <v>1815</v>
      </c>
      <c r="D248" t="s">
        <v>305</v>
      </c>
      <c r="E248" t="s">
        <v>137</v>
      </c>
      <c r="F248" t="s">
        <v>1541</v>
      </c>
      <c r="G248" t="s">
        <v>1729</v>
      </c>
      <c r="H248" t="s">
        <v>42</v>
      </c>
      <c r="I248" t="s">
        <v>575</v>
      </c>
      <c r="J248" t="s">
        <v>1816</v>
      </c>
      <c r="K248" t="s">
        <v>1817</v>
      </c>
      <c r="L248" t="s">
        <v>599</v>
      </c>
      <c r="M248" t="s">
        <v>46</v>
      </c>
      <c r="N248" t="s">
        <v>46</v>
      </c>
      <c r="O248" t="s">
        <v>46</v>
      </c>
      <c r="P248" t="s">
        <v>46</v>
      </c>
      <c r="Q248" t="s">
        <v>1610</v>
      </c>
      <c r="R248" t="s">
        <v>720</v>
      </c>
      <c r="S248" t="s">
        <v>1465</v>
      </c>
      <c r="T248" t="s">
        <v>292</v>
      </c>
      <c r="U248" t="s">
        <v>1818</v>
      </c>
      <c r="V248" t="s">
        <v>1819</v>
      </c>
      <c r="W248" t="s">
        <v>852</v>
      </c>
      <c r="X248" t="s">
        <v>1392</v>
      </c>
      <c r="Y248" t="s">
        <v>1820</v>
      </c>
      <c r="Z248" t="s">
        <v>139</v>
      </c>
      <c r="AA248" t="s">
        <v>1821</v>
      </c>
      <c r="AB248" t="s">
        <v>51</v>
      </c>
      <c r="AC248" t="s">
        <v>53</v>
      </c>
      <c r="AD248" t="s">
        <v>168</v>
      </c>
      <c r="AE248" t="s">
        <v>51</v>
      </c>
      <c r="AG2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10.119592142897519</v>
      </c>
      <c r="AH2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2.1509857113972677</v>
      </c>
      <c r="AI248">
        <f>SIN(RADIANS(60 + 15*SUM(brownDwarfList[[#This Row],[RA_h]],brownDwarfList[[#This Row],[RA_m]]/60,brownDwarfList[[#This Row],[RA_s]]/3600)))*brownDwarfList[[#This Row],[DIST]]</f>
        <v>24.429654425119722</v>
      </c>
    </row>
    <row r="249" spans="1:35" x14ac:dyDescent="0.25">
      <c r="A249" t="s">
        <v>1822</v>
      </c>
      <c r="B249" t="s">
        <v>32</v>
      </c>
      <c r="C249" t="s">
        <v>1815</v>
      </c>
      <c r="D249" t="s">
        <v>305</v>
      </c>
      <c r="E249" t="s">
        <v>137</v>
      </c>
      <c r="F249" t="s">
        <v>1541</v>
      </c>
      <c r="G249" t="s">
        <v>1729</v>
      </c>
      <c r="H249" t="s">
        <v>42</v>
      </c>
      <c r="I249" t="s">
        <v>575</v>
      </c>
      <c r="J249" t="s">
        <v>1816</v>
      </c>
      <c r="K249" t="s">
        <v>1817</v>
      </c>
      <c r="L249" t="s">
        <v>682</v>
      </c>
      <c r="M249" t="s">
        <v>46</v>
      </c>
      <c r="N249" t="s">
        <v>46</v>
      </c>
      <c r="O249" t="s">
        <v>46</v>
      </c>
      <c r="P249" t="s">
        <v>46</v>
      </c>
      <c r="Q249" t="s">
        <v>46</v>
      </c>
      <c r="R249" t="s">
        <v>1229</v>
      </c>
      <c r="S249" t="s">
        <v>935</v>
      </c>
      <c r="T249" t="s">
        <v>46</v>
      </c>
      <c r="U249" t="s">
        <v>1823</v>
      </c>
      <c r="V249" t="s">
        <v>46</v>
      </c>
      <c r="W249" t="s">
        <v>46</v>
      </c>
      <c r="X249" t="s">
        <v>46</v>
      </c>
      <c r="Y249" t="s">
        <v>1824</v>
      </c>
      <c r="Z249" t="s">
        <v>139</v>
      </c>
      <c r="AA249" t="s">
        <v>1825</v>
      </c>
      <c r="AB249" t="s">
        <v>1826</v>
      </c>
      <c r="AC249" t="s">
        <v>1827</v>
      </c>
      <c r="AD249" t="s">
        <v>427</v>
      </c>
      <c r="AE249" t="s">
        <v>51</v>
      </c>
      <c r="AG2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10.119592142897519</v>
      </c>
      <c r="AH2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2.1509857113972677</v>
      </c>
      <c r="AI249">
        <f>SIN(RADIANS(60 + 15*SUM(brownDwarfList[[#This Row],[RA_h]],brownDwarfList[[#This Row],[RA_m]]/60,brownDwarfList[[#This Row],[RA_s]]/3600)))*brownDwarfList[[#This Row],[DIST]]</f>
        <v>24.429654425119722</v>
      </c>
    </row>
    <row r="250" spans="1:35" x14ac:dyDescent="0.25">
      <c r="A250" t="s">
        <v>1828</v>
      </c>
      <c r="C250" t="s">
        <v>69</v>
      </c>
      <c r="D250" t="s">
        <v>377</v>
      </c>
      <c r="E250" t="s">
        <v>285</v>
      </c>
      <c r="F250" t="s">
        <v>1829</v>
      </c>
      <c r="G250" t="s">
        <v>877</v>
      </c>
      <c r="H250" t="s">
        <v>297</v>
      </c>
      <c r="I250" t="s">
        <v>491</v>
      </c>
      <c r="J250" t="s">
        <v>1830</v>
      </c>
      <c r="K250" t="s">
        <v>76</v>
      </c>
      <c r="L250" t="s">
        <v>945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51</v>
      </c>
      <c r="V250" t="s">
        <v>46</v>
      </c>
      <c r="W250" t="s">
        <v>46</v>
      </c>
      <c r="X250" t="s">
        <v>46</v>
      </c>
      <c r="Y250" t="s">
        <v>52</v>
      </c>
      <c r="Z250" t="s">
        <v>52</v>
      </c>
      <c r="AA250" t="s">
        <v>52</v>
      </c>
      <c r="AB250" t="s">
        <v>51</v>
      </c>
      <c r="AC250" t="s">
        <v>53</v>
      </c>
      <c r="AD250" t="s">
        <v>229</v>
      </c>
      <c r="AE250" t="s">
        <v>82</v>
      </c>
      <c r="AG2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10.112346431239505</v>
      </c>
      <c r="AH2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2.521291139759311</v>
      </c>
      <c r="AI250">
        <f>SIN(RADIANS(60 + 15*SUM(brownDwarfList[[#This Row],[RA_h]],brownDwarfList[[#This Row],[RA_m]]/60,brownDwarfList[[#This Row],[RA_s]]/3600)))*brownDwarfList[[#This Row],[DIST]]</f>
        <v>24.364596049250824</v>
      </c>
    </row>
    <row r="251" spans="1:35" x14ac:dyDescent="0.25">
      <c r="A251" t="s">
        <v>1831</v>
      </c>
      <c r="C251" t="s">
        <v>1832</v>
      </c>
      <c r="D251" t="s">
        <v>85</v>
      </c>
      <c r="E251" t="s">
        <v>273</v>
      </c>
      <c r="F251" t="s">
        <v>1833</v>
      </c>
      <c r="G251" t="s">
        <v>970</v>
      </c>
      <c r="H251" t="s">
        <v>171</v>
      </c>
      <c r="I251" t="s">
        <v>575</v>
      </c>
      <c r="J251" t="s">
        <v>1834</v>
      </c>
      <c r="K251" t="s">
        <v>1632</v>
      </c>
      <c r="L251" t="s">
        <v>403</v>
      </c>
      <c r="M251" t="s">
        <v>46</v>
      </c>
      <c r="N251" t="s">
        <v>46</v>
      </c>
      <c r="O251" t="s">
        <v>46</v>
      </c>
      <c r="P251" t="s">
        <v>1835</v>
      </c>
      <c r="Q251" t="s">
        <v>46</v>
      </c>
      <c r="R251" t="s">
        <v>1708</v>
      </c>
      <c r="S251" t="s">
        <v>1836</v>
      </c>
      <c r="T251" t="s">
        <v>450</v>
      </c>
      <c r="U251" t="s">
        <v>51</v>
      </c>
      <c r="V251" t="s">
        <v>46</v>
      </c>
      <c r="W251" t="s">
        <v>46</v>
      </c>
      <c r="X251" t="s">
        <v>46</v>
      </c>
      <c r="Y251" t="s">
        <v>52</v>
      </c>
      <c r="Z251" t="s">
        <v>52</v>
      </c>
      <c r="AA251" t="s">
        <v>52</v>
      </c>
      <c r="AB251" t="s">
        <v>51</v>
      </c>
      <c r="AC251" t="s">
        <v>53</v>
      </c>
      <c r="AD251" t="s">
        <v>410</v>
      </c>
      <c r="AE251" t="s">
        <v>51</v>
      </c>
      <c r="AG2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7.9598555663417629</v>
      </c>
      <c r="AH2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0.8717459629404184</v>
      </c>
      <c r="AI251">
        <f>SIN(RADIANS(60 + 15*SUM(brownDwarfList[[#This Row],[RA_h]],brownDwarfList[[#This Row],[RA_m]]/60,brownDwarfList[[#This Row],[RA_s]]/3600)))*brownDwarfList[[#This Row],[DIST]]</f>
        <v>25.156326407865578</v>
      </c>
    </row>
    <row r="252" spans="1:35" x14ac:dyDescent="0.25">
      <c r="A252" t="s">
        <v>1837</v>
      </c>
      <c r="C252" t="s">
        <v>1838</v>
      </c>
      <c r="D252" t="s">
        <v>121</v>
      </c>
      <c r="E252" t="s">
        <v>149</v>
      </c>
      <c r="F252" t="s">
        <v>1839</v>
      </c>
      <c r="G252" t="s">
        <v>1840</v>
      </c>
      <c r="H252" t="s">
        <v>146</v>
      </c>
      <c r="I252" t="s">
        <v>74</v>
      </c>
      <c r="J252" t="s">
        <v>1834</v>
      </c>
      <c r="K252" t="s">
        <v>52</v>
      </c>
      <c r="L252" t="s">
        <v>403</v>
      </c>
      <c r="M252" t="s">
        <v>46</v>
      </c>
      <c r="N252" t="s">
        <v>1841</v>
      </c>
      <c r="O252" t="s">
        <v>46</v>
      </c>
      <c r="P252" t="s">
        <v>1005</v>
      </c>
      <c r="Q252" t="s">
        <v>46</v>
      </c>
      <c r="R252" t="s">
        <v>882</v>
      </c>
      <c r="S252" t="s">
        <v>814</v>
      </c>
      <c r="T252" t="s">
        <v>913</v>
      </c>
      <c r="U252" t="s">
        <v>51</v>
      </c>
      <c r="V252" t="s">
        <v>382</v>
      </c>
      <c r="W252" t="s">
        <v>523</v>
      </c>
      <c r="X252" t="s">
        <v>131</v>
      </c>
      <c r="Y252" t="s">
        <v>52</v>
      </c>
      <c r="Z252" t="s">
        <v>52</v>
      </c>
      <c r="AA252" t="s">
        <v>52</v>
      </c>
      <c r="AB252" t="s">
        <v>51</v>
      </c>
      <c r="AC252" t="s">
        <v>53</v>
      </c>
      <c r="AD252" t="s">
        <v>81</v>
      </c>
      <c r="AE252" t="s">
        <v>51</v>
      </c>
      <c r="AG2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11.919551585113995</v>
      </c>
      <c r="AH2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1.5163584849938485</v>
      </c>
      <c r="AI252">
        <f>SIN(RADIANS(60 + 15*SUM(brownDwarfList[[#This Row],[RA_h]],brownDwarfList[[#This Row],[RA_m]]/60,brownDwarfList[[#This Row],[RA_s]]/3600)))*brownDwarfList[[#This Row],[DIST]]</f>
        <v>23.507125450696723</v>
      </c>
    </row>
    <row r="253" spans="1:35" x14ac:dyDescent="0.25">
      <c r="A253" t="s">
        <v>1842</v>
      </c>
      <c r="C253" t="s">
        <v>1843</v>
      </c>
      <c r="D253" t="s">
        <v>196</v>
      </c>
      <c r="E253" t="s">
        <v>635</v>
      </c>
      <c r="F253" t="s">
        <v>1844</v>
      </c>
      <c r="G253" t="s">
        <v>625</v>
      </c>
      <c r="H253" t="s">
        <v>236</v>
      </c>
      <c r="I253" t="s">
        <v>360</v>
      </c>
      <c r="J253" t="s">
        <v>1834</v>
      </c>
      <c r="K253" t="s">
        <v>944</v>
      </c>
      <c r="L253" t="s">
        <v>126</v>
      </c>
      <c r="M253" t="s">
        <v>46</v>
      </c>
      <c r="N253" t="s">
        <v>46</v>
      </c>
      <c r="O253" t="s">
        <v>46</v>
      </c>
      <c r="P253" t="s">
        <v>46</v>
      </c>
      <c r="Q253" t="s">
        <v>299</v>
      </c>
      <c r="R253" t="s">
        <v>49</v>
      </c>
      <c r="S253" t="s">
        <v>513</v>
      </c>
      <c r="T253" t="s">
        <v>46</v>
      </c>
      <c r="U253" t="s">
        <v>1845</v>
      </c>
      <c r="V253" t="s">
        <v>46</v>
      </c>
      <c r="W253" t="s">
        <v>46</v>
      </c>
      <c r="X253" t="s">
        <v>46</v>
      </c>
      <c r="Y253" t="s">
        <v>52</v>
      </c>
      <c r="Z253" t="s">
        <v>52</v>
      </c>
      <c r="AA253" t="s">
        <v>52</v>
      </c>
      <c r="AB253" t="s">
        <v>51</v>
      </c>
      <c r="AC253" t="s">
        <v>53</v>
      </c>
      <c r="AD253" t="s">
        <v>81</v>
      </c>
      <c r="AE253" t="s">
        <v>51</v>
      </c>
      <c r="AG2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9.4311526423302467</v>
      </c>
      <c r="AH2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1.7054302155340952</v>
      </c>
      <c r="AI253">
        <f>SIN(RADIANS(60 + 15*SUM(brownDwarfList[[#This Row],[RA_h]],brownDwarfList[[#This Row],[RA_m]]/60,brownDwarfList[[#This Row],[RA_s]]/3600)))*brownDwarfList[[#This Row],[DIST]]</f>
        <v>24.5988793975866</v>
      </c>
    </row>
    <row r="254" spans="1:35" x14ac:dyDescent="0.25">
      <c r="A254" t="s">
        <v>1846</v>
      </c>
      <c r="C254" t="s">
        <v>69</v>
      </c>
      <c r="D254" t="s">
        <v>527</v>
      </c>
      <c r="E254" t="s">
        <v>125</v>
      </c>
      <c r="F254" t="s">
        <v>499</v>
      </c>
      <c r="G254" t="s">
        <v>59</v>
      </c>
      <c r="H254" t="s">
        <v>149</v>
      </c>
      <c r="I254" t="s">
        <v>261</v>
      </c>
      <c r="J254" t="s">
        <v>1847</v>
      </c>
      <c r="K254" t="s">
        <v>52</v>
      </c>
      <c r="L254" t="s">
        <v>432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1072</v>
      </c>
      <c r="S254" t="s">
        <v>1848</v>
      </c>
      <c r="T254" t="s">
        <v>178</v>
      </c>
      <c r="U254" t="s">
        <v>1849</v>
      </c>
      <c r="V254" t="s">
        <v>1029</v>
      </c>
      <c r="W254" t="s">
        <v>928</v>
      </c>
      <c r="X254" t="s">
        <v>1850</v>
      </c>
      <c r="Y254" t="s">
        <v>117</v>
      </c>
      <c r="Z254" t="s">
        <v>52</v>
      </c>
      <c r="AA254" t="s">
        <v>52</v>
      </c>
      <c r="AB254" t="s">
        <v>51</v>
      </c>
      <c r="AC254" t="s">
        <v>53</v>
      </c>
      <c r="AD254" t="s">
        <v>81</v>
      </c>
      <c r="AE254" t="s">
        <v>51</v>
      </c>
      <c r="AG2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12.037556197898233</v>
      </c>
      <c r="AH2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0.57820528736906895</v>
      </c>
      <c r="AI254">
        <f>SIN(RADIANS(60 + 15*SUM(brownDwarfList[[#This Row],[RA_h]],brownDwarfList[[#This Row],[RA_m]]/60,brownDwarfList[[#This Row],[RA_s]]/3600)))*brownDwarfList[[#This Row],[DIST]]</f>
        <v>23.376332463158125</v>
      </c>
    </row>
    <row r="255" spans="1:35" x14ac:dyDescent="0.25">
      <c r="A255" t="s">
        <v>1851</v>
      </c>
      <c r="C255" t="s">
        <v>1852</v>
      </c>
      <c r="D255" t="s">
        <v>206</v>
      </c>
      <c r="E255" t="s">
        <v>107</v>
      </c>
      <c r="F255" t="s">
        <v>1853</v>
      </c>
      <c r="G255" t="s">
        <v>414</v>
      </c>
      <c r="H255" t="s">
        <v>89</v>
      </c>
      <c r="I255" t="s">
        <v>509</v>
      </c>
      <c r="J255" t="s">
        <v>1847</v>
      </c>
      <c r="K255" t="s">
        <v>896</v>
      </c>
      <c r="L255" t="s">
        <v>747</v>
      </c>
      <c r="M255" t="s">
        <v>46</v>
      </c>
      <c r="N255" t="s">
        <v>46</v>
      </c>
      <c r="O255" t="s">
        <v>46</v>
      </c>
      <c r="P255" t="s">
        <v>46</v>
      </c>
      <c r="Q255" t="s">
        <v>1854</v>
      </c>
      <c r="R255" t="s">
        <v>520</v>
      </c>
      <c r="S255" t="s">
        <v>1252</v>
      </c>
      <c r="T255" t="s">
        <v>585</v>
      </c>
      <c r="U255" t="s">
        <v>1855</v>
      </c>
      <c r="V255" t="s">
        <v>46</v>
      </c>
      <c r="W255" t="s">
        <v>46</v>
      </c>
      <c r="X255" t="s">
        <v>46</v>
      </c>
      <c r="Y255" t="s">
        <v>52</v>
      </c>
      <c r="Z255" t="s">
        <v>52</v>
      </c>
      <c r="AA255" t="s">
        <v>52</v>
      </c>
      <c r="AB255" t="s">
        <v>51</v>
      </c>
      <c r="AC255" t="s">
        <v>53</v>
      </c>
      <c r="AD255" t="s">
        <v>118</v>
      </c>
      <c r="AE255" t="s">
        <v>51</v>
      </c>
      <c r="AG2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12.271259698054539</v>
      </c>
      <c r="AH2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1.1815879165104866</v>
      </c>
      <c r="AI255">
        <f>SIN(RADIANS(60 + 15*SUM(brownDwarfList[[#This Row],[RA_h]],brownDwarfList[[#This Row],[RA_m]]/60,brownDwarfList[[#This Row],[RA_s]]/3600)))*brownDwarfList[[#This Row],[DIST]]</f>
        <v>23.231660195054051</v>
      </c>
    </row>
    <row r="256" spans="1:35" x14ac:dyDescent="0.25">
      <c r="A256" t="s">
        <v>1856</v>
      </c>
      <c r="B256" t="s">
        <v>32</v>
      </c>
      <c r="C256" t="s">
        <v>1857</v>
      </c>
      <c r="D256" t="s">
        <v>440</v>
      </c>
      <c r="E256" t="s">
        <v>360</v>
      </c>
      <c r="F256" t="s">
        <v>1568</v>
      </c>
      <c r="G256" t="s">
        <v>770</v>
      </c>
      <c r="H256" t="s">
        <v>61</v>
      </c>
      <c r="I256" t="s">
        <v>89</v>
      </c>
      <c r="J256" t="s">
        <v>1858</v>
      </c>
      <c r="K256" t="s">
        <v>664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51</v>
      </c>
      <c r="V256" t="s">
        <v>46</v>
      </c>
      <c r="W256" t="s">
        <v>46</v>
      </c>
      <c r="X256" t="s">
        <v>46</v>
      </c>
      <c r="Y256" t="s">
        <v>52</v>
      </c>
      <c r="Z256" t="s">
        <v>52</v>
      </c>
      <c r="AA256" t="s">
        <v>915</v>
      </c>
      <c r="AB256" t="s">
        <v>1859</v>
      </c>
      <c r="AC256" t="s">
        <v>1860</v>
      </c>
      <c r="AD256" t="s">
        <v>229</v>
      </c>
      <c r="AE256" t="s">
        <v>82</v>
      </c>
      <c r="AG2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9.2965898556647382</v>
      </c>
      <c r="AH2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1.5140458013781952</v>
      </c>
      <c r="AI256">
        <f>SIN(RADIANS(60 + 15*SUM(brownDwarfList[[#This Row],[RA_h]],brownDwarfList[[#This Row],[RA_m]]/60,brownDwarfList[[#This Row],[RA_s]]/3600)))*brownDwarfList[[#This Row],[DIST]]</f>
        <v>24.491196017485148</v>
      </c>
    </row>
    <row r="257" spans="1:35" x14ac:dyDescent="0.25">
      <c r="A257" t="s">
        <v>1861</v>
      </c>
      <c r="C257" t="s">
        <v>1862</v>
      </c>
      <c r="D257" t="s">
        <v>527</v>
      </c>
      <c r="E257" t="s">
        <v>188</v>
      </c>
      <c r="F257" t="s">
        <v>517</v>
      </c>
      <c r="G257" t="s">
        <v>1401</v>
      </c>
      <c r="H257" t="s">
        <v>42</v>
      </c>
      <c r="I257" t="s">
        <v>38</v>
      </c>
      <c r="J257" t="s">
        <v>1863</v>
      </c>
      <c r="K257" t="s">
        <v>1420</v>
      </c>
      <c r="L257" t="s">
        <v>1412</v>
      </c>
      <c r="M257" t="s">
        <v>46</v>
      </c>
      <c r="N257" t="s">
        <v>46</v>
      </c>
      <c r="O257" t="s">
        <v>46</v>
      </c>
      <c r="P257" t="s">
        <v>46</v>
      </c>
      <c r="Q257" t="s">
        <v>869</v>
      </c>
      <c r="R257" t="s">
        <v>642</v>
      </c>
      <c r="S257" t="s">
        <v>1685</v>
      </c>
      <c r="T257" t="s">
        <v>46</v>
      </c>
      <c r="U257" t="s">
        <v>1864</v>
      </c>
      <c r="V257" t="s">
        <v>46</v>
      </c>
      <c r="W257" t="s">
        <v>46</v>
      </c>
      <c r="X257" t="s">
        <v>46</v>
      </c>
      <c r="Y257" t="s">
        <v>52</v>
      </c>
      <c r="Z257" t="s">
        <v>52</v>
      </c>
      <c r="AA257" t="s">
        <v>52</v>
      </c>
      <c r="AB257" t="s">
        <v>51</v>
      </c>
      <c r="AC257" t="s">
        <v>53</v>
      </c>
      <c r="AD257" t="s">
        <v>81</v>
      </c>
      <c r="AE257" t="s">
        <v>51</v>
      </c>
      <c r="AG2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12.11537054560193</v>
      </c>
      <c r="AH2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2.5752015065314064</v>
      </c>
      <c r="AI257">
        <f>SIN(RADIANS(60 + 15*SUM(brownDwarfList[[#This Row],[RA_h]],brownDwarfList[[#This Row],[RA_m]]/60,brownDwarfList[[#This Row],[RA_s]]/3600)))*brownDwarfList[[#This Row],[DIST]]</f>
        <v>23.087358743336569</v>
      </c>
    </row>
    <row r="258" spans="1:35" x14ac:dyDescent="0.25">
      <c r="A258" t="s">
        <v>1865</v>
      </c>
      <c r="C258" t="s">
        <v>1866</v>
      </c>
      <c r="D258" t="s">
        <v>214</v>
      </c>
      <c r="E258" t="s">
        <v>41</v>
      </c>
      <c r="F258" t="s">
        <v>1867</v>
      </c>
      <c r="G258" t="s">
        <v>1868</v>
      </c>
      <c r="H258" t="s">
        <v>163</v>
      </c>
      <c r="I258" t="s">
        <v>416</v>
      </c>
      <c r="J258" t="s">
        <v>1643</v>
      </c>
      <c r="K258" t="s">
        <v>1869</v>
      </c>
      <c r="L258" t="s">
        <v>91</v>
      </c>
      <c r="M258" t="s">
        <v>46</v>
      </c>
      <c r="N258" t="s">
        <v>46</v>
      </c>
      <c r="O258" t="s">
        <v>46</v>
      </c>
      <c r="P258" t="s">
        <v>46</v>
      </c>
      <c r="Q258" t="s">
        <v>1534</v>
      </c>
      <c r="R258" t="s">
        <v>954</v>
      </c>
      <c r="S258" t="s">
        <v>922</v>
      </c>
      <c r="T258" t="s">
        <v>513</v>
      </c>
      <c r="U258" t="s">
        <v>51</v>
      </c>
      <c r="V258" t="s">
        <v>46</v>
      </c>
      <c r="W258" t="s">
        <v>46</v>
      </c>
      <c r="X258" t="s">
        <v>46</v>
      </c>
      <c r="Y258" t="s">
        <v>52</v>
      </c>
      <c r="Z258" t="s">
        <v>52</v>
      </c>
      <c r="AA258" t="s">
        <v>52</v>
      </c>
      <c r="AB258" t="s">
        <v>51</v>
      </c>
      <c r="AC258" t="s">
        <v>53</v>
      </c>
      <c r="AD258" t="s">
        <v>253</v>
      </c>
      <c r="AE258" t="s">
        <v>51</v>
      </c>
      <c r="AG2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8.9736404088514377</v>
      </c>
      <c r="AH2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0.82456171884293006</v>
      </c>
      <c r="AI258">
        <f>SIN(RADIANS(60 + 15*SUM(brownDwarfList[[#This Row],[RA_h]],brownDwarfList[[#This Row],[RA_m]]/60,brownDwarfList[[#This Row],[RA_s]]/3600)))*brownDwarfList[[#This Row],[DIST]]</f>
        <v>24.569549767638144</v>
      </c>
    </row>
    <row r="259" spans="1:35" x14ac:dyDescent="0.25">
      <c r="A259" t="s">
        <v>1870</v>
      </c>
      <c r="B259" t="s">
        <v>32</v>
      </c>
      <c r="C259" t="s">
        <v>1871</v>
      </c>
      <c r="D259" t="s">
        <v>206</v>
      </c>
      <c r="E259" t="s">
        <v>75</v>
      </c>
      <c r="F259" t="s">
        <v>1872</v>
      </c>
      <c r="G259" t="s">
        <v>790</v>
      </c>
      <c r="H259" t="s">
        <v>441</v>
      </c>
      <c r="I259" t="s">
        <v>257</v>
      </c>
      <c r="J259" t="s">
        <v>1873</v>
      </c>
      <c r="K259" t="s">
        <v>1874</v>
      </c>
      <c r="L259" t="s">
        <v>91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t="s">
        <v>1875</v>
      </c>
      <c r="S259" t="s">
        <v>1876</v>
      </c>
      <c r="T259" t="s">
        <v>484</v>
      </c>
      <c r="U259" t="s">
        <v>1877</v>
      </c>
      <c r="V259" t="s">
        <v>46</v>
      </c>
      <c r="W259" t="s">
        <v>46</v>
      </c>
      <c r="X259" t="s">
        <v>46</v>
      </c>
      <c r="Y259" t="s">
        <v>52</v>
      </c>
      <c r="Z259" t="s">
        <v>52</v>
      </c>
      <c r="AA259" t="s">
        <v>1878</v>
      </c>
      <c r="AB259" t="s">
        <v>1879</v>
      </c>
      <c r="AC259" t="s">
        <v>1880</v>
      </c>
      <c r="AD259" t="s">
        <v>168</v>
      </c>
      <c r="AE259" t="s">
        <v>51</v>
      </c>
      <c r="AG2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9.8841007200922473</v>
      </c>
      <c r="AH2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0.25882428623827963</v>
      </c>
      <c r="AI259">
        <f>SIN(RADIANS(60 + 15*SUM(brownDwarfList[[#This Row],[RA_h]],brownDwarfList[[#This Row],[RA_m]]/60,brownDwarfList[[#This Row],[RA_s]]/3600)))*brownDwarfList[[#This Row],[DIST]]</f>
        <v>24.176268590167616</v>
      </c>
    </row>
    <row r="260" spans="1:35" x14ac:dyDescent="0.25">
      <c r="A260" t="s">
        <v>1881</v>
      </c>
      <c r="C260" t="s">
        <v>1882</v>
      </c>
      <c r="D260" t="s">
        <v>70</v>
      </c>
      <c r="E260" t="s">
        <v>174</v>
      </c>
      <c r="F260" t="s">
        <v>1883</v>
      </c>
      <c r="G260" t="s">
        <v>1729</v>
      </c>
      <c r="H260" t="s">
        <v>695</v>
      </c>
      <c r="I260" t="s">
        <v>801</v>
      </c>
      <c r="J260" t="s">
        <v>1884</v>
      </c>
      <c r="K260" t="s">
        <v>1810</v>
      </c>
      <c r="L260" t="s">
        <v>275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t="s">
        <v>720</v>
      </c>
      <c r="S260" t="s">
        <v>1368</v>
      </c>
      <c r="T260" t="s">
        <v>46</v>
      </c>
      <c r="U260" t="s">
        <v>1885</v>
      </c>
      <c r="V260" t="s">
        <v>460</v>
      </c>
      <c r="W260" t="s">
        <v>513</v>
      </c>
      <c r="X260" t="s">
        <v>1886</v>
      </c>
      <c r="Y260" t="s">
        <v>1887</v>
      </c>
      <c r="Z260" t="s">
        <v>52</v>
      </c>
      <c r="AA260" t="s">
        <v>1888</v>
      </c>
      <c r="AB260" t="s">
        <v>51</v>
      </c>
      <c r="AC260" t="s">
        <v>53</v>
      </c>
      <c r="AD260" t="s">
        <v>253</v>
      </c>
      <c r="AE260" t="s">
        <v>51</v>
      </c>
      <c r="AG2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11.30631862394895</v>
      </c>
      <c r="AH2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2.5065504930699509</v>
      </c>
      <c r="AI260">
        <f>SIN(RADIANS(60 + 15*SUM(brownDwarfList[[#This Row],[RA_h]],brownDwarfList[[#This Row],[RA_m]]/60,brownDwarfList[[#This Row],[RA_s]]/3600)))*brownDwarfList[[#This Row],[DIST]]</f>
        <v>23.390048392413298</v>
      </c>
    </row>
    <row r="261" spans="1:35" x14ac:dyDescent="0.25">
      <c r="A261" t="s">
        <v>1889</v>
      </c>
      <c r="B261" t="s">
        <v>32</v>
      </c>
      <c r="C261" t="s">
        <v>69</v>
      </c>
      <c r="D261" t="s">
        <v>85</v>
      </c>
      <c r="E261" t="s">
        <v>71</v>
      </c>
      <c r="F261" t="s">
        <v>58</v>
      </c>
      <c r="G261" t="s">
        <v>1754</v>
      </c>
      <c r="H261" t="s">
        <v>89</v>
      </c>
      <c r="I261" t="s">
        <v>297</v>
      </c>
      <c r="J261" t="s">
        <v>1890</v>
      </c>
      <c r="K261" t="s">
        <v>1891</v>
      </c>
      <c r="L261" t="s">
        <v>1053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 t="s">
        <v>628</v>
      </c>
      <c r="S261" t="s">
        <v>1892</v>
      </c>
      <c r="T261" t="s">
        <v>46</v>
      </c>
      <c r="U261" t="s">
        <v>1595</v>
      </c>
      <c r="V261" t="s">
        <v>46</v>
      </c>
      <c r="W261" t="s">
        <v>46</v>
      </c>
      <c r="X261" t="s">
        <v>46</v>
      </c>
      <c r="Y261" t="s">
        <v>1893</v>
      </c>
      <c r="Z261" t="s">
        <v>52</v>
      </c>
      <c r="AA261" t="s">
        <v>1894</v>
      </c>
      <c r="AB261" t="s">
        <v>1895</v>
      </c>
      <c r="AC261" t="s">
        <v>1896</v>
      </c>
      <c r="AD261" t="s">
        <v>46</v>
      </c>
      <c r="AE261" t="s">
        <v>51</v>
      </c>
      <c r="AG2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7.5539700455020062</v>
      </c>
      <c r="AH2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0.72736458579410557</v>
      </c>
      <c r="AI261">
        <f>SIN(RADIANS(60 + 15*SUM(brownDwarfList[[#This Row],[RA_h]],brownDwarfList[[#This Row],[RA_m]]/60,brownDwarfList[[#This Row],[RA_s]]/3600)))*brownDwarfList[[#This Row],[DIST]]</f>
        <v>24.909638241271008</v>
      </c>
    </row>
    <row r="262" spans="1:35" x14ac:dyDescent="0.25">
      <c r="A262" t="s">
        <v>1897</v>
      </c>
      <c r="C262" t="s">
        <v>1898</v>
      </c>
      <c r="D262" t="s">
        <v>37</v>
      </c>
      <c r="E262" t="s">
        <v>261</v>
      </c>
      <c r="F262" t="s">
        <v>1899</v>
      </c>
      <c r="G262" t="s">
        <v>317</v>
      </c>
      <c r="H262" t="s">
        <v>288</v>
      </c>
      <c r="I262" t="s">
        <v>441</v>
      </c>
      <c r="J262" t="s">
        <v>1900</v>
      </c>
      <c r="K262" t="s">
        <v>1901</v>
      </c>
      <c r="L262" t="s">
        <v>63</v>
      </c>
      <c r="M262" t="s">
        <v>46</v>
      </c>
      <c r="N262" t="s">
        <v>46</v>
      </c>
      <c r="O262" t="s">
        <v>46</v>
      </c>
      <c r="P262" t="s">
        <v>46</v>
      </c>
      <c r="Q262" t="s">
        <v>1780</v>
      </c>
      <c r="R262" t="s">
        <v>336</v>
      </c>
      <c r="S262" t="s">
        <v>1248</v>
      </c>
      <c r="T262" t="s">
        <v>1500</v>
      </c>
      <c r="U262" t="s">
        <v>51</v>
      </c>
      <c r="V262" t="s">
        <v>817</v>
      </c>
      <c r="W262" t="s">
        <v>1902</v>
      </c>
      <c r="X262" t="s">
        <v>1903</v>
      </c>
      <c r="Y262" t="s">
        <v>1157</v>
      </c>
      <c r="Z262" t="s">
        <v>139</v>
      </c>
      <c r="AA262" t="s">
        <v>52</v>
      </c>
      <c r="AB262" t="s">
        <v>51</v>
      </c>
      <c r="AC262" t="s">
        <v>53</v>
      </c>
      <c r="AD262" t="s">
        <v>966</v>
      </c>
      <c r="AE262" t="s">
        <v>51</v>
      </c>
      <c r="AG2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9.6506969149214825</v>
      </c>
      <c r="AH2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0.21057895579142519</v>
      </c>
      <c r="AI262">
        <f>SIN(RADIANS(60 + 15*SUM(brownDwarfList[[#This Row],[RA_h]],brownDwarfList[[#This Row],[RA_m]]/60,brownDwarfList[[#This Row],[RA_s]]/3600)))*brownDwarfList[[#This Row],[DIST]]</f>
        <v>24.173965449625822</v>
      </c>
    </row>
    <row r="263" spans="1:35" x14ac:dyDescent="0.25">
      <c r="A263" t="s">
        <v>1904</v>
      </c>
      <c r="C263" t="s">
        <v>1905</v>
      </c>
      <c r="D263" t="s">
        <v>377</v>
      </c>
      <c r="E263" t="s">
        <v>160</v>
      </c>
      <c r="F263" t="s">
        <v>1906</v>
      </c>
      <c r="G263" t="s">
        <v>1409</v>
      </c>
      <c r="H263" t="s">
        <v>217</v>
      </c>
      <c r="I263" t="s">
        <v>810</v>
      </c>
      <c r="J263" t="s">
        <v>1907</v>
      </c>
      <c r="K263" t="s">
        <v>62</v>
      </c>
      <c r="L263" t="s">
        <v>91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t="s">
        <v>279</v>
      </c>
      <c r="S263" t="s">
        <v>955</v>
      </c>
      <c r="T263" t="s">
        <v>1656</v>
      </c>
      <c r="U263" t="s">
        <v>51</v>
      </c>
      <c r="V263" t="s">
        <v>1565</v>
      </c>
      <c r="W263" t="s">
        <v>1620</v>
      </c>
      <c r="X263" t="s">
        <v>1908</v>
      </c>
      <c r="Y263" t="s">
        <v>52</v>
      </c>
      <c r="Z263" t="s">
        <v>52</v>
      </c>
      <c r="AA263" t="s">
        <v>52</v>
      </c>
      <c r="AB263" t="s">
        <v>51</v>
      </c>
      <c r="AC263" t="s">
        <v>53</v>
      </c>
      <c r="AD263" t="s">
        <v>427</v>
      </c>
      <c r="AE263" t="s">
        <v>51</v>
      </c>
      <c r="AG2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11.028281064517408</v>
      </c>
      <c r="AH2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1.5990246536092905</v>
      </c>
      <c r="AI263">
        <f>SIN(RADIANS(60 + 15*SUM(brownDwarfList[[#This Row],[RA_h]],brownDwarfList[[#This Row],[RA_m]]/60,brownDwarfList[[#This Row],[RA_s]]/3600)))*brownDwarfList[[#This Row],[DIST]]</f>
        <v>23.490852196528685</v>
      </c>
    </row>
    <row r="264" spans="1:35" x14ac:dyDescent="0.25">
      <c r="A264" t="s">
        <v>1909</v>
      </c>
      <c r="C264" t="s">
        <v>1910</v>
      </c>
      <c r="D264" t="s">
        <v>377</v>
      </c>
      <c r="E264" t="s">
        <v>137</v>
      </c>
      <c r="F264" t="s">
        <v>1911</v>
      </c>
      <c r="G264" t="s">
        <v>508</v>
      </c>
      <c r="H264" t="s">
        <v>61</v>
      </c>
      <c r="I264" t="s">
        <v>237</v>
      </c>
      <c r="J264" t="s">
        <v>1907</v>
      </c>
      <c r="K264" t="s">
        <v>493</v>
      </c>
      <c r="L264" t="s">
        <v>63</v>
      </c>
      <c r="M264" t="s">
        <v>46</v>
      </c>
      <c r="N264" t="s">
        <v>46</v>
      </c>
      <c r="O264" t="s">
        <v>46</v>
      </c>
      <c r="P264" t="s">
        <v>46</v>
      </c>
      <c r="Q264" t="s">
        <v>46</v>
      </c>
      <c r="R264" t="s">
        <v>1151</v>
      </c>
      <c r="S264" t="s">
        <v>1912</v>
      </c>
      <c r="T264" t="s">
        <v>340</v>
      </c>
      <c r="U264" t="s">
        <v>51</v>
      </c>
      <c r="V264" t="s">
        <v>1913</v>
      </c>
      <c r="W264" t="s">
        <v>1505</v>
      </c>
      <c r="X264" t="s">
        <v>1914</v>
      </c>
      <c r="Y264" t="s">
        <v>1915</v>
      </c>
      <c r="Z264" t="s">
        <v>52</v>
      </c>
      <c r="AA264" t="s">
        <v>52</v>
      </c>
      <c r="AB264" t="s">
        <v>51</v>
      </c>
      <c r="AC264" t="s">
        <v>53</v>
      </c>
      <c r="AD264" t="s">
        <v>133</v>
      </c>
      <c r="AE264" t="s">
        <v>51</v>
      </c>
      <c r="AG2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10.008005930653544</v>
      </c>
      <c r="AH2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1.6299072665060168</v>
      </c>
      <c r="AI264">
        <f>SIN(RADIANS(60 + 15*SUM(brownDwarfList[[#This Row],[RA_h]],brownDwarfList[[#This Row],[RA_m]]/60,brownDwarfList[[#This Row],[RA_s]]/3600)))*brownDwarfList[[#This Row],[DIST]]</f>
        <v>23.941245155475819</v>
      </c>
    </row>
    <row r="265" spans="1:35" x14ac:dyDescent="0.25">
      <c r="A265" t="s">
        <v>1916</v>
      </c>
      <c r="C265" t="s">
        <v>69</v>
      </c>
      <c r="D265" t="s">
        <v>357</v>
      </c>
      <c r="E265" t="s">
        <v>163</v>
      </c>
      <c r="F265" t="s">
        <v>1917</v>
      </c>
      <c r="G265" t="s">
        <v>1918</v>
      </c>
      <c r="H265" t="s">
        <v>445</v>
      </c>
      <c r="I265" t="s">
        <v>575</v>
      </c>
      <c r="J265" t="s">
        <v>1907</v>
      </c>
      <c r="K265" t="s">
        <v>52</v>
      </c>
      <c r="L265" t="s">
        <v>1396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690</v>
      </c>
      <c r="S265" t="s">
        <v>1919</v>
      </c>
      <c r="T265" t="s">
        <v>46</v>
      </c>
      <c r="U265" t="s">
        <v>51</v>
      </c>
      <c r="V265" t="s">
        <v>1920</v>
      </c>
      <c r="W265" t="s">
        <v>1368</v>
      </c>
      <c r="X265" t="s">
        <v>339</v>
      </c>
      <c r="Y265" t="s">
        <v>1089</v>
      </c>
      <c r="Z265" t="s">
        <v>52</v>
      </c>
      <c r="AA265" t="s">
        <v>52</v>
      </c>
      <c r="AB265" t="s">
        <v>51</v>
      </c>
      <c r="AC265" t="s">
        <v>53</v>
      </c>
      <c r="AD265" t="s">
        <v>182</v>
      </c>
      <c r="AE265" t="s">
        <v>51</v>
      </c>
      <c r="AG2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10.621912396737287</v>
      </c>
      <c r="AH2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2.2093609558704133</v>
      </c>
      <c r="AI265">
        <f>SIN(RADIANS(60 + 15*SUM(brownDwarfList[[#This Row],[RA_h]],brownDwarfList[[#This Row],[RA_m]]/60,brownDwarfList[[#This Row],[RA_s]]/3600)))*brownDwarfList[[#This Row],[DIST]]</f>
        <v>23.628239485893022</v>
      </c>
    </row>
    <row r="266" spans="1:35" x14ac:dyDescent="0.25">
      <c r="A266" t="s">
        <v>1921</v>
      </c>
      <c r="C266" t="s">
        <v>69</v>
      </c>
      <c r="D266" t="s">
        <v>527</v>
      </c>
      <c r="E266" t="s">
        <v>42</v>
      </c>
      <c r="F266" t="s">
        <v>1251</v>
      </c>
      <c r="G266" t="s">
        <v>199</v>
      </c>
      <c r="H266" t="s">
        <v>360</v>
      </c>
      <c r="I266" t="s">
        <v>273</v>
      </c>
      <c r="J266" t="s">
        <v>1907</v>
      </c>
      <c r="K266" t="s">
        <v>944</v>
      </c>
      <c r="L266" t="s">
        <v>175</v>
      </c>
      <c r="M266" t="s">
        <v>46</v>
      </c>
      <c r="N266" t="s">
        <v>46</v>
      </c>
      <c r="O266" t="s">
        <v>46</v>
      </c>
      <c r="P266" t="s">
        <v>46</v>
      </c>
      <c r="Q266" t="s">
        <v>46</v>
      </c>
      <c r="R266" t="s">
        <v>153</v>
      </c>
      <c r="S266" t="s">
        <v>458</v>
      </c>
      <c r="T266" t="s">
        <v>1380</v>
      </c>
      <c r="U266" t="s">
        <v>51</v>
      </c>
      <c r="V266" t="s">
        <v>1073</v>
      </c>
      <c r="W266" t="s">
        <v>936</v>
      </c>
      <c r="X266" t="s">
        <v>471</v>
      </c>
      <c r="Y266" t="s">
        <v>52</v>
      </c>
      <c r="Z266" t="s">
        <v>52</v>
      </c>
      <c r="AA266" t="s">
        <v>52</v>
      </c>
      <c r="AB266" t="s">
        <v>51</v>
      </c>
      <c r="AC266" t="s">
        <v>53</v>
      </c>
      <c r="AD266" t="s">
        <v>427</v>
      </c>
      <c r="AE266" t="s">
        <v>51</v>
      </c>
      <c r="AG2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7.8461433885862579</v>
      </c>
      <c r="AH2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1.2076369710496759</v>
      </c>
      <c r="AI266">
        <f>SIN(RADIANS(60 + 15*SUM(brownDwarfList[[#This Row],[RA_h]],brownDwarfList[[#This Row],[RA_m]]/60,brownDwarfList[[#This Row],[RA_s]]/3600)))*brownDwarfList[[#This Row],[DIST]]</f>
        <v>24.758425775317342</v>
      </c>
    </row>
    <row r="267" spans="1:35" x14ac:dyDescent="0.25">
      <c r="A267" t="s">
        <v>1922</v>
      </c>
      <c r="C267" t="s">
        <v>69</v>
      </c>
      <c r="D267" t="s">
        <v>56</v>
      </c>
      <c r="E267" t="s">
        <v>41</v>
      </c>
      <c r="F267" t="s">
        <v>1923</v>
      </c>
      <c r="G267" t="s">
        <v>1924</v>
      </c>
      <c r="H267" t="s">
        <v>635</v>
      </c>
      <c r="I267" t="s">
        <v>61</v>
      </c>
      <c r="J267" t="s">
        <v>1907</v>
      </c>
      <c r="K267" t="s">
        <v>52</v>
      </c>
      <c r="L267" t="s">
        <v>77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t="s">
        <v>299</v>
      </c>
      <c r="S267" t="s">
        <v>1925</v>
      </c>
      <c r="T267" t="s">
        <v>854</v>
      </c>
      <c r="U267" t="s">
        <v>51</v>
      </c>
      <c r="V267" t="s">
        <v>177</v>
      </c>
      <c r="W267" t="s">
        <v>1926</v>
      </c>
      <c r="X267" t="s">
        <v>354</v>
      </c>
      <c r="Y267" t="s">
        <v>52</v>
      </c>
      <c r="Z267" t="s">
        <v>52</v>
      </c>
      <c r="AA267" t="s">
        <v>52</v>
      </c>
      <c r="AB267" t="s">
        <v>51</v>
      </c>
      <c r="AC267" t="s">
        <v>53</v>
      </c>
      <c r="AD267" t="s">
        <v>81</v>
      </c>
      <c r="AE267" t="s">
        <v>51</v>
      </c>
      <c r="AG2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8.8001185107114264</v>
      </c>
      <c r="AH2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1.3151865234168181</v>
      </c>
      <c r="AI267">
        <f>SIN(RADIANS(60 + 15*SUM(brownDwarfList[[#This Row],[RA_h]],brownDwarfList[[#This Row],[RA_m]]/60,brownDwarfList[[#This Row],[RA_s]]/3600)))*brownDwarfList[[#This Row],[DIST]]</f>
        <v>24.430067511287334</v>
      </c>
    </row>
    <row r="268" spans="1:35" x14ac:dyDescent="0.25">
      <c r="A268" t="s">
        <v>1927</v>
      </c>
      <c r="C268" t="s">
        <v>1928</v>
      </c>
      <c r="D268" t="s">
        <v>70</v>
      </c>
      <c r="E268" t="s">
        <v>41</v>
      </c>
      <c r="F268" t="s">
        <v>1260</v>
      </c>
      <c r="G268" t="s">
        <v>1929</v>
      </c>
      <c r="H268" t="s">
        <v>160</v>
      </c>
      <c r="I268" t="s">
        <v>185</v>
      </c>
      <c r="J268" t="s">
        <v>1907</v>
      </c>
      <c r="K268" t="s">
        <v>62</v>
      </c>
      <c r="L268" t="s">
        <v>403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1302</v>
      </c>
      <c r="S268" t="s">
        <v>180</v>
      </c>
      <c r="T268" t="s">
        <v>280</v>
      </c>
      <c r="U268" t="s">
        <v>51</v>
      </c>
      <c r="V268" t="s">
        <v>46</v>
      </c>
      <c r="W268" t="s">
        <v>46</v>
      </c>
      <c r="X268" t="s">
        <v>46</v>
      </c>
      <c r="Y268" t="s">
        <v>52</v>
      </c>
      <c r="Z268" t="s">
        <v>52</v>
      </c>
      <c r="AA268" t="s">
        <v>52</v>
      </c>
      <c r="AB268" t="s">
        <v>51</v>
      </c>
      <c r="AC268" t="s">
        <v>53</v>
      </c>
      <c r="AD268" t="s">
        <v>427</v>
      </c>
      <c r="AE268" t="s">
        <v>51</v>
      </c>
      <c r="AG2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8.8721957430087048</v>
      </c>
      <c r="AH2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0.69825694825689899</v>
      </c>
      <c r="AI268">
        <f>SIN(RADIANS(60 + 15*SUM(brownDwarfList[[#This Row],[RA_h]],brownDwarfList[[#This Row],[RA_m]]/60,brownDwarfList[[#This Row],[RA_s]]/3600)))*brownDwarfList[[#This Row],[DIST]]</f>
        <v>24.429420376504005</v>
      </c>
    </row>
    <row r="269" spans="1:35" x14ac:dyDescent="0.25">
      <c r="A269" t="s">
        <v>1930</v>
      </c>
      <c r="C269" t="s">
        <v>1931</v>
      </c>
      <c r="D269" t="s">
        <v>440</v>
      </c>
      <c r="E269" t="s">
        <v>122</v>
      </c>
      <c r="F269" t="s">
        <v>1932</v>
      </c>
      <c r="G269" t="s">
        <v>1468</v>
      </c>
      <c r="H269" t="s">
        <v>137</v>
      </c>
      <c r="I269" t="s">
        <v>695</v>
      </c>
      <c r="J269" t="s">
        <v>1907</v>
      </c>
      <c r="K269" t="s">
        <v>62</v>
      </c>
      <c r="L269" t="s">
        <v>563</v>
      </c>
      <c r="M269" t="s">
        <v>46</v>
      </c>
      <c r="N269" t="s">
        <v>1933</v>
      </c>
      <c r="O269" t="s">
        <v>46</v>
      </c>
      <c r="P269" t="s">
        <v>1934</v>
      </c>
      <c r="Q269" t="s">
        <v>1935</v>
      </c>
      <c r="R269" t="s">
        <v>1483</v>
      </c>
      <c r="S269" t="s">
        <v>1936</v>
      </c>
      <c r="T269" t="s">
        <v>127</v>
      </c>
      <c r="U269" t="s">
        <v>51</v>
      </c>
      <c r="V269" t="s">
        <v>766</v>
      </c>
      <c r="W269" t="s">
        <v>128</v>
      </c>
      <c r="X269" t="s">
        <v>586</v>
      </c>
      <c r="Y269" t="s">
        <v>52</v>
      </c>
      <c r="Z269" t="s">
        <v>52</v>
      </c>
      <c r="AA269" t="s">
        <v>52</v>
      </c>
      <c r="AB269" t="s">
        <v>51</v>
      </c>
      <c r="AC269" t="s">
        <v>53</v>
      </c>
      <c r="AD269" t="s">
        <v>168</v>
      </c>
      <c r="AE269" t="s">
        <v>51</v>
      </c>
      <c r="AG2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12.739255743562159</v>
      </c>
      <c r="AH2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1.5641839227030852</v>
      </c>
      <c r="AI269">
        <f>SIN(RADIANS(60 + 15*SUM(brownDwarfList[[#This Row],[RA_h]],brownDwarfList[[#This Row],[RA_m]]/60,brownDwarfList[[#This Row],[RA_s]]/3600)))*brownDwarfList[[#This Row],[DIST]]</f>
        <v>22.611162989905576</v>
      </c>
    </row>
    <row r="270" spans="1:35" x14ac:dyDescent="0.25">
      <c r="A270" t="s">
        <v>1937</v>
      </c>
      <c r="C270" t="s">
        <v>1938</v>
      </c>
      <c r="D270" t="s">
        <v>742</v>
      </c>
      <c r="E270" t="s">
        <v>86</v>
      </c>
      <c r="F270" t="s">
        <v>1560</v>
      </c>
      <c r="G270" t="s">
        <v>1217</v>
      </c>
      <c r="H270" t="s">
        <v>921</v>
      </c>
      <c r="I270" t="s">
        <v>90</v>
      </c>
      <c r="J270" t="s">
        <v>1907</v>
      </c>
      <c r="K270" t="s">
        <v>62</v>
      </c>
      <c r="L270" t="s">
        <v>63</v>
      </c>
      <c r="M270" t="s">
        <v>46</v>
      </c>
      <c r="N270" t="s">
        <v>46</v>
      </c>
      <c r="O270" t="s">
        <v>46</v>
      </c>
      <c r="P270" t="s">
        <v>300</v>
      </c>
      <c r="Q270" t="s">
        <v>46</v>
      </c>
      <c r="R270" t="s">
        <v>1145</v>
      </c>
      <c r="S270" t="s">
        <v>1939</v>
      </c>
      <c r="T270" t="s">
        <v>131</v>
      </c>
      <c r="U270" t="s">
        <v>51</v>
      </c>
      <c r="V270" t="s">
        <v>46</v>
      </c>
      <c r="W270" t="s">
        <v>46</v>
      </c>
      <c r="X270" t="s">
        <v>46</v>
      </c>
      <c r="Y270" t="s">
        <v>52</v>
      </c>
      <c r="Z270" t="s">
        <v>52</v>
      </c>
      <c r="AA270" t="s">
        <v>52</v>
      </c>
      <c r="AB270" t="s">
        <v>51</v>
      </c>
      <c r="AC270" t="s">
        <v>53</v>
      </c>
      <c r="AD270" t="s">
        <v>427</v>
      </c>
      <c r="AE270" t="s">
        <v>51</v>
      </c>
      <c r="AG2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12.537540808115295</v>
      </c>
      <c r="AH2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0.65706467142382852</v>
      </c>
      <c r="AI270">
        <f>SIN(RADIANS(60 + 15*SUM(brownDwarfList[[#This Row],[RA_h]],brownDwarfList[[#This Row],[RA_m]]/60,brownDwarfList[[#This Row],[RA_s]]/3600)))*brownDwarfList[[#This Row],[DIST]]</f>
        <v>22.767923412169374</v>
      </c>
    </row>
    <row r="271" spans="1:35" x14ac:dyDescent="0.25">
      <c r="A271" t="s">
        <v>1940</v>
      </c>
      <c r="C271" t="s">
        <v>1941</v>
      </c>
      <c r="D271" t="s">
        <v>742</v>
      </c>
      <c r="E271" t="s">
        <v>441</v>
      </c>
      <c r="F271" t="s">
        <v>1309</v>
      </c>
      <c r="G271" t="s">
        <v>569</v>
      </c>
      <c r="H271" t="s">
        <v>392</v>
      </c>
      <c r="I271" t="s">
        <v>146</v>
      </c>
      <c r="J271" t="s">
        <v>1907</v>
      </c>
      <c r="K271" t="s">
        <v>62</v>
      </c>
      <c r="L271" t="s">
        <v>231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154</v>
      </c>
      <c r="S271" t="s">
        <v>1942</v>
      </c>
      <c r="T271" t="s">
        <v>1942</v>
      </c>
      <c r="U271" t="s">
        <v>1943</v>
      </c>
      <c r="V271" t="s">
        <v>1056</v>
      </c>
      <c r="W271" t="s">
        <v>1499</v>
      </c>
      <c r="X271" t="s">
        <v>949</v>
      </c>
      <c r="Y271" t="s">
        <v>52</v>
      </c>
      <c r="Z271" t="s">
        <v>52</v>
      </c>
      <c r="AA271" t="s">
        <v>52</v>
      </c>
      <c r="AB271" t="s">
        <v>51</v>
      </c>
      <c r="AC271" t="s">
        <v>53</v>
      </c>
      <c r="AD271" t="s">
        <v>267</v>
      </c>
      <c r="AE271" t="s">
        <v>51</v>
      </c>
      <c r="AG2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12.38202699273843</v>
      </c>
      <c r="AH2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0.7031024462688602</v>
      </c>
      <c r="AI271">
        <f>SIN(RADIANS(60 + 15*SUM(brownDwarfList[[#This Row],[RA_h]],brownDwarfList[[#This Row],[RA_m]]/60,brownDwarfList[[#This Row],[RA_s]]/3600)))*brownDwarfList[[#This Row],[DIST]]</f>
        <v>22.851500049256014</v>
      </c>
    </row>
    <row r="272" spans="1:35" x14ac:dyDescent="0.25">
      <c r="A272" t="s">
        <v>1944</v>
      </c>
      <c r="C272" t="s">
        <v>1945</v>
      </c>
      <c r="D272" t="s">
        <v>121</v>
      </c>
      <c r="E272" t="s">
        <v>801</v>
      </c>
      <c r="F272" t="s">
        <v>1932</v>
      </c>
      <c r="G272" t="s">
        <v>1946</v>
      </c>
      <c r="H272" t="s">
        <v>401</v>
      </c>
      <c r="I272" t="s">
        <v>810</v>
      </c>
      <c r="J272" t="s">
        <v>1907</v>
      </c>
      <c r="K272" t="s">
        <v>493</v>
      </c>
      <c r="L272" t="s">
        <v>126</v>
      </c>
      <c r="M272" t="s">
        <v>46</v>
      </c>
      <c r="N272" t="s">
        <v>46</v>
      </c>
      <c r="O272" t="s">
        <v>46</v>
      </c>
      <c r="P272" t="s">
        <v>1947</v>
      </c>
      <c r="Q272" t="s">
        <v>46</v>
      </c>
      <c r="R272" t="s">
        <v>512</v>
      </c>
      <c r="S272" t="s">
        <v>1948</v>
      </c>
      <c r="T272" t="s">
        <v>129</v>
      </c>
      <c r="U272" t="s">
        <v>51</v>
      </c>
      <c r="V272" t="s">
        <v>46</v>
      </c>
      <c r="W272" t="s">
        <v>46</v>
      </c>
      <c r="X272" t="s">
        <v>46</v>
      </c>
      <c r="Y272" t="s">
        <v>52</v>
      </c>
      <c r="Z272" t="s">
        <v>52</v>
      </c>
      <c r="AA272" t="s">
        <v>52</v>
      </c>
      <c r="AB272" t="s">
        <v>51</v>
      </c>
      <c r="AC272" t="s">
        <v>53</v>
      </c>
      <c r="AD272" t="s">
        <v>427</v>
      </c>
      <c r="AE272" t="s">
        <v>51</v>
      </c>
      <c r="AG2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9.0835983498163024</v>
      </c>
      <c r="AH2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1.7245750315868846</v>
      </c>
      <c r="AI272">
        <f>SIN(RADIANS(60 + 15*SUM(brownDwarfList[[#This Row],[RA_h]],brownDwarfList[[#This Row],[RA_m]]/60,brownDwarfList[[#This Row],[RA_s]]/3600)))*brownDwarfList[[#This Row],[DIST]]</f>
        <v>24.300495508932357</v>
      </c>
    </row>
    <row r="273" spans="1:35" x14ac:dyDescent="0.25">
      <c r="A273" t="s">
        <v>1949</v>
      </c>
      <c r="B273" t="s">
        <v>32</v>
      </c>
      <c r="C273" t="s">
        <v>1950</v>
      </c>
      <c r="D273" t="s">
        <v>121</v>
      </c>
      <c r="E273" t="s">
        <v>445</v>
      </c>
      <c r="F273" t="s">
        <v>1951</v>
      </c>
      <c r="G273" t="s">
        <v>1952</v>
      </c>
      <c r="H273" t="s">
        <v>125</v>
      </c>
      <c r="I273" t="s">
        <v>288</v>
      </c>
      <c r="J273" t="s">
        <v>1907</v>
      </c>
      <c r="K273" t="s">
        <v>493</v>
      </c>
      <c r="L273" t="s">
        <v>63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1647</v>
      </c>
      <c r="S273" t="s">
        <v>1169</v>
      </c>
      <c r="T273" t="s">
        <v>409</v>
      </c>
      <c r="U273" t="s">
        <v>51</v>
      </c>
      <c r="V273" t="s">
        <v>46</v>
      </c>
      <c r="W273" t="s">
        <v>46</v>
      </c>
      <c r="X273" t="s">
        <v>46</v>
      </c>
      <c r="Y273" t="s">
        <v>52</v>
      </c>
      <c r="Z273" t="s">
        <v>52</v>
      </c>
      <c r="AA273" t="s">
        <v>52</v>
      </c>
      <c r="AB273" t="s">
        <v>1953</v>
      </c>
      <c r="AC273" t="s">
        <v>53</v>
      </c>
      <c r="AD273" t="s">
        <v>212</v>
      </c>
      <c r="AE273" t="s">
        <v>51</v>
      </c>
      <c r="AG2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8.028411696919532</v>
      </c>
      <c r="AH2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0.35052802474523415</v>
      </c>
      <c r="AI273">
        <f>SIN(RADIANS(60 + 15*SUM(brownDwarfList[[#This Row],[RA_h]],brownDwarfList[[#This Row],[RA_m]]/60,brownDwarfList[[#This Row],[RA_s]]/3600)))*brownDwarfList[[#This Row],[DIST]]</f>
        <v>24.7269435177224</v>
      </c>
    </row>
    <row r="274" spans="1:35" x14ac:dyDescent="0.25">
      <c r="A274" t="s">
        <v>1954</v>
      </c>
      <c r="C274" t="s">
        <v>1955</v>
      </c>
      <c r="D274" t="s">
        <v>121</v>
      </c>
      <c r="E274" t="s">
        <v>416</v>
      </c>
      <c r="F274" t="s">
        <v>1956</v>
      </c>
      <c r="G274" t="s">
        <v>1946</v>
      </c>
      <c r="H274" t="s">
        <v>445</v>
      </c>
      <c r="I274" t="s">
        <v>174</v>
      </c>
      <c r="J274" t="s">
        <v>1907</v>
      </c>
      <c r="K274" t="s">
        <v>139</v>
      </c>
      <c r="L274" t="s">
        <v>150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t="s">
        <v>1957</v>
      </c>
      <c r="S274" t="s">
        <v>1203</v>
      </c>
      <c r="T274" t="s">
        <v>276</v>
      </c>
      <c r="U274" t="s">
        <v>1958</v>
      </c>
      <c r="V274" t="s">
        <v>1959</v>
      </c>
      <c r="W274" t="s">
        <v>1299</v>
      </c>
      <c r="X274" t="s">
        <v>423</v>
      </c>
      <c r="Y274" t="s">
        <v>52</v>
      </c>
      <c r="Z274" t="s">
        <v>52</v>
      </c>
      <c r="AA274" t="s">
        <v>52</v>
      </c>
      <c r="AB274" t="s">
        <v>51</v>
      </c>
      <c r="AC274" t="s">
        <v>53</v>
      </c>
      <c r="AD274" t="s">
        <v>267</v>
      </c>
      <c r="AE274" t="s">
        <v>51</v>
      </c>
      <c r="AG2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6.7085441404663539</v>
      </c>
      <c r="AH2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1.3953791879541697</v>
      </c>
      <c r="AI274">
        <f>SIN(RADIANS(60 + 15*SUM(brownDwarfList[[#This Row],[RA_h]],brownDwarfList[[#This Row],[RA_m]]/60,brownDwarfList[[#This Row],[RA_s]]/3600)))*brownDwarfList[[#This Row],[DIST]]</f>
        <v>25.080836358407964</v>
      </c>
    </row>
    <row r="275" spans="1:35" x14ac:dyDescent="0.25">
      <c r="A275" t="s">
        <v>1960</v>
      </c>
      <c r="B275" t="s">
        <v>32</v>
      </c>
      <c r="C275" t="s">
        <v>1961</v>
      </c>
      <c r="D275" t="s">
        <v>214</v>
      </c>
      <c r="E275" t="s">
        <v>488</v>
      </c>
      <c r="F275" t="s">
        <v>1771</v>
      </c>
      <c r="G275" t="s">
        <v>1374</v>
      </c>
      <c r="H275" t="s">
        <v>575</v>
      </c>
      <c r="I275" t="s">
        <v>146</v>
      </c>
      <c r="J275" t="s">
        <v>1907</v>
      </c>
      <c r="K275" t="s">
        <v>139</v>
      </c>
      <c r="L275" t="s">
        <v>682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t="s">
        <v>1286</v>
      </c>
      <c r="S275" t="s">
        <v>606</v>
      </c>
      <c r="T275" t="s">
        <v>374</v>
      </c>
      <c r="U275" t="s">
        <v>51</v>
      </c>
      <c r="V275" t="s">
        <v>142</v>
      </c>
      <c r="W275" t="s">
        <v>929</v>
      </c>
      <c r="X275" t="s">
        <v>46</v>
      </c>
      <c r="Y275" t="s">
        <v>52</v>
      </c>
      <c r="Z275" t="s">
        <v>52</v>
      </c>
      <c r="AA275" t="s">
        <v>52</v>
      </c>
      <c r="AB275" t="s">
        <v>51</v>
      </c>
      <c r="AC275" t="s">
        <v>53</v>
      </c>
      <c r="AD275" t="s">
        <v>427</v>
      </c>
      <c r="AE275" t="s">
        <v>51</v>
      </c>
      <c r="AG2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11.017120466411864</v>
      </c>
      <c r="AH2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2.9005657554527673</v>
      </c>
      <c r="AI275">
        <f>SIN(RADIANS(60 + 15*SUM(brownDwarfList[[#This Row],[RA_h]],brownDwarfList[[#This Row],[RA_m]]/60,brownDwarfList[[#This Row],[RA_s]]/3600)))*brownDwarfList[[#This Row],[DIST]]</f>
        <v>23.371131229079683</v>
      </c>
    </row>
    <row r="276" spans="1:35" x14ac:dyDescent="0.25">
      <c r="A276" t="s">
        <v>1962</v>
      </c>
      <c r="C276" t="s">
        <v>1963</v>
      </c>
      <c r="D276" t="s">
        <v>159</v>
      </c>
      <c r="E276" t="s">
        <v>257</v>
      </c>
      <c r="F276" t="s">
        <v>1964</v>
      </c>
      <c r="G276" t="s">
        <v>961</v>
      </c>
      <c r="H276" t="s">
        <v>695</v>
      </c>
      <c r="I276" t="s">
        <v>921</v>
      </c>
      <c r="J276" t="s">
        <v>1907</v>
      </c>
      <c r="K276" t="s">
        <v>62</v>
      </c>
      <c r="L276" t="s">
        <v>812</v>
      </c>
      <c r="M276" t="s">
        <v>46</v>
      </c>
      <c r="N276" t="s">
        <v>1965</v>
      </c>
      <c r="O276" t="s">
        <v>46</v>
      </c>
      <c r="P276" t="s">
        <v>1966</v>
      </c>
      <c r="Q276" t="s">
        <v>1534</v>
      </c>
      <c r="R276" t="s">
        <v>1247</v>
      </c>
      <c r="S276" t="s">
        <v>128</v>
      </c>
      <c r="T276" t="s">
        <v>1612</v>
      </c>
      <c r="U276" t="s">
        <v>1967</v>
      </c>
      <c r="V276" t="s">
        <v>46</v>
      </c>
      <c r="W276" t="s">
        <v>46</v>
      </c>
      <c r="X276" t="s">
        <v>46</v>
      </c>
      <c r="Y276" t="s">
        <v>52</v>
      </c>
      <c r="Z276" t="s">
        <v>52</v>
      </c>
      <c r="AA276" t="s">
        <v>52</v>
      </c>
      <c r="AB276" t="s">
        <v>51</v>
      </c>
      <c r="AC276" t="s">
        <v>53</v>
      </c>
      <c r="AD276" t="s">
        <v>133</v>
      </c>
      <c r="AE276" t="s">
        <v>51</v>
      </c>
      <c r="AG2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10.780619198662738</v>
      </c>
      <c r="AH2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2.3900057363295364</v>
      </c>
      <c r="AI276">
        <f>SIN(RADIANS(60 + 15*SUM(brownDwarfList[[#This Row],[RA_h]],brownDwarfList[[#This Row],[RA_m]]/60,brownDwarfList[[#This Row],[RA_s]]/3600)))*brownDwarfList[[#This Row],[DIST]]</f>
        <v>23.53860918307911</v>
      </c>
    </row>
    <row r="277" spans="1:35" x14ac:dyDescent="0.25">
      <c r="A277" t="s">
        <v>1968</v>
      </c>
      <c r="C277" t="s">
        <v>1969</v>
      </c>
      <c r="D277" t="s">
        <v>305</v>
      </c>
      <c r="E277" t="s">
        <v>188</v>
      </c>
      <c r="F277" t="s">
        <v>1970</v>
      </c>
      <c r="G277" t="s">
        <v>1971</v>
      </c>
      <c r="H277" t="s">
        <v>122</v>
      </c>
      <c r="I277" t="s">
        <v>38</v>
      </c>
      <c r="J277" t="s">
        <v>1907</v>
      </c>
      <c r="K277" t="s">
        <v>62</v>
      </c>
      <c r="L277" t="s">
        <v>772</v>
      </c>
      <c r="M277" t="s">
        <v>46</v>
      </c>
      <c r="N277" t="s">
        <v>46</v>
      </c>
      <c r="O277" t="s">
        <v>46</v>
      </c>
      <c r="P277" t="s">
        <v>46</v>
      </c>
      <c r="Q277" t="s">
        <v>1972</v>
      </c>
      <c r="R277" t="s">
        <v>1499</v>
      </c>
      <c r="S277" t="s">
        <v>437</v>
      </c>
      <c r="T277" t="s">
        <v>1381</v>
      </c>
      <c r="U277" t="s">
        <v>51</v>
      </c>
      <c r="V277" t="s">
        <v>46</v>
      </c>
      <c r="W277" t="s">
        <v>46</v>
      </c>
      <c r="X277" t="s">
        <v>46</v>
      </c>
      <c r="Y277" t="s">
        <v>52</v>
      </c>
      <c r="Z277" t="s">
        <v>52</v>
      </c>
      <c r="AA277" t="s">
        <v>52</v>
      </c>
      <c r="AB277" t="s">
        <v>51</v>
      </c>
      <c r="AC277" t="s">
        <v>53</v>
      </c>
      <c r="AD277" t="s">
        <v>427</v>
      </c>
      <c r="AE277" t="s">
        <v>51</v>
      </c>
      <c r="AG2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12.250695392041068</v>
      </c>
      <c r="AH2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5.3454081793027304E-2</v>
      </c>
      <c r="AI277">
        <f>SIN(RADIANS(60 + 15*SUM(brownDwarfList[[#This Row],[RA_h]],brownDwarfList[[#This Row],[RA_m]]/60,brownDwarfList[[#This Row],[RA_s]]/3600)))*brownDwarfList[[#This Row],[DIST]]</f>
        <v>22.93289351722899</v>
      </c>
    </row>
    <row r="278" spans="1:35" x14ac:dyDescent="0.25">
      <c r="A278" t="s">
        <v>1973</v>
      </c>
      <c r="C278" t="s">
        <v>1974</v>
      </c>
      <c r="D278" t="s">
        <v>305</v>
      </c>
      <c r="E278" t="s">
        <v>149</v>
      </c>
      <c r="F278" t="s">
        <v>58</v>
      </c>
      <c r="G278" t="s">
        <v>877</v>
      </c>
      <c r="H278" t="s">
        <v>208</v>
      </c>
      <c r="I278" t="s">
        <v>217</v>
      </c>
      <c r="J278" t="s">
        <v>1907</v>
      </c>
      <c r="K278" t="s">
        <v>1795</v>
      </c>
      <c r="L278" t="s">
        <v>63</v>
      </c>
      <c r="M278" t="s">
        <v>46</v>
      </c>
      <c r="N278" t="s">
        <v>46</v>
      </c>
      <c r="O278" t="s">
        <v>46</v>
      </c>
      <c r="P278" t="s">
        <v>697</v>
      </c>
      <c r="Q278" t="s">
        <v>46</v>
      </c>
      <c r="R278" t="s">
        <v>209</v>
      </c>
      <c r="S278" t="s">
        <v>128</v>
      </c>
      <c r="T278" t="s">
        <v>1975</v>
      </c>
      <c r="U278" t="s">
        <v>51</v>
      </c>
      <c r="V278" t="s">
        <v>46</v>
      </c>
      <c r="W278" t="s">
        <v>46</v>
      </c>
      <c r="X278" t="s">
        <v>46</v>
      </c>
      <c r="Y278" t="s">
        <v>52</v>
      </c>
      <c r="Z278" t="s">
        <v>52</v>
      </c>
      <c r="AA278" t="s">
        <v>52</v>
      </c>
      <c r="AB278" t="s">
        <v>51</v>
      </c>
      <c r="AC278" t="s">
        <v>53</v>
      </c>
      <c r="AD278" t="s">
        <v>212</v>
      </c>
      <c r="AE278" t="s">
        <v>51</v>
      </c>
      <c r="AG2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11.805644143702784</v>
      </c>
      <c r="AH2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1.3450832469055356</v>
      </c>
      <c r="AI278">
        <f>SIN(RADIANS(60 + 15*SUM(brownDwarfList[[#This Row],[RA_h]],brownDwarfList[[#This Row],[RA_m]]/60,brownDwarfList[[#This Row],[RA_s]]/3600)))*brownDwarfList[[#This Row],[DIST]]</f>
        <v>23.126121970861224</v>
      </c>
    </row>
    <row r="279" spans="1:35" x14ac:dyDescent="0.25">
      <c r="A279" t="s">
        <v>1976</v>
      </c>
      <c r="C279" t="s">
        <v>1977</v>
      </c>
      <c r="D279" t="s">
        <v>270</v>
      </c>
      <c r="E279" t="s">
        <v>108</v>
      </c>
      <c r="F279" t="s">
        <v>1978</v>
      </c>
      <c r="G279" t="s">
        <v>1979</v>
      </c>
      <c r="H279" t="s">
        <v>138</v>
      </c>
      <c r="I279" t="s">
        <v>416</v>
      </c>
      <c r="J279" t="s">
        <v>1907</v>
      </c>
      <c r="K279" t="s">
        <v>44</v>
      </c>
      <c r="L279" t="s">
        <v>63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t="s">
        <v>1499</v>
      </c>
      <c r="S279" t="s">
        <v>523</v>
      </c>
      <c r="T279" t="s">
        <v>1980</v>
      </c>
      <c r="U279" t="s">
        <v>51</v>
      </c>
      <c r="V279" t="s">
        <v>46</v>
      </c>
      <c r="W279" t="s">
        <v>46</v>
      </c>
      <c r="X279" t="s">
        <v>46</v>
      </c>
      <c r="Y279" t="s">
        <v>52</v>
      </c>
      <c r="Z279" t="s">
        <v>52</v>
      </c>
      <c r="AA279" t="s">
        <v>52</v>
      </c>
      <c r="AB279" t="s">
        <v>51</v>
      </c>
      <c r="AC279" t="s">
        <v>53</v>
      </c>
      <c r="AD279" t="s">
        <v>246</v>
      </c>
      <c r="AE279" t="s">
        <v>51</v>
      </c>
      <c r="AG2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6.9133073172395374</v>
      </c>
      <c r="AH2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1.2190026059585857</v>
      </c>
      <c r="AI279">
        <f>SIN(RADIANS(60 + 15*SUM(brownDwarfList[[#This Row],[RA_h]],brownDwarfList[[#This Row],[RA_m]]/60,brownDwarfList[[#This Row],[RA_s]]/3600)))*brownDwarfList[[#This Row],[DIST]]</f>
        <v>25.034380651097969</v>
      </c>
    </row>
    <row r="280" spans="1:35" x14ac:dyDescent="0.25">
      <c r="A280" t="s">
        <v>1981</v>
      </c>
      <c r="C280" t="s">
        <v>1982</v>
      </c>
      <c r="D280" t="s">
        <v>206</v>
      </c>
      <c r="E280" t="s">
        <v>185</v>
      </c>
      <c r="F280" t="s">
        <v>1983</v>
      </c>
      <c r="G280" t="s">
        <v>961</v>
      </c>
      <c r="H280" t="s">
        <v>308</v>
      </c>
      <c r="I280" t="s">
        <v>174</v>
      </c>
      <c r="J280" t="s">
        <v>1907</v>
      </c>
      <c r="K280" t="s">
        <v>62</v>
      </c>
      <c r="L280" t="s">
        <v>1412</v>
      </c>
      <c r="M280" t="s">
        <v>46</v>
      </c>
      <c r="N280" t="s">
        <v>1984</v>
      </c>
      <c r="O280" t="s">
        <v>46</v>
      </c>
      <c r="P280" t="s">
        <v>855</v>
      </c>
      <c r="Q280" t="s">
        <v>179</v>
      </c>
      <c r="R280" t="s">
        <v>699</v>
      </c>
      <c r="S280" t="s">
        <v>643</v>
      </c>
      <c r="T280" t="s">
        <v>1980</v>
      </c>
      <c r="U280" t="s">
        <v>1985</v>
      </c>
      <c r="V280" t="s">
        <v>46</v>
      </c>
      <c r="W280" t="s">
        <v>46</v>
      </c>
      <c r="X280" t="s">
        <v>46</v>
      </c>
      <c r="Y280" t="s">
        <v>52</v>
      </c>
      <c r="Z280" t="s">
        <v>52</v>
      </c>
      <c r="AA280" t="s">
        <v>52</v>
      </c>
      <c r="AB280" t="s">
        <v>51</v>
      </c>
      <c r="AC280" t="s">
        <v>53</v>
      </c>
      <c r="AD280" t="s">
        <v>246</v>
      </c>
      <c r="AE280" t="s">
        <v>51</v>
      </c>
      <c r="AG2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8.0500613165861683</v>
      </c>
      <c r="AH2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1.9698374720669063</v>
      </c>
      <c r="AI280">
        <f>SIN(RADIANS(60 + 15*SUM(brownDwarfList[[#This Row],[RA_h]],brownDwarfList[[#This Row],[RA_m]]/60,brownDwarfList[[#This Row],[RA_s]]/3600)))*brownDwarfList[[#This Row],[DIST]]</f>
        <v>24.643787313090577</v>
      </c>
    </row>
    <row r="281" spans="1:35" x14ac:dyDescent="0.25">
      <c r="A281" t="s">
        <v>1986</v>
      </c>
      <c r="B281" t="s">
        <v>32</v>
      </c>
      <c r="C281" t="s">
        <v>1987</v>
      </c>
      <c r="D281" t="s">
        <v>377</v>
      </c>
      <c r="E281" t="s">
        <v>294</v>
      </c>
      <c r="F281" t="s">
        <v>1988</v>
      </c>
      <c r="G281" t="s">
        <v>653</v>
      </c>
      <c r="H281" t="s">
        <v>146</v>
      </c>
      <c r="I281" t="s">
        <v>921</v>
      </c>
      <c r="J281" t="s">
        <v>1907</v>
      </c>
      <c r="K281" t="s">
        <v>1989</v>
      </c>
      <c r="L281" t="s">
        <v>1990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t="s">
        <v>1991</v>
      </c>
      <c r="U281" t="s">
        <v>1992</v>
      </c>
      <c r="V281" t="s">
        <v>46</v>
      </c>
      <c r="W281" t="s">
        <v>46</v>
      </c>
      <c r="X281" t="s">
        <v>46</v>
      </c>
      <c r="Y281" t="s">
        <v>52</v>
      </c>
      <c r="Z281" t="s">
        <v>52</v>
      </c>
      <c r="AA281" t="s">
        <v>796</v>
      </c>
      <c r="AB281" t="s">
        <v>1993</v>
      </c>
      <c r="AC281" t="s">
        <v>53</v>
      </c>
      <c r="AD281" t="s">
        <v>46</v>
      </c>
      <c r="AE281" t="s">
        <v>51</v>
      </c>
      <c r="AG2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11.308379408334808</v>
      </c>
      <c r="AH2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1.4386075637923599</v>
      </c>
      <c r="AI281">
        <f>SIN(RADIANS(60 + 15*SUM(brownDwarfList[[#This Row],[RA_h]],brownDwarfList[[#This Row],[RA_m]]/60,brownDwarfList[[#This Row],[RA_s]]/3600)))*brownDwarfList[[#This Row],[DIST]]</f>
        <v>23.3677333824774</v>
      </c>
    </row>
    <row r="282" spans="1:35" x14ac:dyDescent="0.25">
      <c r="A282" t="s">
        <v>1994</v>
      </c>
      <c r="C282" t="s">
        <v>69</v>
      </c>
      <c r="D282" t="s">
        <v>85</v>
      </c>
      <c r="E282" t="s">
        <v>416</v>
      </c>
      <c r="F282" t="s">
        <v>1995</v>
      </c>
      <c r="G282" t="s">
        <v>733</v>
      </c>
      <c r="H282" t="s">
        <v>75</v>
      </c>
      <c r="I282" t="s">
        <v>921</v>
      </c>
      <c r="J282" t="s">
        <v>1907</v>
      </c>
      <c r="K282" t="s">
        <v>164</v>
      </c>
      <c r="L282" t="s">
        <v>804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51</v>
      </c>
      <c r="V282" t="s">
        <v>46</v>
      </c>
      <c r="W282" t="s">
        <v>46</v>
      </c>
      <c r="X282" t="s">
        <v>46</v>
      </c>
      <c r="Y282" t="s">
        <v>52</v>
      </c>
      <c r="Z282" t="s">
        <v>52</v>
      </c>
      <c r="AA282" t="s">
        <v>52</v>
      </c>
      <c r="AB282" t="s">
        <v>51</v>
      </c>
      <c r="AC282" t="s">
        <v>53</v>
      </c>
      <c r="AD282" t="s">
        <v>46</v>
      </c>
      <c r="AE282" t="s">
        <v>51</v>
      </c>
      <c r="AG2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6.863606973672967</v>
      </c>
      <c r="AH2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0.93409591335610098</v>
      </c>
      <c r="AI282">
        <f>SIN(RADIANS(60 + 15*SUM(brownDwarfList[[#This Row],[RA_h]],brownDwarfList[[#This Row],[RA_m]]/60,brownDwarfList[[#This Row],[RA_s]]/3600)))*brownDwarfList[[#This Row],[DIST]]</f>
        <v>25.06029457399891</v>
      </c>
    </row>
    <row r="283" spans="1:35" x14ac:dyDescent="0.25">
      <c r="A283" t="s">
        <v>1996</v>
      </c>
      <c r="C283" t="s">
        <v>69</v>
      </c>
      <c r="D283" t="s">
        <v>206</v>
      </c>
      <c r="E283" t="s">
        <v>260</v>
      </c>
      <c r="F283" t="s">
        <v>1997</v>
      </c>
      <c r="G283" t="s">
        <v>1998</v>
      </c>
      <c r="H283" t="s">
        <v>695</v>
      </c>
      <c r="I283" t="s">
        <v>810</v>
      </c>
      <c r="J283" t="s">
        <v>1907</v>
      </c>
      <c r="K283" t="s">
        <v>62</v>
      </c>
      <c r="L283" t="s">
        <v>220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51</v>
      </c>
      <c r="V283" t="s">
        <v>46</v>
      </c>
      <c r="W283" t="s">
        <v>46</v>
      </c>
      <c r="X283" t="s">
        <v>46</v>
      </c>
      <c r="Y283" t="s">
        <v>52</v>
      </c>
      <c r="Z283" t="s">
        <v>52</v>
      </c>
      <c r="AA283" t="s">
        <v>52</v>
      </c>
      <c r="AB283" t="s">
        <v>51</v>
      </c>
      <c r="AC283" t="s">
        <v>53</v>
      </c>
      <c r="AD283" t="s">
        <v>229</v>
      </c>
      <c r="AE283" t="s">
        <v>51</v>
      </c>
      <c r="AG2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12.355472295539354</v>
      </c>
      <c r="AH2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2.7391422623537873</v>
      </c>
      <c r="AI283">
        <f>SIN(RADIANS(60 + 15*SUM(brownDwarfList[[#This Row],[RA_h]],brownDwarfList[[#This Row],[RA_m]]/60,brownDwarfList[[#This Row],[RA_s]]/3600)))*brownDwarfList[[#This Row],[DIST]]</f>
        <v>22.712098186225482</v>
      </c>
    </row>
    <row r="284" spans="1:35" x14ac:dyDescent="0.25">
      <c r="A284" t="s">
        <v>1999</v>
      </c>
      <c r="C284" t="s">
        <v>2000</v>
      </c>
      <c r="D284" t="s">
        <v>742</v>
      </c>
      <c r="E284" t="s">
        <v>75</v>
      </c>
      <c r="F284" t="s">
        <v>1642</v>
      </c>
      <c r="G284" t="s">
        <v>2001</v>
      </c>
      <c r="H284" t="s">
        <v>575</v>
      </c>
      <c r="I284" t="s">
        <v>810</v>
      </c>
      <c r="J284" t="s">
        <v>2002</v>
      </c>
      <c r="K284" t="s">
        <v>1795</v>
      </c>
      <c r="L284" t="s">
        <v>812</v>
      </c>
      <c r="M284" t="s">
        <v>46</v>
      </c>
      <c r="N284" t="s">
        <v>46</v>
      </c>
      <c r="O284" t="s">
        <v>46</v>
      </c>
      <c r="P284" t="s">
        <v>2003</v>
      </c>
      <c r="Q284" t="s">
        <v>46</v>
      </c>
      <c r="R284" t="s">
        <v>1477</v>
      </c>
      <c r="S284" t="s">
        <v>1177</v>
      </c>
      <c r="T284" t="s">
        <v>211</v>
      </c>
      <c r="U284" t="s">
        <v>51</v>
      </c>
      <c r="V284" t="s">
        <v>46</v>
      </c>
      <c r="W284" t="s">
        <v>46</v>
      </c>
      <c r="X284" t="s">
        <v>46</v>
      </c>
      <c r="Y284" t="s">
        <v>52</v>
      </c>
      <c r="Z284" t="s">
        <v>52</v>
      </c>
      <c r="AA284" t="s">
        <v>52</v>
      </c>
      <c r="AB284" t="s">
        <v>51</v>
      </c>
      <c r="AC284" t="s">
        <v>53</v>
      </c>
      <c r="AD284" t="s">
        <v>133</v>
      </c>
      <c r="AE284" t="s">
        <v>51</v>
      </c>
      <c r="AG2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9.4477309517984391</v>
      </c>
      <c r="AH2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2.4873799781952268</v>
      </c>
      <c r="AI284">
        <f>SIN(RADIANS(60 + 15*SUM(brownDwarfList[[#This Row],[RA_h]],brownDwarfList[[#This Row],[RA_m]]/60,brownDwarfList[[#This Row],[RA_s]]/3600)))*brownDwarfList[[#This Row],[DIST]]</f>
        <v>23.986732180655689</v>
      </c>
    </row>
    <row r="285" spans="1:35" x14ac:dyDescent="0.25">
      <c r="A285" t="s">
        <v>2004</v>
      </c>
      <c r="C285" t="s">
        <v>2005</v>
      </c>
      <c r="D285" t="s">
        <v>121</v>
      </c>
      <c r="E285" t="s">
        <v>921</v>
      </c>
      <c r="F285" t="s">
        <v>2006</v>
      </c>
      <c r="G285" t="s">
        <v>1729</v>
      </c>
      <c r="H285" t="s">
        <v>61</v>
      </c>
      <c r="I285" t="s">
        <v>185</v>
      </c>
      <c r="J285" t="s">
        <v>2002</v>
      </c>
      <c r="K285" t="s">
        <v>1795</v>
      </c>
      <c r="L285" t="s">
        <v>63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337</v>
      </c>
      <c r="S285" t="s">
        <v>993</v>
      </c>
      <c r="T285" t="s">
        <v>2007</v>
      </c>
      <c r="U285" t="s">
        <v>51</v>
      </c>
      <c r="V285" t="s">
        <v>46</v>
      </c>
      <c r="W285" t="s">
        <v>46</v>
      </c>
      <c r="X285" t="s">
        <v>46</v>
      </c>
      <c r="Y285" t="s">
        <v>52</v>
      </c>
      <c r="Z285" t="s">
        <v>52</v>
      </c>
      <c r="AA285" t="s">
        <v>52</v>
      </c>
      <c r="AB285" t="s">
        <v>51</v>
      </c>
      <c r="AC285" t="s">
        <v>53</v>
      </c>
      <c r="AD285" t="s">
        <v>67</v>
      </c>
      <c r="AE285" t="s">
        <v>51</v>
      </c>
      <c r="AG2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11.59369071064163</v>
      </c>
      <c r="AH2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1.8881524317466214</v>
      </c>
      <c r="AI285">
        <f>SIN(RADIANS(60 + 15*SUM(brownDwarfList[[#This Row],[RA_h]],brownDwarfList[[#This Row],[RA_m]]/60,brownDwarfList[[#This Row],[RA_s]]/3600)))*brownDwarfList[[#This Row],[DIST]]</f>
        <v>23.083137050679902</v>
      </c>
    </row>
    <row r="286" spans="1:35" x14ac:dyDescent="0.25">
      <c r="A286" t="s">
        <v>2008</v>
      </c>
      <c r="C286" t="s">
        <v>69</v>
      </c>
      <c r="D286" t="s">
        <v>214</v>
      </c>
      <c r="E286" t="s">
        <v>810</v>
      </c>
      <c r="F286" t="s">
        <v>1702</v>
      </c>
      <c r="G286" t="s">
        <v>1998</v>
      </c>
      <c r="H286" t="s">
        <v>171</v>
      </c>
      <c r="I286" t="s">
        <v>237</v>
      </c>
      <c r="J286" t="s">
        <v>2002</v>
      </c>
      <c r="K286" t="s">
        <v>52</v>
      </c>
      <c r="L286" t="s">
        <v>110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2009</v>
      </c>
      <c r="S286" t="s">
        <v>2010</v>
      </c>
      <c r="T286" t="s">
        <v>46</v>
      </c>
      <c r="U286" t="s">
        <v>51</v>
      </c>
      <c r="V286" t="s">
        <v>1421</v>
      </c>
      <c r="W286" t="s">
        <v>1247</v>
      </c>
      <c r="X286" t="s">
        <v>408</v>
      </c>
      <c r="Y286" t="s">
        <v>1047</v>
      </c>
      <c r="Z286" t="s">
        <v>52</v>
      </c>
      <c r="AA286" t="s">
        <v>52</v>
      </c>
      <c r="AB286" t="s">
        <v>51</v>
      </c>
      <c r="AC286" t="s">
        <v>53</v>
      </c>
      <c r="AD286" t="s">
        <v>182</v>
      </c>
      <c r="AE286" t="s">
        <v>51</v>
      </c>
      <c r="AG2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10.565684951747606</v>
      </c>
      <c r="AH2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1.1571306948499525</v>
      </c>
      <c r="AI286">
        <f>SIN(RADIANS(60 + 15*SUM(brownDwarfList[[#This Row],[RA_h]],brownDwarfList[[#This Row],[RA_m]]/60,brownDwarfList[[#This Row],[RA_s]]/3600)))*brownDwarfList[[#This Row],[DIST]]</f>
        <v>23.618580610516165</v>
      </c>
    </row>
    <row r="287" spans="1:35" x14ac:dyDescent="0.25">
      <c r="A287" t="s">
        <v>2011</v>
      </c>
      <c r="B287" t="s">
        <v>32</v>
      </c>
      <c r="C287" t="s">
        <v>69</v>
      </c>
      <c r="D287" t="s">
        <v>121</v>
      </c>
      <c r="E287" t="s">
        <v>695</v>
      </c>
      <c r="F287" t="s">
        <v>2012</v>
      </c>
      <c r="G287" t="s">
        <v>1125</v>
      </c>
      <c r="H287" t="s">
        <v>171</v>
      </c>
      <c r="I287" t="s">
        <v>285</v>
      </c>
      <c r="J287" t="s">
        <v>2002</v>
      </c>
      <c r="K287" t="s">
        <v>1604</v>
      </c>
      <c r="L287" t="s">
        <v>455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2013</v>
      </c>
      <c r="S287" t="s">
        <v>721</v>
      </c>
      <c r="T287" t="s">
        <v>46</v>
      </c>
      <c r="U287" t="s">
        <v>1595</v>
      </c>
      <c r="V287" t="s">
        <v>49</v>
      </c>
      <c r="W287" t="s">
        <v>1804</v>
      </c>
      <c r="X287" t="s">
        <v>66</v>
      </c>
      <c r="Y287" t="s">
        <v>52</v>
      </c>
      <c r="Z287" t="s">
        <v>52</v>
      </c>
      <c r="AA287" t="s">
        <v>52</v>
      </c>
      <c r="AB287" t="s">
        <v>51</v>
      </c>
      <c r="AC287" t="s">
        <v>53</v>
      </c>
      <c r="AD287" t="s">
        <v>229</v>
      </c>
      <c r="AE287" t="s">
        <v>51</v>
      </c>
      <c r="AG2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7.6349557414880973</v>
      </c>
      <c r="AH2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0.83616364510617636</v>
      </c>
      <c r="AI287">
        <f>SIN(RADIANS(60 + 15*SUM(brownDwarfList[[#This Row],[RA_h]],brownDwarfList[[#This Row],[RA_m]]/60,brownDwarfList[[#This Row],[RA_s]]/3600)))*brownDwarfList[[#This Row],[DIST]]</f>
        <v>24.734960707147298</v>
      </c>
    </row>
    <row r="288" spans="1:35" x14ac:dyDescent="0.25">
      <c r="A288" t="s">
        <v>2014</v>
      </c>
      <c r="B288" t="s">
        <v>32</v>
      </c>
      <c r="C288" t="s">
        <v>69</v>
      </c>
      <c r="D288" t="s">
        <v>121</v>
      </c>
      <c r="E288" t="s">
        <v>695</v>
      </c>
      <c r="F288" t="s">
        <v>2012</v>
      </c>
      <c r="G288" t="s">
        <v>1125</v>
      </c>
      <c r="H288" t="s">
        <v>171</v>
      </c>
      <c r="I288" t="s">
        <v>285</v>
      </c>
      <c r="J288" t="s">
        <v>2002</v>
      </c>
      <c r="K288" t="s">
        <v>1604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51</v>
      </c>
      <c r="V288" t="s">
        <v>46</v>
      </c>
      <c r="W288" t="s">
        <v>46</v>
      </c>
      <c r="X288" t="s">
        <v>46</v>
      </c>
      <c r="Y288" t="s">
        <v>52</v>
      </c>
      <c r="Z288" t="s">
        <v>52</v>
      </c>
      <c r="AA288" t="s">
        <v>52</v>
      </c>
      <c r="AB288" t="s">
        <v>51</v>
      </c>
      <c r="AC288" t="s">
        <v>53</v>
      </c>
      <c r="AD288" t="s">
        <v>229</v>
      </c>
      <c r="AE288" t="s">
        <v>82</v>
      </c>
      <c r="AG2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7.6349557414880973</v>
      </c>
      <c r="AH2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0.83616364510617636</v>
      </c>
      <c r="AI288">
        <f>SIN(RADIANS(60 + 15*SUM(brownDwarfList[[#This Row],[RA_h]],brownDwarfList[[#This Row],[RA_m]]/60,brownDwarfList[[#This Row],[RA_s]]/3600)))*brownDwarfList[[#This Row],[DIST]]</f>
        <v>24.734960707147298</v>
      </c>
    </row>
    <row r="289" spans="1:35" x14ac:dyDescent="0.25">
      <c r="A289" t="s">
        <v>2015</v>
      </c>
      <c r="C289" t="s">
        <v>2016</v>
      </c>
      <c r="D289" t="s">
        <v>284</v>
      </c>
      <c r="E289" t="s">
        <v>294</v>
      </c>
      <c r="F289" t="s">
        <v>2017</v>
      </c>
      <c r="G289" t="s">
        <v>359</v>
      </c>
      <c r="H289" t="s">
        <v>146</v>
      </c>
      <c r="I289" t="s">
        <v>360</v>
      </c>
      <c r="J289" t="s">
        <v>2018</v>
      </c>
      <c r="K289" t="s">
        <v>2019</v>
      </c>
      <c r="L289" t="s">
        <v>1412</v>
      </c>
      <c r="M289" t="s">
        <v>46</v>
      </c>
      <c r="N289" t="s">
        <v>46</v>
      </c>
      <c r="O289" t="s">
        <v>46</v>
      </c>
      <c r="P289" t="s">
        <v>46</v>
      </c>
      <c r="Q289" t="s">
        <v>435</v>
      </c>
      <c r="R289" t="s">
        <v>193</v>
      </c>
      <c r="S289" t="s">
        <v>2007</v>
      </c>
      <c r="T289" t="s">
        <v>46</v>
      </c>
      <c r="U289" t="s">
        <v>2020</v>
      </c>
      <c r="V289" t="s">
        <v>46</v>
      </c>
      <c r="W289" t="s">
        <v>46</v>
      </c>
      <c r="X289" t="s">
        <v>46</v>
      </c>
      <c r="Y289" t="s">
        <v>52</v>
      </c>
      <c r="Z289" t="s">
        <v>52</v>
      </c>
      <c r="AA289" t="s">
        <v>52</v>
      </c>
      <c r="AB289" t="s">
        <v>51</v>
      </c>
      <c r="AC289" t="s">
        <v>53</v>
      </c>
      <c r="AD289" t="s">
        <v>81</v>
      </c>
      <c r="AE289" t="s">
        <v>51</v>
      </c>
      <c r="AG2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11.270212173448078</v>
      </c>
      <c r="AH2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1.4337520782435975</v>
      </c>
      <c r="AI289">
        <f>SIN(RADIANS(60 + 15*SUM(brownDwarfList[[#This Row],[RA_h]],brownDwarfList[[#This Row],[RA_m]]/60,brownDwarfList[[#This Row],[RA_s]]/3600)))*brownDwarfList[[#This Row],[DIST]]</f>
        <v>23.163908835591521</v>
      </c>
    </row>
    <row r="290" spans="1:35" x14ac:dyDescent="0.25">
      <c r="A290" t="s">
        <v>2021</v>
      </c>
      <c r="C290" t="s">
        <v>2022</v>
      </c>
      <c r="D290" t="s">
        <v>305</v>
      </c>
      <c r="E290" t="s">
        <v>401</v>
      </c>
      <c r="F290" t="s">
        <v>442</v>
      </c>
      <c r="G290" t="s">
        <v>106</v>
      </c>
      <c r="H290" t="s">
        <v>218</v>
      </c>
      <c r="I290" t="s">
        <v>149</v>
      </c>
      <c r="J290" t="s">
        <v>2018</v>
      </c>
      <c r="K290" t="s">
        <v>52</v>
      </c>
      <c r="L290" t="s">
        <v>772</v>
      </c>
      <c r="M290" t="s">
        <v>46</v>
      </c>
      <c r="N290" t="s">
        <v>46</v>
      </c>
      <c r="O290" t="s">
        <v>46</v>
      </c>
      <c r="P290" t="s">
        <v>46</v>
      </c>
      <c r="Q290" t="s">
        <v>577</v>
      </c>
      <c r="R290" t="s">
        <v>1347</v>
      </c>
      <c r="S290" t="s">
        <v>956</v>
      </c>
      <c r="T290" t="s">
        <v>545</v>
      </c>
      <c r="U290" t="s">
        <v>51</v>
      </c>
      <c r="V290" t="s">
        <v>46</v>
      </c>
      <c r="W290" t="s">
        <v>46</v>
      </c>
      <c r="X290" t="s">
        <v>46</v>
      </c>
      <c r="Y290" t="s">
        <v>52</v>
      </c>
      <c r="Z290" t="s">
        <v>52</v>
      </c>
      <c r="AA290" t="s">
        <v>52</v>
      </c>
      <c r="AB290" t="s">
        <v>51</v>
      </c>
      <c r="AC290" t="s">
        <v>53</v>
      </c>
      <c r="AD290" t="s">
        <v>46</v>
      </c>
      <c r="AE290" t="s">
        <v>82</v>
      </c>
      <c r="AG2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8.2890287780846883</v>
      </c>
      <c r="AH2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1.6112239763355467</v>
      </c>
      <c r="AI290">
        <f>SIN(RADIANS(60 + 15*SUM(brownDwarfList[[#This Row],[RA_h]],brownDwarfList[[#This Row],[RA_m]]/60,brownDwarfList[[#This Row],[RA_s]]/3600)))*brownDwarfList[[#This Row],[DIST]]</f>
        <v>24.379006526398186</v>
      </c>
    </row>
    <row r="291" spans="1:35" x14ac:dyDescent="0.25">
      <c r="A291" t="s">
        <v>2023</v>
      </c>
      <c r="B291" t="s">
        <v>32</v>
      </c>
      <c r="C291" t="s">
        <v>69</v>
      </c>
      <c r="D291" t="s">
        <v>452</v>
      </c>
      <c r="E291" t="s">
        <v>297</v>
      </c>
      <c r="F291" t="s">
        <v>2024</v>
      </c>
      <c r="G291" t="s">
        <v>199</v>
      </c>
      <c r="H291" t="s">
        <v>125</v>
      </c>
      <c r="I291" t="s">
        <v>89</v>
      </c>
      <c r="J291" t="s">
        <v>2018</v>
      </c>
      <c r="K291" t="s">
        <v>309</v>
      </c>
      <c r="L291" t="s">
        <v>403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2025</v>
      </c>
      <c r="S291" t="s">
        <v>49</v>
      </c>
      <c r="T291" t="s">
        <v>46</v>
      </c>
      <c r="U291" t="s">
        <v>2026</v>
      </c>
      <c r="V291" t="s">
        <v>557</v>
      </c>
      <c r="W291" t="s">
        <v>835</v>
      </c>
      <c r="X291" t="s">
        <v>1392</v>
      </c>
      <c r="Y291" t="s">
        <v>52</v>
      </c>
      <c r="Z291" t="s">
        <v>52</v>
      </c>
      <c r="AA291" t="s">
        <v>52</v>
      </c>
      <c r="AB291" t="s">
        <v>51</v>
      </c>
      <c r="AC291" t="s">
        <v>53</v>
      </c>
      <c r="AD291" t="s">
        <v>229</v>
      </c>
      <c r="AE291" t="s">
        <v>51</v>
      </c>
      <c r="AG2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7.0221121723969295</v>
      </c>
      <c r="AH2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0.30659203865618995</v>
      </c>
      <c r="AI291">
        <f>SIN(RADIANS(60 + 15*SUM(brownDwarfList[[#This Row],[RA_h]],brownDwarfList[[#This Row],[RA_m]]/60,brownDwarfList[[#This Row],[RA_s]]/3600)))*brownDwarfList[[#This Row],[DIST]]</f>
        <v>24.824100023165141</v>
      </c>
    </row>
    <row r="292" spans="1:35" x14ac:dyDescent="0.25">
      <c r="A292" t="s">
        <v>2027</v>
      </c>
      <c r="B292" t="s">
        <v>32</v>
      </c>
      <c r="C292" t="s">
        <v>69</v>
      </c>
      <c r="D292" t="s">
        <v>452</v>
      </c>
      <c r="E292" t="s">
        <v>297</v>
      </c>
      <c r="F292" t="s">
        <v>2024</v>
      </c>
      <c r="G292" t="s">
        <v>199</v>
      </c>
      <c r="H292" t="s">
        <v>125</v>
      </c>
      <c r="I292" t="s">
        <v>89</v>
      </c>
      <c r="J292" t="s">
        <v>2018</v>
      </c>
      <c r="K292" t="s">
        <v>309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51</v>
      </c>
      <c r="V292" t="s">
        <v>46</v>
      </c>
      <c r="W292" t="s">
        <v>46</v>
      </c>
      <c r="X292" t="s">
        <v>46</v>
      </c>
      <c r="Y292" t="s">
        <v>52</v>
      </c>
      <c r="Z292" t="s">
        <v>52</v>
      </c>
      <c r="AA292" t="s">
        <v>52</v>
      </c>
      <c r="AB292" t="s">
        <v>51</v>
      </c>
      <c r="AC292" t="s">
        <v>53</v>
      </c>
      <c r="AD292" t="s">
        <v>229</v>
      </c>
      <c r="AE292" t="s">
        <v>82</v>
      </c>
      <c r="AG2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7.0221121723969295</v>
      </c>
      <c r="AH2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0.30659203865618995</v>
      </c>
      <c r="AI292">
        <f>SIN(RADIANS(60 + 15*SUM(brownDwarfList[[#This Row],[RA_h]],brownDwarfList[[#This Row],[RA_m]]/60,brownDwarfList[[#This Row],[RA_s]]/3600)))*brownDwarfList[[#This Row],[DIST]]</f>
        <v>24.824100023165141</v>
      </c>
    </row>
    <row r="293" spans="1:35" x14ac:dyDescent="0.25">
      <c r="A293" t="s">
        <v>2028</v>
      </c>
      <c r="C293" t="s">
        <v>2029</v>
      </c>
      <c r="D293" t="s">
        <v>145</v>
      </c>
      <c r="E293" t="s">
        <v>921</v>
      </c>
      <c r="F293" t="s">
        <v>1663</v>
      </c>
      <c r="G293" t="s">
        <v>790</v>
      </c>
      <c r="H293" t="s">
        <v>217</v>
      </c>
      <c r="I293" t="s">
        <v>416</v>
      </c>
      <c r="J293" t="s">
        <v>2030</v>
      </c>
      <c r="K293" t="s">
        <v>52</v>
      </c>
      <c r="L293" t="s">
        <v>403</v>
      </c>
      <c r="M293" t="s">
        <v>46</v>
      </c>
      <c r="N293" t="s">
        <v>46</v>
      </c>
      <c r="O293" t="s">
        <v>46</v>
      </c>
      <c r="P293" t="s">
        <v>46</v>
      </c>
      <c r="Q293" t="s">
        <v>501</v>
      </c>
      <c r="R293" t="s">
        <v>2031</v>
      </c>
      <c r="S293" t="s">
        <v>1292</v>
      </c>
      <c r="T293" t="s">
        <v>249</v>
      </c>
      <c r="U293" t="s">
        <v>51</v>
      </c>
      <c r="V293" t="s">
        <v>46</v>
      </c>
      <c r="W293" t="s">
        <v>46</v>
      </c>
      <c r="X293" t="s">
        <v>46</v>
      </c>
      <c r="Y293" t="s">
        <v>52</v>
      </c>
      <c r="Z293" t="s">
        <v>52</v>
      </c>
      <c r="AA293" t="s">
        <v>52</v>
      </c>
      <c r="AB293" t="s">
        <v>51</v>
      </c>
      <c r="AC293" t="s">
        <v>53</v>
      </c>
      <c r="AD293" t="s">
        <v>46</v>
      </c>
      <c r="AE293" t="s">
        <v>82</v>
      </c>
      <c r="AG2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11.518622765283826</v>
      </c>
      <c r="AH2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1.6701208166134134</v>
      </c>
      <c r="AI293">
        <f>SIN(RADIANS(60 + 15*SUM(brownDwarfList[[#This Row],[RA_h]],brownDwarfList[[#This Row],[RA_m]]/60,brownDwarfList[[#This Row],[RA_s]]/3600)))*brownDwarfList[[#This Row],[DIST]]</f>
        <v>22.913359117532281</v>
      </c>
    </row>
    <row r="294" spans="1:35" x14ac:dyDescent="0.25">
      <c r="A294" t="s">
        <v>2032</v>
      </c>
      <c r="C294" t="s">
        <v>69</v>
      </c>
      <c r="D294" t="s">
        <v>305</v>
      </c>
      <c r="E294" t="s">
        <v>554</v>
      </c>
      <c r="F294" t="s">
        <v>2033</v>
      </c>
      <c r="G294" t="s">
        <v>634</v>
      </c>
      <c r="H294" t="s">
        <v>237</v>
      </c>
      <c r="I294" t="s">
        <v>160</v>
      </c>
      <c r="J294" t="s">
        <v>2030</v>
      </c>
      <c r="K294" t="s">
        <v>52</v>
      </c>
      <c r="L294" t="s">
        <v>432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223</v>
      </c>
      <c r="S294" t="s">
        <v>2034</v>
      </c>
      <c r="T294" t="s">
        <v>457</v>
      </c>
      <c r="U294" t="s">
        <v>51</v>
      </c>
      <c r="V294" t="s">
        <v>2035</v>
      </c>
      <c r="W294" t="s">
        <v>851</v>
      </c>
      <c r="X294" t="s">
        <v>2036</v>
      </c>
      <c r="Y294" t="s">
        <v>117</v>
      </c>
      <c r="Z294" t="s">
        <v>52</v>
      </c>
      <c r="AA294" t="s">
        <v>52</v>
      </c>
      <c r="AB294" t="s">
        <v>51</v>
      </c>
      <c r="AC294" t="s">
        <v>53</v>
      </c>
      <c r="AD294" t="s">
        <v>182</v>
      </c>
      <c r="AE294" t="s">
        <v>51</v>
      </c>
      <c r="AG2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7.9715359518640518</v>
      </c>
      <c r="AH2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1.3339776245712678</v>
      </c>
      <c r="AI294">
        <f>SIN(RADIANS(60 + 15*SUM(brownDwarfList[[#This Row],[RA_h]],brownDwarfList[[#This Row],[RA_m]]/60,brownDwarfList[[#This Row],[RA_s]]/3600)))*brownDwarfList[[#This Row],[DIST]]</f>
        <v>24.396006194975481</v>
      </c>
    </row>
    <row r="295" spans="1:35" x14ac:dyDescent="0.25">
      <c r="A295" t="s">
        <v>2037</v>
      </c>
      <c r="B295" t="s">
        <v>32</v>
      </c>
      <c r="C295" t="s">
        <v>69</v>
      </c>
      <c r="D295" t="s">
        <v>85</v>
      </c>
      <c r="E295" t="s">
        <v>801</v>
      </c>
      <c r="F295" t="s">
        <v>295</v>
      </c>
      <c r="G295" t="s">
        <v>2038</v>
      </c>
      <c r="H295" t="s">
        <v>810</v>
      </c>
      <c r="I295" t="s">
        <v>257</v>
      </c>
      <c r="J295" t="s">
        <v>2030</v>
      </c>
      <c r="K295" t="s">
        <v>1604</v>
      </c>
      <c r="L295" t="s">
        <v>1053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601</v>
      </c>
      <c r="S295" t="s">
        <v>2039</v>
      </c>
      <c r="T295" t="s">
        <v>46</v>
      </c>
      <c r="U295" t="s">
        <v>2040</v>
      </c>
      <c r="V295" t="s">
        <v>2041</v>
      </c>
      <c r="W295" t="s">
        <v>1355</v>
      </c>
      <c r="X295" t="s">
        <v>637</v>
      </c>
      <c r="Y295" t="s">
        <v>52</v>
      </c>
      <c r="Z295" t="s">
        <v>52</v>
      </c>
      <c r="AA295" t="s">
        <v>52</v>
      </c>
      <c r="AB295" t="s">
        <v>51</v>
      </c>
      <c r="AC295" t="s">
        <v>53</v>
      </c>
      <c r="AD295" t="s">
        <v>229</v>
      </c>
      <c r="AE295" t="s">
        <v>51</v>
      </c>
      <c r="AF295" t="s">
        <v>282</v>
      </c>
      <c r="AG2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9.0636399306536237</v>
      </c>
      <c r="AH2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0.91266055070599017</v>
      </c>
      <c r="AI295">
        <f>SIN(RADIANS(60 + 15*SUM(brownDwarfList[[#This Row],[RA_h]],brownDwarfList[[#This Row],[RA_m]]/60,brownDwarfList[[#This Row],[RA_s]]/3600)))*brownDwarfList[[#This Row],[DIST]]</f>
        <v>24.031385351798722</v>
      </c>
    </row>
    <row r="296" spans="1:35" x14ac:dyDescent="0.25">
      <c r="A296" t="s">
        <v>2042</v>
      </c>
      <c r="B296" t="s">
        <v>32</v>
      </c>
      <c r="C296" t="s">
        <v>69</v>
      </c>
      <c r="D296" t="s">
        <v>85</v>
      </c>
      <c r="E296" t="s">
        <v>801</v>
      </c>
      <c r="F296" t="s">
        <v>295</v>
      </c>
      <c r="G296" t="s">
        <v>2038</v>
      </c>
      <c r="H296" t="s">
        <v>810</v>
      </c>
      <c r="I296" t="s">
        <v>257</v>
      </c>
      <c r="J296" t="s">
        <v>2030</v>
      </c>
      <c r="K296" t="s">
        <v>1604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t="s">
        <v>46</v>
      </c>
      <c r="S296" t="s">
        <v>46</v>
      </c>
      <c r="T296" t="s">
        <v>46</v>
      </c>
      <c r="U296" t="s">
        <v>51</v>
      </c>
      <c r="V296" t="s">
        <v>46</v>
      </c>
      <c r="W296" t="s">
        <v>46</v>
      </c>
      <c r="X296" t="s">
        <v>46</v>
      </c>
      <c r="Y296" t="s">
        <v>52</v>
      </c>
      <c r="Z296" t="s">
        <v>52</v>
      </c>
      <c r="AA296" t="s">
        <v>52</v>
      </c>
      <c r="AB296" t="s">
        <v>51</v>
      </c>
      <c r="AC296" t="s">
        <v>53</v>
      </c>
      <c r="AD296" t="s">
        <v>229</v>
      </c>
      <c r="AE296" t="s">
        <v>82</v>
      </c>
      <c r="AG2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9.0636399306536237</v>
      </c>
      <c r="AH2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0.91266055070599017</v>
      </c>
      <c r="AI296">
        <f>SIN(RADIANS(60 + 15*SUM(brownDwarfList[[#This Row],[RA_h]],brownDwarfList[[#This Row],[RA_m]]/60,brownDwarfList[[#This Row],[RA_s]]/3600)))*brownDwarfList[[#This Row],[DIST]]</f>
        <v>24.031385351798722</v>
      </c>
    </row>
    <row r="297" spans="1:35" x14ac:dyDescent="0.25">
      <c r="A297" t="s">
        <v>2043</v>
      </c>
      <c r="C297" t="s">
        <v>2044</v>
      </c>
      <c r="D297" t="s">
        <v>145</v>
      </c>
      <c r="E297" t="s">
        <v>86</v>
      </c>
      <c r="F297" t="s">
        <v>161</v>
      </c>
      <c r="G297" t="s">
        <v>1468</v>
      </c>
      <c r="H297" t="s">
        <v>635</v>
      </c>
      <c r="I297" t="s">
        <v>38</v>
      </c>
      <c r="J297" t="s">
        <v>2045</v>
      </c>
      <c r="K297" t="s">
        <v>1795</v>
      </c>
      <c r="L297" t="s">
        <v>63</v>
      </c>
      <c r="M297" t="s">
        <v>46</v>
      </c>
      <c r="N297" t="s">
        <v>46</v>
      </c>
      <c r="O297" t="s">
        <v>46</v>
      </c>
      <c r="P297" t="s">
        <v>448</v>
      </c>
      <c r="Q297" t="s">
        <v>46</v>
      </c>
      <c r="R297" t="s">
        <v>2046</v>
      </c>
      <c r="S297" t="s">
        <v>470</v>
      </c>
      <c r="T297" t="s">
        <v>1975</v>
      </c>
      <c r="U297" t="s">
        <v>51</v>
      </c>
      <c r="V297" t="s">
        <v>46</v>
      </c>
      <c r="W297" t="s">
        <v>46</v>
      </c>
      <c r="X297" t="s">
        <v>46</v>
      </c>
      <c r="Y297" t="s">
        <v>52</v>
      </c>
      <c r="Z297" t="s">
        <v>52</v>
      </c>
      <c r="AA297" t="s">
        <v>52</v>
      </c>
      <c r="AB297" t="s">
        <v>51</v>
      </c>
      <c r="AC297" t="s">
        <v>53</v>
      </c>
      <c r="AD297" t="s">
        <v>212</v>
      </c>
      <c r="AE297" t="s">
        <v>51</v>
      </c>
      <c r="AG2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12.20226803422795</v>
      </c>
      <c r="AH2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1.8236411764458205</v>
      </c>
      <c r="AI297">
        <f>SIN(RADIANS(60 + 15*SUM(brownDwarfList[[#This Row],[RA_h]],brownDwarfList[[#This Row],[RA_m]]/60,brownDwarfList[[#This Row],[RA_s]]/3600)))*brownDwarfList[[#This Row],[DIST]]</f>
        <v>22.430759855172766</v>
      </c>
    </row>
    <row r="298" spans="1:35" x14ac:dyDescent="0.25">
      <c r="A298" t="s">
        <v>2047</v>
      </c>
      <c r="C298" t="s">
        <v>2048</v>
      </c>
      <c r="D298" t="s">
        <v>206</v>
      </c>
      <c r="E298" t="s">
        <v>146</v>
      </c>
      <c r="F298" t="s">
        <v>633</v>
      </c>
      <c r="G298" t="s">
        <v>1678</v>
      </c>
      <c r="H298" t="s">
        <v>107</v>
      </c>
      <c r="I298" t="s">
        <v>575</v>
      </c>
      <c r="J298" t="s">
        <v>2045</v>
      </c>
      <c r="K298" t="s">
        <v>1795</v>
      </c>
      <c r="L298" t="s">
        <v>91</v>
      </c>
      <c r="M298" t="s">
        <v>46</v>
      </c>
      <c r="N298" t="s">
        <v>46</v>
      </c>
      <c r="O298" t="s">
        <v>46</v>
      </c>
      <c r="P298" t="s">
        <v>46</v>
      </c>
      <c r="Q298" t="s">
        <v>2049</v>
      </c>
      <c r="R298" t="s">
        <v>325</v>
      </c>
      <c r="S298" t="s">
        <v>531</v>
      </c>
      <c r="T298" t="s">
        <v>1145</v>
      </c>
      <c r="U298" t="s">
        <v>2050</v>
      </c>
      <c r="V298" t="s">
        <v>46</v>
      </c>
      <c r="W298" t="s">
        <v>46</v>
      </c>
      <c r="X298" t="s">
        <v>46</v>
      </c>
      <c r="Y298" t="s">
        <v>52</v>
      </c>
      <c r="Z298" t="s">
        <v>52</v>
      </c>
      <c r="AA298" t="s">
        <v>52</v>
      </c>
      <c r="AB298" t="s">
        <v>51</v>
      </c>
      <c r="AC298" t="s">
        <v>53</v>
      </c>
      <c r="AD298" t="s">
        <v>118</v>
      </c>
      <c r="AE298" t="s">
        <v>51</v>
      </c>
      <c r="AG2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9.8393527801721916</v>
      </c>
      <c r="AH2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0.34359777038438022</v>
      </c>
      <c r="AI298">
        <f>SIN(RADIANS(60 + 15*SUM(brownDwarfList[[#This Row],[RA_h]],brownDwarfList[[#This Row],[RA_m]]/60,brownDwarfList[[#This Row],[RA_s]]/3600)))*brownDwarfList[[#This Row],[DIST]]</f>
        <v>23.631104024981667</v>
      </c>
    </row>
    <row r="299" spans="1:35" x14ac:dyDescent="0.25">
      <c r="A299" t="s">
        <v>2051</v>
      </c>
      <c r="C299" t="s">
        <v>2052</v>
      </c>
      <c r="D299" t="s">
        <v>284</v>
      </c>
      <c r="E299" t="s">
        <v>257</v>
      </c>
      <c r="F299" t="s">
        <v>2053</v>
      </c>
      <c r="G299" t="s">
        <v>1682</v>
      </c>
      <c r="H299" t="s">
        <v>61</v>
      </c>
      <c r="I299" t="s">
        <v>445</v>
      </c>
      <c r="J299" t="s">
        <v>2045</v>
      </c>
      <c r="K299" t="s">
        <v>2054</v>
      </c>
      <c r="L299" t="s">
        <v>599</v>
      </c>
      <c r="M299" t="s">
        <v>46</v>
      </c>
      <c r="N299" t="s">
        <v>46</v>
      </c>
      <c r="O299" t="s">
        <v>46</v>
      </c>
      <c r="P299" t="s">
        <v>46</v>
      </c>
      <c r="Q299" t="s">
        <v>46</v>
      </c>
      <c r="R299" t="s">
        <v>1286</v>
      </c>
      <c r="S299" t="s">
        <v>723</v>
      </c>
      <c r="T299" t="s">
        <v>1204</v>
      </c>
      <c r="U299" t="s">
        <v>51</v>
      </c>
      <c r="V299" t="s">
        <v>46</v>
      </c>
      <c r="W299" t="s">
        <v>46</v>
      </c>
      <c r="X299" t="s">
        <v>46</v>
      </c>
      <c r="Y299" t="s">
        <v>52</v>
      </c>
      <c r="Z299" t="s">
        <v>52</v>
      </c>
      <c r="AA299" t="s">
        <v>726</v>
      </c>
      <c r="AB299" t="s">
        <v>51</v>
      </c>
      <c r="AC299" t="s">
        <v>53</v>
      </c>
      <c r="AD299" t="s">
        <v>46</v>
      </c>
      <c r="AE299" t="s">
        <v>51</v>
      </c>
      <c r="AG2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10.724115712649658</v>
      </c>
      <c r="AH2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1.7465331503613115</v>
      </c>
      <c r="AI299">
        <f>SIN(RADIANS(60 + 15*SUM(brownDwarfList[[#This Row],[RA_h]],brownDwarfList[[#This Row],[RA_m]]/60,brownDwarfList[[#This Row],[RA_s]]/3600)))*brownDwarfList[[#This Row],[DIST]]</f>
        <v>23.179796464516031</v>
      </c>
    </row>
    <row r="300" spans="1:35" x14ac:dyDescent="0.25">
      <c r="A300" t="s">
        <v>2055</v>
      </c>
      <c r="C300" t="s">
        <v>69</v>
      </c>
      <c r="D300" t="s">
        <v>56</v>
      </c>
      <c r="E300" t="s">
        <v>318</v>
      </c>
      <c r="F300" t="s">
        <v>2056</v>
      </c>
      <c r="G300" t="s">
        <v>1561</v>
      </c>
      <c r="H300" t="s">
        <v>41</v>
      </c>
      <c r="I300" t="s">
        <v>174</v>
      </c>
      <c r="J300" t="s">
        <v>2057</v>
      </c>
      <c r="K300" t="s">
        <v>309</v>
      </c>
      <c r="L300" t="s">
        <v>682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t="s">
        <v>2058</v>
      </c>
      <c r="S300" t="s">
        <v>1175</v>
      </c>
      <c r="T300" t="s">
        <v>46</v>
      </c>
      <c r="U300" t="s">
        <v>2059</v>
      </c>
      <c r="V300" t="s">
        <v>2060</v>
      </c>
      <c r="W300" t="s">
        <v>166</v>
      </c>
      <c r="X300" t="s">
        <v>2061</v>
      </c>
      <c r="Y300" t="s">
        <v>52</v>
      </c>
      <c r="Z300" t="s">
        <v>52</v>
      </c>
      <c r="AA300" t="s">
        <v>52</v>
      </c>
      <c r="AB300" t="s">
        <v>51</v>
      </c>
      <c r="AC300" t="s">
        <v>53</v>
      </c>
      <c r="AD300" t="s">
        <v>229</v>
      </c>
      <c r="AE300" t="s">
        <v>51</v>
      </c>
      <c r="AG3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7.4421145902020074</v>
      </c>
      <c r="AH3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1.2787891686677031</v>
      </c>
      <c r="AI300">
        <f>SIN(RADIANS(60 + 15*SUM(brownDwarfList[[#This Row],[RA_h]],brownDwarfList[[#This Row],[RA_m]]/60,brownDwarfList[[#This Row],[RA_s]]/3600)))*brownDwarfList[[#This Row],[DIST]]</f>
        <v>24.356305727437412</v>
      </c>
    </row>
    <row r="301" spans="1:35" x14ac:dyDescent="0.25">
      <c r="A301" t="s">
        <v>2062</v>
      </c>
      <c r="C301" t="s">
        <v>69</v>
      </c>
      <c r="D301" t="s">
        <v>440</v>
      </c>
      <c r="E301" t="s">
        <v>695</v>
      </c>
      <c r="F301" t="s">
        <v>328</v>
      </c>
      <c r="G301" t="s">
        <v>2063</v>
      </c>
      <c r="H301" t="s">
        <v>125</v>
      </c>
      <c r="I301" t="s">
        <v>74</v>
      </c>
      <c r="J301" t="s">
        <v>2057</v>
      </c>
      <c r="K301" t="s">
        <v>76</v>
      </c>
      <c r="L301" t="s">
        <v>563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51</v>
      </c>
      <c r="V301" t="s">
        <v>46</v>
      </c>
      <c r="W301" t="s">
        <v>46</v>
      </c>
      <c r="X301" t="s">
        <v>46</v>
      </c>
      <c r="Y301" t="s">
        <v>52</v>
      </c>
      <c r="Z301" t="s">
        <v>52</v>
      </c>
      <c r="AA301" t="s">
        <v>52</v>
      </c>
      <c r="AB301" t="s">
        <v>51</v>
      </c>
      <c r="AC301" t="s">
        <v>53</v>
      </c>
      <c r="AD301" t="s">
        <v>46</v>
      </c>
      <c r="AE301" t="s">
        <v>51</v>
      </c>
      <c r="AG3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7.591582940942148</v>
      </c>
      <c r="AH3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0.33145566936970922</v>
      </c>
      <c r="AI301">
        <f>SIN(RADIANS(60 + 15*SUM(brownDwarfList[[#This Row],[RA_h]],brownDwarfList[[#This Row],[RA_m]]/60,brownDwarfList[[#This Row],[RA_s]]/3600)))*brownDwarfList[[#This Row],[DIST]]</f>
        <v>24.341487333152813</v>
      </c>
    </row>
    <row r="302" spans="1:35" x14ac:dyDescent="0.25">
      <c r="A302" t="s">
        <v>2064</v>
      </c>
      <c r="C302" t="s">
        <v>2065</v>
      </c>
      <c r="D302" t="s">
        <v>85</v>
      </c>
      <c r="E302" t="s">
        <v>237</v>
      </c>
      <c r="F302" t="s">
        <v>2066</v>
      </c>
      <c r="G302" t="s">
        <v>2067</v>
      </c>
      <c r="H302" t="s">
        <v>149</v>
      </c>
      <c r="I302" t="s">
        <v>554</v>
      </c>
      <c r="J302" t="s">
        <v>2068</v>
      </c>
      <c r="K302" t="s">
        <v>2069</v>
      </c>
      <c r="L302" t="s">
        <v>518</v>
      </c>
      <c r="M302" t="s">
        <v>46</v>
      </c>
      <c r="N302" t="s">
        <v>46</v>
      </c>
      <c r="O302" t="s">
        <v>46</v>
      </c>
      <c r="P302" t="s">
        <v>46</v>
      </c>
      <c r="Q302" t="s">
        <v>1919</v>
      </c>
      <c r="R302" t="s">
        <v>731</v>
      </c>
      <c r="S302" t="s">
        <v>1292</v>
      </c>
      <c r="T302" t="s">
        <v>642</v>
      </c>
      <c r="U302" t="s">
        <v>51</v>
      </c>
      <c r="V302" t="s">
        <v>46</v>
      </c>
      <c r="W302" t="s">
        <v>46</v>
      </c>
      <c r="X302" t="s">
        <v>46</v>
      </c>
      <c r="Y302" t="s">
        <v>52</v>
      </c>
      <c r="Z302" t="s">
        <v>52</v>
      </c>
      <c r="AA302" t="s">
        <v>52</v>
      </c>
      <c r="AB302" t="s">
        <v>51</v>
      </c>
      <c r="AC302" t="s">
        <v>53</v>
      </c>
      <c r="AD302" t="s">
        <v>253</v>
      </c>
      <c r="AE302" t="s">
        <v>51</v>
      </c>
      <c r="AG3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8.8420637109251903</v>
      </c>
      <c r="AH3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0.42471477639321564</v>
      </c>
      <c r="AI302">
        <f>SIN(RADIANS(60 + 15*SUM(brownDwarfList[[#This Row],[RA_h]],brownDwarfList[[#This Row],[RA_m]]/60,brownDwarfList[[#This Row],[RA_s]]/3600)))*brownDwarfList[[#This Row],[DIST]]</f>
        <v>23.892842582887727</v>
      </c>
    </row>
    <row r="303" spans="1:35" x14ac:dyDescent="0.25">
      <c r="A303" t="s">
        <v>2070</v>
      </c>
      <c r="C303" t="s">
        <v>69</v>
      </c>
      <c r="D303" t="s">
        <v>357</v>
      </c>
      <c r="E303" t="s">
        <v>188</v>
      </c>
      <c r="F303" t="s">
        <v>2071</v>
      </c>
      <c r="G303" t="s">
        <v>1125</v>
      </c>
      <c r="H303" t="s">
        <v>86</v>
      </c>
      <c r="I303" t="s">
        <v>42</v>
      </c>
      <c r="J303" t="s">
        <v>2072</v>
      </c>
      <c r="K303" t="s">
        <v>52</v>
      </c>
      <c r="L303" t="s">
        <v>110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2073</v>
      </c>
      <c r="S303" t="s">
        <v>577</v>
      </c>
      <c r="T303" t="s">
        <v>1470</v>
      </c>
      <c r="U303" t="s">
        <v>2074</v>
      </c>
      <c r="V303" t="s">
        <v>1332</v>
      </c>
      <c r="W303" t="s">
        <v>2075</v>
      </c>
      <c r="X303" t="s">
        <v>2076</v>
      </c>
      <c r="Y303" t="s">
        <v>117</v>
      </c>
      <c r="Z303" t="s">
        <v>52</v>
      </c>
      <c r="AA303" t="s">
        <v>52</v>
      </c>
      <c r="AB303" t="s">
        <v>51</v>
      </c>
      <c r="AC303" t="s">
        <v>53</v>
      </c>
      <c r="AD303" t="s">
        <v>81</v>
      </c>
      <c r="AE303" t="s">
        <v>51</v>
      </c>
      <c r="AG3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11.980448007348093</v>
      </c>
      <c r="AH3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0.20911949783739595</v>
      </c>
      <c r="AI303">
        <f>SIN(RADIANS(60 + 15*SUM(brownDwarfList[[#This Row],[RA_h]],brownDwarfList[[#This Row],[RA_m]]/60,brownDwarfList[[#This Row],[RA_s]]/3600)))*brownDwarfList[[#This Row],[DIST]]</f>
        <v>22.396096413858672</v>
      </c>
    </row>
    <row r="304" spans="1:35" x14ac:dyDescent="0.25">
      <c r="A304" t="s">
        <v>2077</v>
      </c>
      <c r="C304" t="s">
        <v>69</v>
      </c>
      <c r="D304" t="s">
        <v>70</v>
      </c>
      <c r="E304" t="s">
        <v>285</v>
      </c>
      <c r="F304" t="s">
        <v>2078</v>
      </c>
      <c r="G304" t="s">
        <v>1239</v>
      </c>
      <c r="H304" t="s">
        <v>257</v>
      </c>
      <c r="I304" t="s">
        <v>217</v>
      </c>
      <c r="J304" t="s">
        <v>2072</v>
      </c>
      <c r="K304" t="s">
        <v>1799</v>
      </c>
      <c r="L304" t="s">
        <v>126</v>
      </c>
      <c r="M304" t="s">
        <v>46</v>
      </c>
      <c r="N304" t="s">
        <v>46</v>
      </c>
      <c r="O304" t="s">
        <v>46</v>
      </c>
      <c r="P304" t="s">
        <v>46</v>
      </c>
      <c r="Q304" t="s">
        <v>79</v>
      </c>
      <c r="R304" t="s">
        <v>1333</v>
      </c>
      <c r="S304" t="s">
        <v>46</v>
      </c>
      <c r="T304" t="s">
        <v>46</v>
      </c>
      <c r="U304" t="s">
        <v>1335</v>
      </c>
      <c r="V304" t="s">
        <v>46</v>
      </c>
      <c r="W304" t="s">
        <v>46</v>
      </c>
      <c r="X304" t="s">
        <v>46</v>
      </c>
      <c r="Y304" t="s">
        <v>52</v>
      </c>
      <c r="Z304" t="s">
        <v>52</v>
      </c>
      <c r="AA304" t="s">
        <v>52</v>
      </c>
      <c r="AB304" t="s">
        <v>51</v>
      </c>
      <c r="AC304" t="s">
        <v>53</v>
      </c>
      <c r="AD304" t="s">
        <v>81</v>
      </c>
      <c r="AE304" t="s">
        <v>51</v>
      </c>
      <c r="AG3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9.9240248289249298</v>
      </c>
      <c r="AH3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0.82462287258606948</v>
      </c>
      <c r="AI304">
        <f>SIN(RADIANS(60 + 15*SUM(brownDwarfList[[#This Row],[RA_h]],brownDwarfList[[#This Row],[RA_m]]/60,brownDwarfList[[#This Row],[RA_s]]/3600)))*brownDwarfList[[#This Row],[DIST]]</f>
        <v>23.366508688995225</v>
      </c>
    </row>
    <row r="305" spans="1:35" x14ac:dyDescent="0.25">
      <c r="A305" t="s">
        <v>2079</v>
      </c>
      <c r="C305" t="s">
        <v>2080</v>
      </c>
      <c r="D305" t="s">
        <v>742</v>
      </c>
      <c r="E305" t="s">
        <v>108</v>
      </c>
      <c r="F305" t="s">
        <v>2081</v>
      </c>
      <c r="G305" t="s">
        <v>1285</v>
      </c>
      <c r="H305" t="s">
        <v>392</v>
      </c>
      <c r="I305" t="s">
        <v>801</v>
      </c>
      <c r="J305" t="s">
        <v>2072</v>
      </c>
      <c r="K305" t="s">
        <v>1795</v>
      </c>
      <c r="L305" t="s">
        <v>333</v>
      </c>
      <c r="M305" t="s">
        <v>46</v>
      </c>
      <c r="N305" t="s">
        <v>2082</v>
      </c>
      <c r="O305" t="s">
        <v>46</v>
      </c>
      <c r="P305" t="s">
        <v>2083</v>
      </c>
      <c r="Q305" t="s">
        <v>46</v>
      </c>
      <c r="R305" t="s">
        <v>850</v>
      </c>
      <c r="S305" t="s">
        <v>180</v>
      </c>
      <c r="T305" t="s">
        <v>1299</v>
      </c>
      <c r="U305" t="s">
        <v>2084</v>
      </c>
      <c r="V305" t="s">
        <v>2085</v>
      </c>
      <c r="W305" t="s">
        <v>437</v>
      </c>
      <c r="X305" t="s">
        <v>2086</v>
      </c>
      <c r="Y305" t="s">
        <v>52</v>
      </c>
      <c r="Z305" t="s">
        <v>52</v>
      </c>
      <c r="AA305" t="s">
        <v>52</v>
      </c>
      <c r="AB305" t="s">
        <v>51</v>
      </c>
      <c r="AC305" t="s">
        <v>53</v>
      </c>
      <c r="AD305" t="s">
        <v>133</v>
      </c>
      <c r="AE305" t="s">
        <v>51</v>
      </c>
      <c r="AG3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6.8172685115531282</v>
      </c>
      <c r="AH3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0.38711256001587796</v>
      </c>
      <c r="AI305">
        <f>SIN(RADIANS(60 + 15*SUM(brownDwarfList[[#This Row],[RA_h]],brownDwarfList[[#This Row],[RA_m]]/60,brownDwarfList[[#This Row],[RA_s]]/3600)))*brownDwarfList[[#This Row],[DIST]]</f>
        <v>24.464974839702247</v>
      </c>
    </row>
    <row r="306" spans="1:35" x14ac:dyDescent="0.25">
      <c r="A306" t="s">
        <v>2087</v>
      </c>
      <c r="C306" t="s">
        <v>2088</v>
      </c>
      <c r="D306" t="s">
        <v>377</v>
      </c>
      <c r="E306" t="s">
        <v>107</v>
      </c>
      <c r="F306" t="s">
        <v>2089</v>
      </c>
      <c r="G306" t="s">
        <v>508</v>
      </c>
      <c r="H306" t="s">
        <v>60</v>
      </c>
      <c r="I306" t="s">
        <v>415</v>
      </c>
      <c r="J306" t="s">
        <v>2090</v>
      </c>
      <c r="K306" t="s">
        <v>2091</v>
      </c>
      <c r="L306" t="s">
        <v>126</v>
      </c>
      <c r="M306" t="s">
        <v>46</v>
      </c>
      <c r="N306" t="s">
        <v>46</v>
      </c>
      <c r="O306" t="s">
        <v>46</v>
      </c>
      <c r="P306" t="s">
        <v>46</v>
      </c>
      <c r="Q306" t="s">
        <v>577</v>
      </c>
      <c r="R306" t="s">
        <v>1305</v>
      </c>
      <c r="S306" t="s">
        <v>1819</v>
      </c>
      <c r="T306" t="s">
        <v>1619</v>
      </c>
      <c r="U306" t="s">
        <v>51</v>
      </c>
      <c r="V306" t="s">
        <v>1886</v>
      </c>
      <c r="W306" t="s">
        <v>1713</v>
      </c>
      <c r="X306" t="s">
        <v>1714</v>
      </c>
      <c r="Y306" t="s">
        <v>52</v>
      </c>
      <c r="Z306" t="s">
        <v>52</v>
      </c>
      <c r="AA306" t="s">
        <v>52</v>
      </c>
      <c r="AB306" t="s">
        <v>51</v>
      </c>
      <c r="AC306" t="s">
        <v>53</v>
      </c>
      <c r="AD306" t="s">
        <v>168</v>
      </c>
      <c r="AE306" t="s">
        <v>51</v>
      </c>
      <c r="AG3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11.649497512819739</v>
      </c>
      <c r="AH3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2.1591067429582953</v>
      </c>
      <c r="AI306">
        <f>SIN(RADIANS(60 + 15*SUM(brownDwarfList[[#This Row],[RA_h]],brownDwarfList[[#This Row],[RA_m]]/60,brownDwarfList[[#This Row],[RA_s]]/3600)))*brownDwarfList[[#This Row],[DIST]]</f>
        <v>22.354361224855403</v>
      </c>
    </row>
    <row r="307" spans="1:35" x14ac:dyDescent="0.25">
      <c r="A307" t="s">
        <v>2092</v>
      </c>
      <c r="C307" t="s">
        <v>69</v>
      </c>
      <c r="D307" t="s">
        <v>357</v>
      </c>
      <c r="E307" t="s">
        <v>273</v>
      </c>
      <c r="F307" t="s">
        <v>2093</v>
      </c>
      <c r="G307" t="s">
        <v>173</v>
      </c>
      <c r="H307" t="s">
        <v>174</v>
      </c>
      <c r="I307" t="s">
        <v>801</v>
      </c>
      <c r="J307" t="s">
        <v>2094</v>
      </c>
      <c r="K307" t="s">
        <v>493</v>
      </c>
      <c r="L307" t="s">
        <v>599</v>
      </c>
      <c r="M307" t="s">
        <v>46</v>
      </c>
      <c r="N307" t="s">
        <v>46</v>
      </c>
      <c r="O307" t="s">
        <v>46</v>
      </c>
      <c r="P307" t="s">
        <v>46</v>
      </c>
      <c r="Q307" t="s">
        <v>46</v>
      </c>
      <c r="R307" t="s">
        <v>1660</v>
      </c>
      <c r="S307" t="s">
        <v>1055</v>
      </c>
      <c r="T307" t="s">
        <v>46</v>
      </c>
      <c r="U307" t="s">
        <v>1360</v>
      </c>
      <c r="V307" t="s">
        <v>2095</v>
      </c>
      <c r="W307" t="s">
        <v>338</v>
      </c>
      <c r="X307" t="s">
        <v>2096</v>
      </c>
      <c r="Y307" t="s">
        <v>52</v>
      </c>
      <c r="Z307" t="s">
        <v>52</v>
      </c>
      <c r="AA307" t="s">
        <v>2097</v>
      </c>
      <c r="AB307" t="s">
        <v>51</v>
      </c>
      <c r="AC307" t="s">
        <v>53</v>
      </c>
      <c r="AD307" t="s">
        <v>229</v>
      </c>
      <c r="AE307" t="s">
        <v>51</v>
      </c>
      <c r="AG3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7.6518732345785363</v>
      </c>
      <c r="AH3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0.46800861608618471</v>
      </c>
      <c r="AI307">
        <f>SIN(RADIANS(60 + 15*SUM(brownDwarfList[[#This Row],[RA_h]],brownDwarfList[[#This Row],[RA_m]]/60,brownDwarfList[[#This Row],[RA_s]]/3600)))*brownDwarfList[[#This Row],[DIST]]</f>
        <v>24.005620257289952</v>
      </c>
    </row>
    <row r="308" spans="1:35" x14ac:dyDescent="0.25">
      <c r="A308" t="s">
        <v>2098</v>
      </c>
      <c r="C308" t="s">
        <v>2099</v>
      </c>
      <c r="D308" t="s">
        <v>70</v>
      </c>
      <c r="E308" t="s">
        <v>801</v>
      </c>
      <c r="F308" t="s">
        <v>2100</v>
      </c>
      <c r="G308" t="s">
        <v>1561</v>
      </c>
      <c r="H308" t="s">
        <v>208</v>
      </c>
      <c r="I308" t="s">
        <v>415</v>
      </c>
      <c r="J308" t="s">
        <v>2101</v>
      </c>
      <c r="K308" t="s">
        <v>2102</v>
      </c>
      <c r="L308" t="s">
        <v>518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t="s">
        <v>544</v>
      </c>
      <c r="S308" t="s">
        <v>905</v>
      </c>
      <c r="T308" t="s">
        <v>1948</v>
      </c>
      <c r="U308" t="s">
        <v>51</v>
      </c>
      <c r="V308" t="s">
        <v>46</v>
      </c>
      <c r="W308" t="s">
        <v>46</v>
      </c>
      <c r="X308" t="s">
        <v>46</v>
      </c>
      <c r="Y308" t="s">
        <v>52</v>
      </c>
      <c r="Z308" t="s">
        <v>52</v>
      </c>
      <c r="AA308" t="s">
        <v>52</v>
      </c>
      <c r="AB308" t="s">
        <v>51</v>
      </c>
      <c r="AC308" t="s">
        <v>53</v>
      </c>
      <c r="AD308" t="s">
        <v>253</v>
      </c>
      <c r="AE308" t="s">
        <v>51</v>
      </c>
      <c r="AG3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8.9157696009508083</v>
      </c>
      <c r="AH3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1.0158236329616495</v>
      </c>
      <c r="AI308">
        <f>SIN(RADIANS(60 + 15*SUM(brownDwarfList[[#This Row],[RA_h]],brownDwarfList[[#This Row],[RA_m]]/60,brownDwarfList[[#This Row],[RA_s]]/3600)))*brownDwarfList[[#This Row],[DIST]]</f>
        <v>23.516080769751539</v>
      </c>
    </row>
    <row r="309" spans="1:35" x14ac:dyDescent="0.25">
      <c r="A309" t="s">
        <v>2103</v>
      </c>
      <c r="C309" t="s">
        <v>2104</v>
      </c>
      <c r="D309" t="s">
        <v>742</v>
      </c>
      <c r="E309" t="s">
        <v>294</v>
      </c>
      <c r="F309" t="s">
        <v>2105</v>
      </c>
      <c r="G309" t="s">
        <v>582</v>
      </c>
      <c r="H309" t="s">
        <v>444</v>
      </c>
      <c r="I309" t="s">
        <v>575</v>
      </c>
      <c r="J309" t="s">
        <v>2106</v>
      </c>
      <c r="K309" t="s">
        <v>2107</v>
      </c>
      <c r="L309" t="s">
        <v>150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t="s">
        <v>2108</v>
      </c>
      <c r="S309" t="s">
        <v>373</v>
      </c>
      <c r="T309" t="s">
        <v>998</v>
      </c>
      <c r="U309" t="s">
        <v>51</v>
      </c>
      <c r="V309" t="s">
        <v>1748</v>
      </c>
      <c r="W309" t="s">
        <v>1292</v>
      </c>
      <c r="X309" t="s">
        <v>1127</v>
      </c>
      <c r="Y309" t="s">
        <v>52</v>
      </c>
      <c r="Z309" t="s">
        <v>52</v>
      </c>
      <c r="AA309" t="s">
        <v>52</v>
      </c>
      <c r="AB309" t="s">
        <v>51</v>
      </c>
      <c r="AC309" t="s">
        <v>53</v>
      </c>
      <c r="AD309" t="s">
        <v>133</v>
      </c>
      <c r="AE309" t="s">
        <v>51</v>
      </c>
      <c r="AG3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11.000029454573257</v>
      </c>
      <c r="AH3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0.96237787572641287</v>
      </c>
      <c r="AI309">
        <f>SIN(RADIANS(60 + 15*SUM(brownDwarfList[[#This Row],[RA_h]],brownDwarfList[[#This Row],[RA_m]]/60,brownDwarfList[[#This Row],[RA_s]]/3600)))*brownDwarfList[[#This Row],[DIST]]</f>
        <v>22.574101993719111</v>
      </c>
    </row>
    <row r="310" spans="1:35" x14ac:dyDescent="0.25">
      <c r="A310" t="s">
        <v>2109</v>
      </c>
      <c r="C310" t="s">
        <v>2110</v>
      </c>
      <c r="D310" t="s">
        <v>452</v>
      </c>
      <c r="E310" t="s">
        <v>146</v>
      </c>
      <c r="F310" t="s">
        <v>2111</v>
      </c>
      <c r="G310" t="s">
        <v>997</v>
      </c>
      <c r="H310" t="s">
        <v>146</v>
      </c>
      <c r="I310" t="s">
        <v>415</v>
      </c>
      <c r="J310" t="s">
        <v>2112</v>
      </c>
      <c r="K310" t="s">
        <v>1632</v>
      </c>
      <c r="L310" t="s">
        <v>682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t="s">
        <v>630</v>
      </c>
      <c r="S310" t="s">
        <v>2113</v>
      </c>
      <c r="T310" t="s">
        <v>724</v>
      </c>
      <c r="U310" t="s">
        <v>51</v>
      </c>
      <c r="V310" t="s">
        <v>2060</v>
      </c>
      <c r="W310" t="s">
        <v>353</v>
      </c>
      <c r="X310" t="s">
        <v>1689</v>
      </c>
      <c r="Y310" t="s">
        <v>52</v>
      </c>
      <c r="Z310" t="s">
        <v>52</v>
      </c>
      <c r="AA310" t="s">
        <v>52</v>
      </c>
      <c r="AB310" t="s">
        <v>51</v>
      </c>
      <c r="AC310" t="s">
        <v>53</v>
      </c>
      <c r="AD310" t="s">
        <v>168</v>
      </c>
      <c r="AE310" t="s">
        <v>51</v>
      </c>
      <c r="AG3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9.5727057384441281</v>
      </c>
      <c r="AH3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1.2178019841759207</v>
      </c>
      <c r="AI310">
        <f>SIN(RADIANS(60 + 15*SUM(brownDwarfList[[#This Row],[RA_h]],brownDwarfList[[#This Row],[RA_m]]/60,brownDwarfList[[#This Row],[RA_s]]/3600)))*brownDwarfList[[#This Row],[DIST]]</f>
        <v>23.170892584717059</v>
      </c>
    </row>
    <row r="311" spans="1:35" x14ac:dyDescent="0.25">
      <c r="A311" t="s">
        <v>2114</v>
      </c>
      <c r="C311" t="s">
        <v>2115</v>
      </c>
      <c r="D311" t="s">
        <v>284</v>
      </c>
      <c r="E311" t="s">
        <v>509</v>
      </c>
      <c r="F311" t="s">
        <v>2116</v>
      </c>
      <c r="G311" t="s">
        <v>2001</v>
      </c>
      <c r="H311" t="s">
        <v>108</v>
      </c>
      <c r="I311" t="s">
        <v>445</v>
      </c>
      <c r="J311" t="s">
        <v>2112</v>
      </c>
      <c r="K311" t="s">
        <v>1799</v>
      </c>
      <c r="L311" t="s">
        <v>447</v>
      </c>
      <c r="M311" t="s">
        <v>46</v>
      </c>
      <c r="N311" t="s">
        <v>46</v>
      </c>
      <c r="O311" t="s">
        <v>46</v>
      </c>
      <c r="P311" t="s">
        <v>2117</v>
      </c>
      <c r="Q311" t="s">
        <v>46</v>
      </c>
      <c r="R311" t="s">
        <v>794</v>
      </c>
      <c r="S311" t="s">
        <v>936</v>
      </c>
      <c r="T311" t="s">
        <v>550</v>
      </c>
      <c r="U311" t="s">
        <v>51</v>
      </c>
      <c r="V311" t="s">
        <v>66</v>
      </c>
      <c r="W311" t="s">
        <v>1565</v>
      </c>
      <c r="X311" t="s">
        <v>2036</v>
      </c>
      <c r="Y311" t="s">
        <v>52</v>
      </c>
      <c r="Z311" t="s">
        <v>52</v>
      </c>
      <c r="AA311" t="s">
        <v>52</v>
      </c>
      <c r="AB311" t="s">
        <v>51</v>
      </c>
      <c r="AC311" t="s">
        <v>53</v>
      </c>
      <c r="AD311" t="s">
        <v>133</v>
      </c>
      <c r="AE311" t="s">
        <v>51</v>
      </c>
      <c r="AG3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12.148983158226674</v>
      </c>
      <c r="AH3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3.0854486597585562</v>
      </c>
      <c r="AI311">
        <f>SIN(RADIANS(60 + 15*SUM(brownDwarfList[[#This Row],[RA_h]],brownDwarfList[[#This Row],[RA_m]]/60,brownDwarfList[[#This Row],[RA_s]]/3600)))*brownDwarfList[[#This Row],[DIST]]</f>
        <v>21.74608504510913</v>
      </c>
    </row>
    <row r="312" spans="1:35" x14ac:dyDescent="0.25">
      <c r="A312" t="s">
        <v>2118</v>
      </c>
      <c r="C312" t="s">
        <v>2119</v>
      </c>
      <c r="D312" t="s">
        <v>256</v>
      </c>
      <c r="E312" t="s">
        <v>810</v>
      </c>
      <c r="F312" t="s">
        <v>1951</v>
      </c>
      <c r="G312" t="s">
        <v>2120</v>
      </c>
      <c r="H312" t="s">
        <v>138</v>
      </c>
      <c r="I312" t="s">
        <v>188</v>
      </c>
      <c r="J312" t="s">
        <v>2121</v>
      </c>
      <c r="K312" t="s">
        <v>62</v>
      </c>
      <c r="L312" t="s">
        <v>793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1656</v>
      </c>
      <c r="S312" t="s">
        <v>340</v>
      </c>
      <c r="T312" t="s">
        <v>156</v>
      </c>
      <c r="U312" t="s">
        <v>51</v>
      </c>
      <c r="V312" t="s">
        <v>46</v>
      </c>
      <c r="W312" t="s">
        <v>46</v>
      </c>
      <c r="X312" t="s">
        <v>46</v>
      </c>
      <c r="Y312" t="s">
        <v>52</v>
      </c>
      <c r="Z312" t="s">
        <v>52</v>
      </c>
      <c r="AA312" t="s">
        <v>52</v>
      </c>
      <c r="AB312" t="s">
        <v>51</v>
      </c>
      <c r="AC312" t="s">
        <v>53</v>
      </c>
      <c r="AD312" t="s">
        <v>966</v>
      </c>
      <c r="AE312" t="s">
        <v>51</v>
      </c>
      <c r="AG3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10.015407043043622</v>
      </c>
      <c r="AH3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1.7659864844661766</v>
      </c>
      <c r="AI312">
        <f>SIN(RADIANS(60 + 15*SUM(brownDwarfList[[#This Row],[RA_h]],brownDwarfList[[#This Row],[RA_m]]/60,brownDwarfList[[#This Row],[RA_s]]/3600)))*brownDwarfList[[#This Row],[DIST]]</f>
        <v>22.837970870872812</v>
      </c>
    </row>
    <row r="313" spans="1:35" x14ac:dyDescent="0.25">
      <c r="A313" t="s">
        <v>2122</v>
      </c>
      <c r="C313" t="s">
        <v>69</v>
      </c>
      <c r="D313" t="s">
        <v>377</v>
      </c>
      <c r="E313" t="s">
        <v>38</v>
      </c>
      <c r="F313" t="s">
        <v>2123</v>
      </c>
      <c r="G313" t="s">
        <v>1084</v>
      </c>
      <c r="H313" t="s">
        <v>171</v>
      </c>
      <c r="I313" t="s">
        <v>491</v>
      </c>
      <c r="J313" t="s">
        <v>2121</v>
      </c>
      <c r="K313" t="s">
        <v>62</v>
      </c>
      <c r="L313" t="s">
        <v>682</v>
      </c>
      <c r="M313" t="s">
        <v>46</v>
      </c>
      <c r="N313" t="s">
        <v>46</v>
      </c>
      <c r="O313" t="s">
        <v>46</v>
      </c>
      <c r="P313" t="s">
        <v>46</v>
      </c>
      <c r="Q313" t="s">
        <v>46</v>
      </c>
      <c r="R313" t="s">
        <v>1289</v>
      </c>
      <c r="S313" t="s">
        <v>2124</v>
      </c>
      <c r="T313" t="s">
        <v>1236</v>
      </c>
      <c r="U313" t="s">
        <v>51</v>
      </c>
      <c r="V313" t="s">
        <v>698</v>
      </c>
      <c r="W313" t="s">
        <v>1948</v>
      </c>
      <c r="X313" t="s">
        <v>2125</v>
      </c>
      <c r="Y313" t="s">
        <v>52</v>
      </c>
      <c r="Z313" t="s">
        <v>52</v>
      </c>
      <c r="AA313" t="s">
        <v>52</v>
      </c>
      <c r="AB313" t="s">
        <v>51</v>
      </c>
      <c r="AC313" t="s">
        <v>53</v>
      </c>
      <c r="AD313" t="s">
        <v>182</v>
      </c>
      <c r="AE313" t="s">
        <v>51</v>
      </c>
      <c r="AG3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9.445233882783894</v>
      </c>
      <c r="AH3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1.034421345678898</v>
      </c>
      <c r="AI313">
        <f>SIN(RADIANS(60 + 15*SUM(brownDwarfList[[#This Row],[RA_h]],brownDwarfList[[#This Row],[RA_m]]/60,brownDwarfList[[#This Row],[RA_s]]/3600)))*brownDwarfList[[#This Row],[DIST]]</f>
        <v>23.123960071300829</v>
      </c>
    </row>
    <row r="314" spans="1:35" x14ac:dyDescent="0.25">
      <c r="A314" t="s">
        <v>2126</v>
      </c>
      <c r="C314" t="s">
        <v>69</v>
      </c>
      <c r="D314" t="s">
        <v>377</v>
      </c>
      <c r="E314" t="s">
        <v>217</v>
      </c>
      <c r="F314" t="s">
        <v>2127</v>
      </c>
      <c r="G314" t="s">
        <v>187</v>
      </c>
      <c r="H314" t="s">
        <v>38</v>
      </c>
      <c r="I314" t="s">
        <v>75</v>
      </c>
      <c r="J314" t="s">
        <v>2121</v>
      </c>
      <c r="K314" t="s">
        <v>44</v>
      </c>
      <c r="L314" t="s">
        <v>432</v>
      </c>
      <c r="M314" t="s">
        <v>46</v>
      </c>
      <c r="N314" t="s">
        <v>46</v>
      </c>
      <c r="O314" t="s">
        <v>46</v>
      </c>
      <c r="P314" t="s">
        <v>46</v>
      </c>
      <c r="Q314" t="s">
        <v>46</v>
      </c>
      <c r="R314" t="s">
        <v>177</v>
      </c>
      <c r="S314" t="s">
        <v>2013</v>
      </c>
      <c r="T314" t="s">
        <v>266</v>
      </c>
      <c r="U314" t="s">
        <v>51</v>
      </c>
      <c r="V314" t="s">
        <v>720</v>
      </c>
      <c r="W314" t="s">
        <v>2128</v>
      </c>
      <c r="X314" t="s">
        <v>2129</v>
      </c>
      <c r="Y314" t="s">
        <v>52</v>
      </c>
      <c r="Z314" t="s">
        <v>52</v>
      </c>
      <c r="AA314" t="s">
        <v>52</v>
      </c>
      <c r="AB314" t="s">
        <v>51</v>
      </c>
      <c r="AC314" t="s">
        <v>53</v>
      </c>
      <c r="AD314" t="s">
        <v>182</v>
      </c>
      <c r="AE314" t="s">
        <v>51</v>
      </c>
      <c r="AG3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9.1543711298913912</v>
      </c>
      <c r="AH3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1.2051958230921527</v>
      </c>
      <c r="AI314">
        <f>SIN(RADIANS(60 + 15*SUM(brownDwarfList[[#This Row],[RA_h]],brownDwarfList[[#This Row],[RA_m]]/60,brownDwarfList[[#This Row],[RA_s]]/3600)))*brownDwarfList[[#This Row],[DIST]]</f>
        <v>23.232412536028455</v>
      </c>
    </row>
    <row r="315" spans="1:35" x14ac:dyDescent="0.25">
      <c r="A315" t="s">
        <v>2130</v>
      </c>
      <c r="C315" t="s">
        <v>2131</v>
      </c>
      <c r="D315" t="s">
        <v>357</v>
      </c>
      <c r="E315" t="s">
        <v>125</v>
      </c>
      <c r="F315" t="s">
        <v>2132</v>
      </c>
      <c r="G315" t="s">
        <v>414</v>
      </c>
      <c r="H315" t="s">
        <v>297</v>
      </c>
      <c r="I315" t="s">
        <v>185</v>
      </c>
      <c r="J315" t="s">
        <v>2121</v>
      </c>
      <c r="K315" t="s">
        <v>62</v>
      </c>
      <c r="L315" t="s">
        <v>403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t="s">
        <v>1302</v>
      </c>
      <c r="S315" t="s">
        <v>520</v>
      </c>
      <c r="T315" t="s">
        <v>485</v>
      </c>
      <c r="U315" t="s">
        <v>51</v>
      </c>
      <c r="V315" t="s">
        <v>437</v>
      </c>
      <c r="W315" t="s">
        <v>817</v>
      </c>
      <c r="X315" t="s">
        <v>2133</v>
      </c>
      <c r="Y315" t="s">
        <v>52</v>
      </c>
      <c r="Z315" t="s">
        <v>52</v>
      </c>
      <c r="AA315" t="s">
        <v>52</v>
      </c>
      <c r="AB315" t="s">
        <v>51</v>
      </c>
      <c r="AC315" t="s">
        <v>53</v>
      </c>
      <c r="AD315" t="s">
        <v>427</v>
      </c>
      <c r="AE315" t="s">
        <v>51</v>
      </c>
      <c r="AG3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11.178905641314659</v>
      </c>
      <c r="AH3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2.7872142175213499</v>
      </c>
      <c r="AI315">
        <f>SIN(RADIANS(60 + 15*SUM(brownDwarfList[[#This Row],[RA_h]],brownDwarfList[[#This Row],[RA_m]]/60,brownDwarfList[[#This Row],[RA_s]]/3600)))*brownDwarfList[[#This Row],[DIST]]</f>
        <v>22.187012091947626</v>
      </c>
    </row>
    <row r="316" spans="1:35" x14ac:dyDescent="0.25">
      <c r="A316" t="s">
        <v>2134</v>
      </c>
      <c r="B316" t="s">
        <v>32</v>
      </c>
      <c r="C316" t="s">
        <v>2135</v>
      </c>
      <c r="D316" t="s">
        <v>357</v>
      </c>
      <c r="E316" t="s">
        <v>125</v>
      </c>
      <c r="F316" t="s">
        <v>2012</v>
      </c>
      <c r="G316" t="s">
        <v>703</v>
      </c>
      <c r="H316" t="s">
        <v>42</v>
      </c>
      <c r="I316" t="s">
        <v>488</v>
      </c>
      <c r="J316" t="s">
        <v>2121</v>
      </c>
      <c r="K316" t="s">
        <v>164</v>
      </c>
      <c r="L316" t="s">
        <v>275</v>
      </c>
      <c r="M316" t="s">
        <v>46</v>
      </c>
      <c r="N316" t="s">
        <v>46</v>
      </c>
      <c r="O316" t="s">
        <v>46</v>
      </c>
      <c r="P316" t="s">
        <v>46</v>
      </c>
      <c r="Q316" t="s">
        <v>46</v>
      </c>
      <c r="R316" t="s">
        <v>310</v>
      </c>
      <c r="S316" t="s">
        <v>1786</v>
      </c>
      <c r="T316" t="s">
        <v>2031</v>
      </c>
      <c r="U316" t="s">
        <v>51</v>
      </c>
      <c r="V316" t="s">
        <v>46</v>
      </c>
      <c r="W316" t="s">
        <v>46</v>
      </c>
      <c r="X316" t="s">
        <v>46</v>
      </c>
      <c r="Y316" t="s">
        <v>52</v>
      </c>
      <c r="Z316" t="s">
        <v>52</v>
      </c>
      <c r="AA316" t="s">
        <v>1104</v>
      </c>
      <c r="AB316" t="s">
        <v>2136</v>
      </c>
      <c r="AC316" t="s">
        <v>2137</v>
      </c>
      <c r="AD316" t="s">
        <v>118</v>
      </c>
      <c r="AE316" t="s">
        <v>51</v>
      </c>
      <c r="AG3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11.196864883380506</v>
      </c>
      <c r="AH3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2.3799671010951742</v>
      </c>
      <c r="AI316">
        <f>SIN(RADIANS(60 + 15*SUM(brownDwarfList[[#This Row],[RA_h]],brownDwarfList[[#This Row],[RA_m]]/60,brownDwarfList[[#This Row],[RA_s]]/3600)))*brownDwarfList[[#This Row],[DIST]]</f>
        <v>22.225345292728864</v>
      </c>
    </row>
    <row r="317" spans="1:35" x14ac:dyDescent="0.25">
      <c r="A317" t="s">
        <v>2138</v>
      </c>
      <c r="B317" t="s">
        <v>32</v>
      </c>
      <c r="C317" t="s">
        <v>2139</v>
      </c>
      <c r="D317" t="s">
        <v>357</v>
      </c>
      <c r="E317" t="s">
        <v>444</v>
      </c>
      <c r="F317" t="s">
        <v>2140</v>
      </c>
      <c r="G317" t="s">
        <v>790</v>
      </c>
      <c r="H317" t="s">
        <v>554</v>
      </c>
      <c r="I317" t="s">
        <v>801</v>
      </c>
      <c r="J317" t="s">
        <v>2121</v>
      </c>
      <c r="K317" t="s">
        <v>493</v>
      </c>
      <c r="L317" t="s">
        <v>175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1198</v>
      </c>
      <c r="S317" t="s">
        <v>1657</v>
      </c>
      <c r="T317" t="s">
        <v>2141</v>
      </c>
      <c r="U317" t="s">
        <v>51</v>
      </c>
      <c r="V317" t="s">
        <v>46</v>
      </c>
      <c r="W317" t="s">
        <v>46</v>
      </c>
      <c r="X317" t="s">
        <v>46</v>
      </c>
      <c r="Y317" t="s">
        <v>341</v>
      </c>
      <c r="Z317" t="s">
        <v>52</v>
      </c>
      <c r="AA317" t="s">
        <v>1358</v>
      </c>
      <c r="AB317" t="s">
        <v>2142</v>
      </c>
      <c r="AC317" t="s">
        <v>2143</v>
      </c>
      <c r="AD317" t="s">
        <v>246</v>
      </c>
      <c r="AE317" t="s">
        <v>51</v>
      </c>
      <c r="AG3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10.30747418003517</v>
      </c>
      <c r="AH3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2.0970793231785656</v>
      </c>
      <c r="AI317">
        <f>SIN(RADIANS(60 + 15*SUM(brownDwarfList[[#This Row],[RA_h]],brownDwarfList[[#This Row],[RA_m]]/60,brownDwarfList[[#This Row],[RA_s]]/3600)))*brownDwarfList[[#This Row],[DIST]]</f>
        <v>22.679467241101701</v>
      </c>
    </row>
    <row r="318" spans="1:35" x14ac:dyDescent="0.25">
      <c r="A318" t="s">
        <v>2144</v>
      </c>
      <c r="C318" t="s">
        <v>69</v>
      </c>
      <c r="D318" t="s">
        <v>70</v>
      </c>
      <c r="E318" t="s">
        <v>146</v>
      </c>
      <c r="F318" t="s">
        <v>1702</v>
      </c>
      <c r="G318" t="s">
        <v>259</v>
      </c>
      <c r="H318" t="s">
        <v>160</v>
      </c>
      <c r="I318" t="s">
        <v>288</v>
      </c>
      <c r="J318" t="s">
        <v>2121</v>
      </c>
      <c r="K318" t="s">
        <v>44</v>
      </c>
      <c r="L318" t="s">
        <v>220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458</v>
      </c>
      <c r="S318" t="s">
        <v>141</v>
      </c>
      <c r="T318" t="s">
        <v>1144</v>
      </c>
      <c r="U318" t="s">
        <v>51</v>
      </c>
      <c r="V318" t="s">
        <v>2145</v>
      </c>
      <c r="W318" t="s">
        <v>1948</v>
      </c>
      <c r="X318" t="s">
        <v>474</v>
      </c>
      <c r="Y318" t="s">
        <v>52</v>
      </c>
      <c r="Z318" t="s">
        <v>52</v>
      </c>
      <c r="AA318" t="s">
        <v>52</v>
      </c>
      <c r="AB318" t="s">
        <v>51</v>
      </c>
      <c r="AC318" t="s">
        <v>53</v>
      </c>
      <c r="AD318" t="s">
        <v>182</v>
      </c>
      <c r="AE318" t="s">
        <v>51</v>
      </c>
      <c r="AG3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9.6294465120378945</v>
      </c>
      <c r="AH3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0.757853876273751</v>
      </c>
      <c r="AI318">
        <f>SIN(RADIANS(60 + 15*SUM(brownDwarfList[[#This Row],[RA_h]],brownDwarfList[[#This Row],[RA_m]]/60,brownDwarfList[[#This Row],[RA_s]]/3600)))*brownDwarfList[[#This Row],[DIST]]</f>
        <v>23.058608313903466</v>
      </c>
    </row>
    <row r="319" spans="1:35" x14ac:dyDescent="0.25">
      <c r="A319" t="s">
        <v>2146</v>
      </c>
      <c r="C319" t="s">
        <v>2147</v>
      </c>
      <c r="D319" t="s">
        <v>399</v>
      </c>
      <c r="E319" t="s">
        <v>810</v>
      </c>
      <c r="F319" t="s">
        <v>1244</v>
      </c>
      <c r="G319" t="s">
        <v>989</v>
      </c>
      <c r="H319" t="s">
        <v>285</v>
      </c>
      <c r="I319" t="s">
        <v>107</v>
      </c>
      <c r="J319" t="s">
        <v>2121</v>
      </c>
      <c r="K319" t="s">
        <v>493</v>
      </c>
      <c r="L319" t="s">
        <v>126</v>
      </c>
      <c r="M319" t="s">
        <v>46</v>
      </c>
      <c r="N319" t="s">
        <v>46</v>
      </c>
      <c r="O319" t="s">
        <v>46</v>
      </c>
      <c r="P319" t="s">
        <v>46</v>
      </c>
      <c r="Q319" t="s">
        <v>46</v>
      </c>
      <c r="R319" t="s">
        <v>1499</v>
      </c>
      <c r="S319" t="s">
        <v>621</v>
      </c>
      <c r="T319" t="s">
        <v>1565</v>
      </c>
      <c r="U319" t="s">
        <v>51</v>
      </c>
      <c r="V319" t="s">
        <v>1620</v>
      </c>
      <c r="W319" t="s">
        <v>588</v>
      </c>
      <c r="X319" t="s">
        <v>2148</v>
      </c>
      <c r="Y319" t="s">
        <v>52</v>
      </c>
      <c r="Z319" t="s">
        <v>52</v>
      </c>
      <c r="AA319" t="s">
        <v>52</v>
      </c>
      <c r="AB319" t="s">
        <v>51</v>
      </c>
      <c r="AC319" t="s">
        <v>53</v>
      </c>
      <c r="AD319" t="s">
        <v>246</v>
      </c>
      <c r="AE319" t="s">
        <v>51</v>
      </c>
      <c r="AG3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10.172759039822385</v>
      </c>
      <c r="AH3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1.2040253762291075</v>
      </c>
      <c r="AI319">
        <f>SIN(RADIANS(60 + 15*SUM(brownDwarfList[[#This Row],[RA_h]],brownDwarfList[[#This Row],[RA_m]]/60,brownDwarfList[[#This Row],[RA_s]]/3600)))*brownDwarfList[[#This Row],[DIST]]</f>
        <v>22.804940175565214</v>
      </c>
    </row>
    <row r="320" spans="1:35" x14ac:dyDescent="0.25">
      <c r="A320" t="s">
        <v>2149</v>
      </c>
      <c r="C320" t="s">
        <v>2150</v>
      </c>
      <c r="D320" t="s">
        <v>440</v>
      </c>
      <c r="E320" t="s">
        <v>197</v>
      </c>
      <c r="F320" t="s">
        <v>2151</v>
      </c>
      <c r="G320" t="s">
        <v>1754</v>
      </c>
      <c r="H320" t="s">
        <v>635</v>
      </c>
      <c r="I320" t="s">
        <v>89</v>
      </c>
      <c r="J320" t="s">
        <v>2121</v>
      </c>
      <c r="K320" t="s">
        <v>944</v>
      </c>
      <c r="L320" t="s">
        <v>776</v>
      </c>
      <c r="M320" t="s">
        <v>46</v>
      </c>
      <c r="N320" t="s">
        <v>46</v>
      </c>
      <c r="O320" t="s">
        <v>46</v>
      </c>
      <c r="P320" t="s">
        <v>46</v>
      </c>
      <c r="Q320" t="s">
        <v>46</v>
      </c>
      <c r="R320" t="s">
        <v>628</v>
      </c>
      <c r="S320" t="s">
        <v>999</v>
      </c>
      <c r="T320" t="s">
        <v>864</v>
      </c>
      <c r="U320" t="s">
        <v>51</v>
      </c>
      <c r="V320" t="s">
        <v>930</v>
      </c>
      <c r="W320" t="s">
        <v>1429</v>
      </c>
      <c r="X320" t="s">
        <v>535</v>
      </c>
      <c r="Y320" t="s">
        <v>52</v>
      </c>
      <c r="Z320" t="s">
        <v>52</v>
      </c>
      <c r="AA320" t="s">
        <v>52</v>
      </c>
      <c r="AB320" t="s">
        <v>51</v>
      </c>
      <c r="AC320" t="s">
        <v>53</v>
      </c>
      <c r="AD320" t="s">
        <v>966</v>
      </c>
      <c r="AE320" t="s">
        <v>51</v>
      </c>
      <c r="AG3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11.418512472020391</v>
      </c>
      <c r="AH3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1.706508122860952</v>
      </c>
      <c r="AI320">
        <f>SIN(RADIANS(60 + 15*SUM(brownDwarfList[[#This Row],[RA_h]],brownDwarfList[[#This Row],[RA_m]]/60,brownDwarfList[[#This Row],[RA_s]]/3600)))*brownDwarfList[[#This Row],[DIST]]</f>
        <v>22.174431288150874</v>
      </c>
    </row>
    <row r="321" spans="1:35" x14ac:dyDescent="0.25">
      <c r="A321" t="s">
        <v>2152</v>
      </c>
      <c r="C321" t="s">
        <v>2153</v>
      </c>
      <c r="D321" t="s">
        <v>440</v>
      </c>
      <c r="E321" t="s">
        <v>575</v>
      </c>
      <c r="F321" t="s">
        <v>960</v>
      </c>
      <c r="G321" t="s">
        <v>895</v>
      </c>
      <c r="H321" t="s">
        <v>236</v>
      </c>
      <c r="I321" t="s">
        <v>801</v>
      </c>
      <c r="J321" t="s">
        <v>2121</v>
      </c>
      <c r="K321" t="s">
        <v>493</v>
      </c>
      <c r="L321" t="s">
        <v>63</v>
      </c>
      <c r="M321" t="s">
        <v>46</v>
      </c>
      <c r="N321" t="s">
        <v>46</v>
      </c>
      <c r="O321" t="s">
        <v>46</v>
      </c>
      <c r="P321" t="s">
        <v>302</v>
      </c>
      <c r="Q321" t="s">
        <v>46</v>
      </c>
      <c r="R321" t="s">
        <v>2154</v>
      </c>
      <c r="S321" t="s">
        <v>2155</v>
      </c>
      <c r="T321" t="s">
        <v>2076</v>
      </c>
      <c r="U321" t="s">
        <v>51</v>
      </c>
      <c r="V321" t="s">
        <v>1128</v>
      </c>
      <c r="W321" t="s">
        <v>1558</v>
      </c>
      <c r="X321" t="s">
        <v>1278</v>
      </c>
      <c r="Y321" t="s">
        <v>52</v>
      </c>
      <c r="Z321" t="s">
        <v>52</v>
      </c>
      <c r="AA321" t="s">
        <v>52</v>
      </c>
      <c r="AB321" t="s">
        <v>51</v>
      </c>
      <c r="AC321" t="s">
        <v>53</v>
      </c>
      <c r="AD321" t="s">
        <v>267</v>
      </c>
      <c r="AE321" t="s">
        <v>51</v>
      </c>
      <c r="AG3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6.4043576903508539</v>
      </c>
      <c r="AH3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1.1580965265252925</v>
      </c>
      <c r="AI321">
        <f>SIN(RADIANS(60 + 15*SUM(brownDwarfList[[#This Row],[RA_h]],brownDwarfList[[#This Row],[RA_m]]/60,brownDwarfList[[#This Row],[RA_s]]/3600)))*brownDwarfList[[#This Row],[DIST]]</f>
        <v>24.137999399479941</v>
      </c>
    </row>
    <row r="322" spans="1:35" x14ac:dyDescent="0.25">
      <c r="A322" t="s">
        <v>2156</v>
      </c>
      <c r="C322" t="s">
        <v>69</v>
      </c>
      <c r="D322" t="s">
        <v>452</v>
      </c>
      <c r="E322" t="s">
        <v>491</v>
      </c>
      <c r="F322" t="s">
        <v>2157</v>
      </c>
      <c r="G322" t="s">
        <v>770</v>
      </c>
      <c r="H322" t="s">
        <v>810</v>
      </c>
      <c r="I322" t="s">
        <v>174</v>
      </c>
      <c r="J322" t="s">
        <v>2121</v>
      </c>
      <c r="K322" t="s">
        <v>44</v>
      </c>
      <c r="L322" t="s">
        <v>77</v>
      </c>
      <c r="M322" t="s">
        <v>46</v>
      </c>
      <c r="N322" t="s">
        <v>46</v>
      </c>
      <c r="O322" t="s">
        <v>46</v>
      </c>
      <c r="P322" t="s">
        <v>46</v>
      </c>
      <c r="Q322" t="s">
        <v>46</v>
      </c>
      <c r="R322" t="s">
        <v>720</v>
      </c>
      <c r="S322" t="s">
        <v>311</v>
      </c>
      <c r="T322" t="s">
        <v>46</v>
      </c>
      <c r="U322" t="s">
        <v>2158</v>
      </c>
      <c r="V322" t="s">
        <v>46</v>
      </c>
      <c r="W322" t="s">
        <v>46</v>
      </c>
      <c r="X322" t="s">
        <v>46</v>
      </c>
      <c r="Y322" t="s">
        <v>52</v>
      </c>
      <c r="Z322" t="s">
        <v>52</v>
      </c>
      <c r="AA322" t="s">
        <v>52</v>
      </c>
      <c r="AB322" t="s">
        <v>51</v>
      </c>
      <c r="AC322" t="s">
        <v>53</v>
      </c>
      <c r="AD322" t="s">
        <v>253</v>
      </c>
      <c r="AE322" t="s">
        <v>51</v>
      </c>
      <c r="AG3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7.012261908829152</v>
      </c>
      <c r="AH3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0.70609764557859378</v>
      </c>
      <c r="AI322">
        <f>SIN(RADIANS(60 + 15*SUM(brownDwarfList[[#This Row],[RA_h]],brownDwarfList[[#This Row],[RA_m]]/60,brownDwarfList[[#This Row],[RA_s]]/3600)))*brownDwarfList[[#This Row],[DIST]]</f>
        <v>23.986029455432845</v>
      </c>
    </row>
    <row r="323" spans="1:35" x14ac:dyDescent="0.25">
      <c r="A323" t="s">
        <v>2159</v>
      </c>
      <c r="C323" t="s">
        <v>69</v>
      </c>
      <c r="D323" t="s">
        <v>85</v>
      </c>
      <c r="E323" t="s">
        <v>137</v>
      </c>
      <c r="F323" t="s">
        <v>2160</v>
      </c>
      <c r="G323" t="s">
        <v>368</v>
      </c>
      <c r="H323" t="s">
        <v>491</v>
      </c>
      <c r="I323" t="s">
        <v>57</v>
      </c>
      <c r="J323" t="s">
        <v>2121</v>
      </c>
      <c r="K323" t="s">
        <v>189</v>
      </c>
      <c r="L323" t="s">
        <v>1396</v>
      </c>
      <c r="M323" t="s">
        <v>46</v>
      </c>
      <c r="N323" t="s">
        <v>46</v>
      </c>
      <c r="O323" t="s">
        <v>46</v>
      </c>
      <c r="P323" t="s">
        <v>2161</v>
      </c>
      <c r="Q323" t="s">
        <v>46</v>
      </c>
      <c r="R323" t="s">
        <v>2162</v>
      </c>
      <c r="S323" t="s">
        <v>972</v>
      </c>
      <c r="T323" t="s">
        <v>1671</v>
      </c>
      <c r="U323" t="s">
        <v>51</v>
      </c>
      <c r="V323" t="s">
        <v>46</v>
      </c>
      <c r="W323" t="s">
        <v>46</v>
      </c>
      <c r="X323" t="s">
        <v>46</v>
      </c>
      <c r="Y323" t="s">
        <v>1089</v>
      </c>
      <c r="Z323" t="s">
        <v>52</v>
      </c>
      <c r="AA323" t="s">
        <v>52</v>
      </c>
      <c r="AB323" t="s">
        <v>51</v>
      </c>
      <c r="AC323" t="s">
        <v>53</v>
      </c>
      <c r="AD323" t="s">
        <v>118</v>
      </c>
      <c r="AE323" t="s">
        <v>51</v>
      </c>
      <c r="AG3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9.4316190842337821</v>
      </c>
      <c r="AH3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2.264331405859187</v>
      </c>
      <c r="AI323">
        <f>SIN(RADIANS(60 + 15*SUM(brownDwarfList[[#This Row],[RA_h]],brownDwarfList[[#This Row],[RA_m]]/60,brownDwarfList[[#This Row],[RA_s]]/3600)))*brownDwarfList[[#This Row],[DIST]]</f>
        <v>23.041644141301134</v>
      </c>
    </row>
    <row r="324" spans="1:35" x14ac:dyDescent="0.25">
      <c r="A324" t="s">
        <v>2163</v>
      </c>
      <c r="C324" t="s">
        <v>69</v>
      </c>
      <c r="D324" t="s">
        <v>284</v>
      </c>
      <c r="E324" t="s">
        <v>41</v>
      </c>
      <c r="F324" t="s">
        <v>908</v>
      </c>
      <c r="G324" t="s">
        <v>1508</v>
      </c>
      <c r="H324" t="s">
        <v>74</v>
      </c>
      <c r="I324" t="s">
        <v>171</v>
      </c>
      <c r="J324" t="s">
        <v>2121</v>
      </c>
      <c r="K324" t="s">
        <v>62</v>
      </c>
      <c r="L324" t="s">
        <v>1042</v>
      </c>
      <c r="M324" t="s">
        <v>46</v>
      </c>
      <c r="N324" t="s">
        <v>46</v>
      </c>
      <c r="O324" t="s">
        <v>46</v>
      </c>
      <c r="P324" t="s">
        <v>46</v>
      </c>
      <c r="Q324" t="s">
        <v>46</v>
      </c>
      <c r="R324" t="s">
        <v>666</v>
      </c>
      <c r="S324" t="s">
        <v>1061</v>
      </c>
      <c r="T324" t="s">
        <v>46</v>
      </c>
      <c r="U324" t="s">
        <v>51</v>
      </c>
      <c r="V324" t="s">
        <v>2164</v>
      </c>
      <c r="W324" t="s">
        <v>95</v>
      </c>
      <c r="X324" t="s">
        <v>1769</v>
      </c>
      <c r="Y324" t="s">
        <v>52</v>
      </c>
      <c r="Z324" t="s">
        <v>52</v>
      </c>
      <c r="AA324" t="s">
        <v>52</v>
      </c>
      <c r="AB324" t="s">
        <v>51</v>
      </c>
      <c r="AC324" t="s">
        <v>53</v>
      </c>
      <c r="AD324" t="s">
        <v>182</v>
      </c>
      <c r="AE324" t="s">
        <v>51</v>
      </c>
      <c r="AG3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8.5220101511620712</v>
      </c>
      <c r="AH3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0.89569935986422133</v>
      </c>
      <c r="AI324">
        <f>SIN(RADIANS(60 + 15*SUM(brownDwarfList[[#This Row],[RA_h]],brownDwarfList[[#This Row],[RA_m]]/60,brownDwarfList[[#This Row],[RA_s]]/3600)))*brownDwarfList[[#This Row],[DIST]]</f>
        <v>23.485592724907526</v>
      </c>
    </row>
    <row r="325" spans="1:35" x14ac:dyDescent="0.25">
      <c r="A325" t="s">
        <v>2165</v>
      </c>
      <c r="C325" t="s">
        <v>2166</v>
      </c>
      <c r="D325" t="s">
        <v>742</v>
      </c>
      <c r="E325" t="s">
        <v>261</v>
      </c>
      <c r="F325" t="s">
        <v>2089</v>
      </c>
      <c r="G325" t="s">
        <v>653</v>
      </c>
      <c r="H325" t="s">
        <v>318</v>
      </c>
      <c r="I325" t="s">
        <v>695</v>
      </c>
      <c r="J325" t="s">
        <v>2121</v>
      </c>
      <c r="K325" t="s">
        <v>62</v>
      </c>
      <c r="L325" t="s">
        <v>63</v>
      </c>
      <c r="M325" t="s">
        <v>46</v>
      </c>
      <c r="N325" t="s">
        <v>46</v>
      </c>
      <c r="O325" t="s">
        <v>46</v>
      </c>
      <c r="P325" t="s">
        <v>46</v>
      </c>
      <c r="Q325" t="s">
        <v>46</v>
      </c>
      <c r="R325" t="s">
        <v>572</v>
      </c>
      <c r="S325" t="s">
        <v>523</v>
      </c>
      <c r="T325" t="s">
        <v>409</v>
      </c>
      <c r="U325" t="s">
        <v>51</v>
      </c>
      <c r="V325" t="s">
        <v>46</v>
      </c>
      <c r="W325" t="s">
        <v>46</v>
      </c>
      <c r="X325" t="s">
        <v>46</v>
      </c>
      <c r="Y325" t="s">
        <v>52</v>
      </c>
      <c r="Z325" t="s">
        <v>52</v>
      </c>
      <c r="AA325" t="s">
        <v>52</v>
      </c>
      <c r="AB325" t="s">
        <v>51</v>
      </c>
      <c r="AC325" t="s">
        <v>53</v>
      </c>
      <c r="AD325" t="s">
        <v>133</v>
      </c>
      <c r="AE325" t="s">
        <v>51</v>
      </c>
      <c r="AG3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9.1041464349029368</v>
      </c>
      <c r="AH3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2.0600580165491604</v>
      </c>
      <c r="AI325">
        <f>SIN(RADIANS(60 + 15*SUM(brownDwarfList[[#This Row],[RA_h]],brownDwarfList[[#This Row],[RA_m]]/60,brownDwarfList[[#This Row],[RA_s]]/3600)))*brownDwarfList[[#This Row],[DIST]]</f>
        <v>23.192039122515631</v>
      </c>
    </row>
    <row r="326" spans="1:35" x14ac:dyDescent="0.25">
      <c r="A326" t="s">
        <v>2167</v>
      </c>
      <c r="C326" t="s">
        <v>2168</v>
      </c>
      <c r="D326" t="s">
        <v>145</v>
      </c>
      <c r="E326" t="s">
        <v>921</v>
      </c>
      <c r="F326" t="s">
        <v>2169</v>
      </c>
      <c r="G326" t="s">
        <v>703</v>
      </c>
      <c r="H326" t="s">
        <v>217</v>
      </c>
      <c r="I326" t="s">
        <v>921</v>
      </c>
      <c r="J326" t="s">
        <v>2121</v>
      </c>
      <c r="K326" t="s">
        <v>62</v>
      </c>
      <c r="L326" t="s">
        <v>772</v>
      </c>
      <c r="M326" t="s">
        <v>46</v>
      </c>
      <c r="N326" t="s">
        <v>46</v>
      </c>
      <c r="O326" t="s">
        <v>46</v>
      </c>
      <c r="P326" t="s">
        <v>46</v>
      </c>
      <c r="Q326" t="s">
        <v>1972</v>
      </c>
      <c r="R326" t="s">
        <v>50</v>
      </c>
      <c r="S326" t="s">
        <v>1656</v>
      </c>
      <c r="T326" t="s">
        <v>131</v>
      </c>
      <c r="U326" t="s">
        <v>51</v>
      </c>
      <c r="V326" t="s">
        <v>2036</v>
      </c>
      <c r="W326" t="s">
        <v>659</v>
      </c>
      <c r="X326" t="s">
        <v>1278</v>
      </c>
      <c r="Y326" t="s">
        <v>52</v>
      </c>
      <c r="Z326" t="s">
        <v>52</v>
      </c>
      <c r="AA326" t="s">
        <v>52</v>
      </c>
      <c r="AB326" t="s">
        <v>51</v>
      </c>
      <c r="AC326" t="s">
        <v>53</v>
      </c>
      <c r="AD326" t="s">
        <v>168</v>
      </c>
      <c r="AE326" t="s">
        <v>51</v>
      </c>
      <c r="AG3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11.193013652940948</v>
      </c>
      <c r="AH3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1.6229097421920997</v>
      </c>
      <c r="AI326">
        <f>SIN(RADIANS(60 + 15*SUM(brownDwarfList[[#This Row],[RA_h]],brownDwarfList[[#This Row],[RA_m]]/60,brownDwarfList[[#This Row],[RA_s]]/3600)))*brownDwarfList[[#This Row],[DIST]]</f>
        <v>22.295349500148578</v>
      </c>
    </row>
    <row r="327" spans="1:35" x14ac:dyDescent="0.25">
      <c r="A327" t="s">
        <v>2170</v>
      </c>
      <c r="C327" t="s">
        <v>2171</v>
      </c>
      <c r="D327" t="s">
        <v>214</v>
      </c>
      <c r="E327" t="s">
        <v>294</v>
      </c>
      <c r="F327" t="s">
        <v>2172</v>
      </c>
      <c r="G327" t="s">
        <v>1754</v>
      </c>
      <c r="H327" t="s">
        <v>801</v>
      </c>
      <c r="I327" t="s">
        <v>42</v>
      </c>
      <c r="J327" t="s">
        <v>2121</v>
      </c>
      <c r="K327" t="s">
        <v>139</v>
      </c>
      <c r="L327" t="s">
        <v>1218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2173</v>
      </c>
      <c r="S327" t="s">
        <v>2174</v>
      </c>
      <c r="T327" t="s">
        <v>1926</v>
      </c>
      <c r="U327" t="s">
        <v>51</v>
      </c>
      <c r="V327" t="s">
        <v>1355</v>
      </c>
      <c r="W327" t="s">
        <v>550</v>
      </c>
      <c r="X327" t="s">
        <v>1127</v>
      </c>
      <c r="Y327" t="s">
        <v>52</v>
      </c>
      <c r="Z327" t="s">
        <v>52</v>
      </c>
      <c r="AA327" t="s">
        <v>52</v>
      </c>
      <c r="AB327" t="s">
        <v>51</v>
      </c>
      <c r="AC327" t="s">
        <v>53</v>
      </c>
      <c r="AD327" t="s">
        <v>133</v>
      </c>
      <c r="AE327" t="s">
        <v>51</v>
      </c>
      <c r="AG3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10.911259525354899</v>
      </c>
      <c r="AH3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1.7281737331591009</v>
      </c>
      <c r="AI327">
        <f>SIN(RADIANS(60 + 15*SUM(brownDwarfList[[#This Row],[RA_h]],brownDwarfList[[#This Row],[RA_m]]/60,brownDwarfList[[#This Row],[RA_s]]/3600)))*brownDwarfList[[#This Row],[DIST]]</f>
        <v>22.426721363551358</v>
      </c>
    </row>
    <row r="328" spans="1:35" x14ac:dyDescent="0.25">
      <c r="A328" t="s">
        <v>2175</v>
      </c>
      <c r="C328" t="s">
        <v>2176</v>
      </c>
      <c r="D328" t="s">
        <v>159</v>
      </c>
      <c r="E328" t="s">
        <v>38</v>
      </c>
      <c r="F328" t="s">
        <v>429</v>
      </c>
      <c r="G328" t="s">
        <v>1971</v>
      </c>
      <c r="H328" t="s">
        <v>218</v>
      </c>
      <c r="I328" t="s">
        <v>260</v>
      </c>
      <c r="J328" t="s">
        <v>2121</v>
      </c>
      <c r="K328" t="s">
        <v>139</v>
      </c>
      <c r="L328" t="s">
        <v>599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t="s">
        <v>1266</v>
      </c>
      <c r="S328" t="s">
        <v>2113</v>
      </c>
      <c r="T328" t="s">
        <v>142</v>
      </c>
      <c r="U328" t="s">
        <v>51</v>
      </c>
      <c r="V328" t="s">
        <v>46</v>
      </c>
      <c r="W328" t="s">
        <v>46</v>
      </c>
      <c r="X328" t="s">
        <v>46</v>
      </c>
      <c r="Y328" t="s">
        <v>52</v>
      </c>
      <c r="Z328" t="s">
        <v>52</v>
      </c>
      <c r="AA328" t="s">
        <v>52</v>
      </c>
      <c r="AB328" t="s">
        <v>51</v>
      </c>
      <c r="AC328" t="s">
        <v>53</v>
      </c>
      <c r="AD328" t="s">
        <v>67</v>
      </c>
      <c r="AE328" t="s">
        <v>51</v>
      </c>
      <c r="AG3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9.3410000279452046</v>
      </c>
      <c r="AH3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1.8157064730874257</v>
      </c>
      <c r="AI328">
        <f>SIN(RADIANS(60 + 15*SUM(brownDwarfList[[#This Row],[RA_h]],brownDwarfList[[#This Row],[RA_m]]/60,brownDwarfList[[#This Row],[RA_s]]/3600)))*brownDwarfList[[#This Row],[DIST]]</f>
        <v>23.118151493610299</v>
      </c>
    </row>
    <row r="329" spans="1:35" x14ac:dyDescent="0.25">
      <c r="A329" t="s">
        <v>2177</v>
      </c>
      <c r="C329" t="s">
        <v>2178</v>
      </c>
      <c r="D329" t="s">
        <v>623</v>
      </c>
      <c r="E329" t="s">
        <v>185</v>
      </c>
      <c r="F329" t="s">
        <v>2179</v>
      </c>
      <c r="G329" t="s">
        <v>529</v>
      </c>
      <c r="H329" t="s">
        <v>261</v>
      </c>
      <c r="I329" t="s">
        <v>188</v>
      </c>
      <c r="J329" t="s">
        <v>2121</v>
      </c>
      <c r="K329" t="s">
        <v>2180</v>
      </c>
      <c r="L329" t="s">
        <v>126</v>
      </c>
      <c r="M329" t="s">
        <v>46</v>
      </c>
      <c r="N329" t="s">
        <v>46</v>
      </c>
      <c r="O329" t="s">
        <v>46</v>
      </c>
      <c r="P329" t="s">
        <v>46</v>
      </c>
      <c r="Q329" t="s">
        <v>1267</v>
      </c>
      <c r="R329" t="s">
        <v>1381</v>
      </c>
      <c r="S329" t="s">
        <v>2181</v>
      </c>
      <c r="T329" t="s">
        <v>2182</v>
      </c>
      <c r="U329" t="s">
        <v>51</v>
      </c>
      <c r="V329" t="s">
        <v>2183</v>
      </c>
      <c r="W329" t="s">
        <v>2184</v>
      </c>
      <c r="X329" t="s">
        <v>2185</v>
      </c>
      <c r="Y329" t="s">
        <v>2186</v>
      </c>
      <c r="Z329" t="s">
        <v>139</v>
      </c>
      <c r="AA329" t="s">
        <v>52</v>
      </c>
      <c r="AB329" t="s">
        <v>51</v>
      </c>
      <c r="AC329" t="s">
        <v>53</v>
      </c>
      <c r="AD329" t="s">
        <v>410</v>
      </c>
      <c r="AE329" t="s">
        <v>51</v>
      </c>
      <c r="AG3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7.95368928978254</v>
      </c>
      <c r="AH3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1.1178181317495091</v>
      </c>
      <c r="AI329">
        <f>SIN(RADIANS(60 + 15*SUM(brownDwarfList[[#This Row],[RA_h]],brownDwarfList[[#This Row],[RA_m]]/60,brownDwarfList[[#This Row],[RA_s]]/3600)))*brownDwarfList[[#This Row],[DIST]]</f>
        <v>23.674655421060102</v>
      </c>
    </row>
    <row r="330" spans="1:35" x14ac:dyDescent="0.25">
      <c r="A330" t="s">
        <v>2187</v>
      </c>
      <c r="C330" t="s">
        <v>2188</v>
      </c>
      <c r="D330" t="s">
        <v>270</v>
      </c>
      <c r="E330" t="s">
        <v>38</v>
      </c>
      <c r="F330" t="s">
        <v>2189</v>
      </c>
      <c r="G330" t="s">
        <v>909</v>
      </c>
      <c r="H330" t="s">
        <v>185</v>
      </c>
      <c r="I330" t="s">
        <v>163</v>
      </c>
      <c r="J330" t="s">
        <v>2121</v>
      </c>
      <c r="K330" t="s">
        <v>62</v>
      </c>
      <c r="L330" t="s">
        <v>747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t="s">
        <v>913</v>
      </c>
      <c r="S330" t="s">
        <v>585</v>
      </c>
      <c r="T330" t="s">
        <v>817</v>
      </c>
      <c r="U330" t="s">
        <v>51</v>
      </c>
      <c r="V330" t="s">
        <v>46</v>
      </c>
      <c r="W330" t="s">
        <v>46</v>
      </c>
      <c r="X330" t="s">
        <v>46</v>
      </c>
      <c r="Y330" t="s">
        <v>52</v>
      </c>
      <c r="Z330" t="s">
        <v>52</v>
      </c>
      <c r="AA330" t="s">
        <v>52</v>
      </c>
      <c r="AB330" t="s">
        <v>51</v>
      </c>
      <c r="AC330" t="s">
        <v>53</v>
      </c>
      <c r="AD330" t="s">
        <v>133</v>
      </c>
      <c r="AE330" t="s">
        <v>51</v>
      </c>
      <c r="AG3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9.3097342885658421</v>
      </c>
      <c r="AH3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1.8518212870142077</v>
      </c>
      <c r="AI330">
        <f>SIN(RADIANS(60 + 15*SUM(brownDwarfList[[#This Row],[RA_h]],brownDwarfList[[#This Row],[RA_m]]/60,brownDwarfList[[#This Row],[RA_s]]/3600)))*brownDwarfList[[#This Row],[DIST]]</f>
        <v>23.127896692031086</v>
      </c>
    </row>
    <row r="331" spans="1:35" x14ac:dyDescent="0.25">
      <c r="A331" t="s">
        <v>2190</v>
      </c>
      <c r="C331" t="s">
        <v>2191</v>
      </c>
      <c r="D331" t="s">
        <v>270</v>
      </c>
      <c r="E331" t="s">
        <v>108</v>
      </c>
      <c r="F331" t="s">
        <v>2192</v>
      </c>
      <c r="G331" t="s">
        <v>2193</v>
      </c>
      <c r="H331" t="s">
        <v>635</v>
      </c>
      <c r="I331" t="s">
        <v>60</v>
      </c>
      <c r="J331" t="s">
        <v>2121</v>
      </c>
      <c r="K331" t="s">
        <v>62</v>
      </c>
      <c r="L331" t="s">
        <v>63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t="s">
        <v>571</v>
      </c>
      <c r="S331" t="s">
        <v>636</v>
      </c>
      <c r="T331" t="s">
        <v>383</v>
      </c>
      <c r="U331" t="s">
        <v>51</v>
      </c>
      <c r="V331" t="s">
        <v>46</v>
      </c>
      <c r="W331" t="s">
        <v>46</v>
      </c>
      <c r="X331" t="s">
        <v>46</v>
      </c>
      <c r="Y331" t="s">
        <v>52</v>
      </c>
      <c r="Z331" t="s">
        <v>52</v>
      </c>
      <c r="AA331" t="s">
        <v>52</v>
      </c>
      <c r="AB331" t="s">
        <v>51</v>
      </c>
      <c r="AC331" t="s">
        <v>53</v>
      </c>
      <c r="AD331" t="s">
        <v>168</v>
      </c>
      <c r="AE331" t="s">
        <v>51</v>
      </c>
      <c r="AG3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6.6266322627074326</v>
      </c>
      <c r="AH3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0.99035682723406238</v>
      </c>
      <c r="AI331">
        <f>SIN(RADIANS(60 + 15*SUM(brownDwarfList[[#This Row],[RA_h]],brownDwarfList[[#This Row],[RA_m]]/60,brownDwarfList[[#This Row],[RA_s]]/3600)))*brownDwarfList[[#This Row],[DIST]]</f>
        <v>24.085409238989396</v>
      </c>
    </row>
    <row r="332" spans="1:35" x14ac:dyDescent="0.25">
      <c r="A332" t="s">
        <v>2194</v>
      </c>
      <c r="C332" t="s">
        <v>2195</v>
      </c>
      <c r="D332" t="s">
        <v>270</v>
      </c>
      <c r="E332" t="s">
        <v>416</v>
      </c>
      <c r="F332" t="s">
        <v>1635</v>
      </c>
      <c r="G332" t="s">
        <v>124</v>
      </c>
      <c r="H332" t="s">
        <v>695</v>
      </c>
      <c r="I332" t="s">
        <v>125</v>
      </c>
      <c r="J332" t="s">
        <v>2121</v>
      </c>
      <c r="K332" t="s">
        <v>944</v>
      </c>
      <c r="L332" t="s">
        <v>333</v>
      </c>
      <c r="M332" t="s">
        <v>46</v>
      </c>
      <c r="N332" t="s">
        <v>46</v>
      </c>
      <c r="O332" t="s">
        <v>46</v>
      </c>
      <c r="P332" t="s">
        <v>46</v>
      </c>
      <c r="Q332" t="s">
        <v>1167</v>
      </c>
      <c r="R332" t="s">
        <v>2196</v>
      </c>
      <c r="S332" t="s">
        <v>2060</v>
      </c>
      <c r="T332" t="s">
        <v>1612</v>
      </c>
      <c r="U332" t="s">
        <v>51</v>
      </c>
      <c r="V332" t="s">
        <v>1139</v>
      </c>
      <c r="W332" t="s">
        <v>2197</v>
      </c>
      <c r="X332" t="s">
        <v>2198</v>
      </c>
      <c r="Y332" t="s">
        <v>52</v>
      </c>
      <c r="Z332" t="s">
        <v>52</v>
      </c>
      <c r="AA332" t="s">
        <v>52</v>
      </c>
      <c r="AB332" t="s">
        <v>51</v>
      </c>
      <c r="AC332" t="s">
        <v>53</v>
      </c>
      <c r="AD332" t="s">
        <v>427</v>
      </c>
      <c r="AE332" t="s">
        <v>51</v>
      </c>
      <c r="AG3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6.5147257744263669</v>
      </c>
      <c r="AH3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1.4442799327727187</v>
      </c>
      <c r="AI332">
        <f>SIN(RADIANS(60 + 15*SUM(brownDwarfList[[#This Row],[RA_h]],brownDwarfList[[#This Row],[RA_m]]/60,brownDwarfList[[#This Row],[RA_s]]/3600)))*brownDwarfList[[#This Row],[DIST]]</f>
        <v>24.092994906399966</v>
      </c>
    </row>
    <row r="333" spans="1:35" x14ac:dyDescent="0.25">
      <c r="A333" t="s">
        <v>2199</v>
      </c>
      <c r="C333" t="s">
        <v>2200</v>
      </c>
      <c r="D333" t="s">
        <v>716</v>
      </c>
      <c r="E333" t="s">
        <v>273</v>
      </c>
      <c r="F333" t="s">
        <v>306</v>
      </c>
      <c r="G333" t="s">
        <v>1217</v>
      </c>
      <c r="H333" t="s">
        <v>288</v>
      </c>
      <c r="I333" t="s">
        <v>273</v>
      </c>
      <c r="J333" t="s">
        <v>2121</v>
      </c>
      <c r="K333" t="s">
        <v>44</v>
      </c>
      <c r="L333" t="s">
        <v>403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614</v>
      </c>
      <c r="S333" t="s">
        <v>650</v>
      </c>
      <c r="T333" t="s">
        <v>193</v>
      </c>
      <c r="U333" t="s">
        <v>51</v>
      </c>
      <c r="V333" t="s">
        <v>46</v>
      </c>
      <c r="W333" t="s">
        <v>46</v>
      </c>
      <c r="X333" t="s">
        <v>46</v>
      </c>
      <c r="Y333" t="s">
        <v>52</v>
      </c>
      <c r="Z333" t="s">
        <v>52</v>
      </c>
      <c r="AA333" t="s">
        <v>52</v>
      </c>
      <c r="AB333" t="s">
        <v>51</v>
      </c>
      <c r="AC333" t="s">
        <v>53</v>
      </c>
      <c r="AD333" t="s">
        <v>212</v>
      </c>
      <c r="AE333" t="s">
        <v>51</v>
      </c>
      <c r="AG3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7.6038659854768609</v>
      </c>
      <c r="AH3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0.16591694603152721</v>
      </c>
      <c r="AI333">
        <f>SIN(RADIANS(60 + 15*SUM(brownDwarfList[[#This Row],[RA_h]],brownDwarfList[[#This Row],[RA_m]]/60,brownDwarfList[[#This Row],[RA_s]]/3600)))*brownDwarfList[[#This Row],[DIST]]</f>
        <v>23.814988844043736</v>
      </c>
    </row>
    <row r="334" spans="1:35" x14ac:dyDescent="0.25">
      <c r="A334" t="s">
        <v>2201</v>
      </c>
      <c r="C334" t="s">
        <v>2202</v>
      </c>
      <c r="D334" t="s">
        <v>206</v>
      </c>
      <c r="E334" t="s">
        <v>188</v>
      </c>
      <c r="F334" t="s">
        <v>2203</v>
      </c>
      <c r="G334" t="s">
        <v>2204</v>
      </c>
      <c r="H334" t="s">
        <v>415</v>
      </c>
      <c r="I334" t="s">
        <v>146</v>
      </c>
      <c r="J334" t="s">
        <v>2121</v>
      </c>
      <c r="K334" t="s">
        <v>44</v>
      </c>
      <c r="L334" t="s">
        <v>91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t="s">
        <v>2041</v>
      </c>
      <c r="S334" t="s">
        <v>1151</v>
      </c>
      <c r="T334" t="s">
        <v>816</v>
      </c>
      <c r="U334" t="s">
        <v>51</v>
      </c>
      <c r="V334" t="s">
        <v>46</v>
      </c>
      <c r="W334" t="s">
        <v>46</v>
      </c>
      <c r="X334" t="s">
        <v>46</v>
      </c>
      <c r="Y334" t="s">
        <v>52</v>
      </c>
      <c r="Z334" t="s">
        <v>52</v>
      </c>
      <c r="AA334" t="s">
        <v>52</v>
      </c>
      <c r="AB334" t="s">
        <v>51</v>
      </c>
      <c r="AC334" t="s">
        <v>53</v>
      </c>
      <c r="AD334" t="s">
        <v>246</v>
      </c>
      <c r="AE334" t="s">
        <v>51</v>
      </c>
      <c r="AG3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11.476501165577531</v>
      </c>
      <c r="AH3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2.7023573090434758</v>
      </c>
      <c r="AI334">
        <f>SIN(RADIANS(60 + 15*SUM(brownDwarfList[[#This Row],[RA_h]],brownDwarfList[[#This Row],[RA_m]]/60,brownDwarfList[[#This Row],[RA_s]]/3600)))*brownDwarfList[[#This Row],[DIST]]</f>
        <v>22.045117055047744</v>
      </c>
    </row>
    <row r="335" spans="1:35" x14ac:dyDescent="0.25">
      <c r="A335" t="s">
        <v>2205</v>
      </c>
      <c r="C335" t="s">
        <v>2206</v>
      </c>
      <c r="D335" t="s">
        <v>206</v>
      </c>
      <c r="E335" t="s">
        <v>330</v>
      </c>
      <c r="F335" t="s">
        <v>2207</v>
      </c>
      <c r="G335" t="s">
        <v>1344</v>
      </c>
      <c r="H335" t="s">
        <v>237</v>
      </c>
      <c r="I335" t="s">
        <v>695</v>
      </c>
      <c r="J335" t="s">
        <v>2121</v>
      </c>
      <c r="K335" t="s">
        <v>44</v>
      </c>
      <c r="L335" t="s">
        <v>333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 t="s">
        <v>1655</v>
      </c>
      <c r="S335" t="s">
        <v>691</v>
      </c>
      <c r="T335" t="s">
        <v>437</v>
      </c>
      <c r="U335" t="s">
        <v>51</v>
      </c>
      <c r="V335" t="s">
        <v>46</v>
      </c>
      <c r="W335" t="s">
        <v>46</v>
      </c>
      <c r="X335" t="s">
        <v>46</v>
      </c>
      <c r="Y335" t="s">
        <v>52</v>
      </c>
      <c r="Z335" t="s">
        <v>52</v>
      </c>
      <c r="AA335" t="s">
        <v>52</v>
      </c>
      <c r="AB335" t="s">
        <v>51</v>
      </c>
      <c r="AC335" t="s">
        <v>53</v>
      </c>
      <c r="AD335" t="s">
        <v>246</v>
      </c>
      <c r="AE335" t="s">
        <v>51</v>
      </c>
      <c r="AG3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10.63604562677012</v>
      </c>
      <c r="AH3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1.779863625492734</v>
      </c>
      <c r="AI335">
        <f>SIN(RADIANS(60 + 15*SUM(brownDwarfList[[#This Row],[RA_h]],brownDwarfList[[#This Row],[RA_m]]/60,brownDwarfList[[#This Row],[RA_s]]/3600)))*brownDwarfList[[#This Row],[DIST]]</f>
        <v>22.554525463860063</v>
      </c>
    </row>
    <row r="336" spans="1:35" x14ac:dyDescent="0.25">
      <c r="A336" t="s">
        <v>2208</v>
      </c>
      <c r="C336" t="s">
        <v>2209</v>
      </c>
      <c r="D336" t="s">
        <v>440</v>
      </c>
      <c r="E336" t="s">
        <v>261</v>
      </c>
      <c r="F336" t="s">
        <v>1635</v>
      </c>
      <c r="G336" t="s">
        <v>1285</v>
      </c>
      <c r="H336" t="s">
        <v>137</v>
      </c>
      <c r="I336" t="s">
        <v>801</v>
      </c>
      <c r="J336" t="s">
        <v>2210</v>
      </c>
      <c r="K336" t="s">
        <v>2211</v>
      </c>
      <c r="L336" t="s">
        <v>747</v>
      </c>
      <c r="M336" t="s">
        <v>46</v>
      </c>
      <c r="N336" t="s">
        <v>46</v>
      </c>
      <c r="O336" t="s">
        <v>46</v>
      </c>
      <c r="P336" t="s">
        <v>46</v>
      </c>
      <c r="Q336" t="s">
        <v>583</v>
      </c>
      <c r="R336" t="s">
        <v>922</v>
      </c>
      <c r="S336" t="s">
        <v>408</v>
      </c>
      <c r="T336" t="s">
        <v>472</v>
      </c>
      <c r="U336" t="s">
        <v>51</v>
      </c>
      <c r="V336" t="s">
        <v>957</v>
      </c>
      <c r="W336" t="s">
        <v>203</v>
      </c>
      <c r="X336" t="s">
        <v>2212</v>
      </c>
      <c r="Y336" t="s">
        <v>52</v>
      </c>
      <c r="Z336" t="s">
        <v>52</v>
      </c>
      <c r="AA336" t="s">
        <v>52</v>
      </c>
      <c r="AB336" t="s">
        <v>51</v>
      </c>
      <c r="AC336" t="s">
        <v>53</v>
      </c>
      <c r="AD336" t="s">
        <v>168</v>
      </c>
      <c r="AE336" t="s">
        <v>51</v>
      </c>
      <c r="AG3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9.2505108765400372</v>
      </c>
      <c r="AH3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1.1358199161035116</v>
      </c>
      <c r="AI336">
        <f>SIN(RADIANS(60 + 15*SUM(brownDwarfList[[#This Row],[RA_h]],brownDwarfList[[#This Row],[RA_m]]/60,brownDwarfList[[#This Row],[RA_s]]/3600)))*brownDwarfList[[#This Row],[DIST]]</f>
        <v>23.089997003923514</v>
      </c>
    </row>
    <row r="337" spans="1:35" x14ac:dyDescent="0.25">
      <c r="A337" t="s">
        <v>2213</v>
      </c>
      <c r="C337" t="s">
        <v>2214</v>
      </c>
      <c r="D337" t="s">
        <v>159</v>
      </c>
      <c r="E337" t="s">
        <v>149</v>
      </c>
      <c r="F337" t="s">
        <v>2215</v>
      </c>
      <c r="G337" t="s">
        <v>2216</v>
      </c>
      <c r="H337" t="s">
        <v>149</v>
      </c>
      <c r="I337" t="s">
        <v>149</v>
      </c>
      <c r="J337" t="s">
        <v>2217</v>
      </c>
      <c r="K337" t="s">
        <v>944</v>
      </c>
      <c r="L337" t="s">
        <v>403</v>
      </c>
      <c r="M337" t="s">
        <v>46</v>
      </c>
      <c r="N337" t="s">
        <v>46</v>
      </c>
      <c r="O337" t="s">
        <v>2218</v>
      </c>
      <c r="P337" t="s">
        <v>46</v>
      </c>
      <c r="Q337" t="s">
        <v>2003</v>
      </c>
      <c r="R337" t="s">
        <v>449</v>
      </c>
      <c r="S337" t="s">
        <v>1022</v>
      </c>
      <c r="T337" t="s">
        <v>352</v>
      </c>
      <c r="U337" t="s">
        <v>51</v>
      </c>
      <c r="V337" t="s">
        <v>46</v>
      </c>
      <c r="W337" t="s">
        <v>46</v>
      </c>
      <c r="X337" t="s">
        <v>46</v>
      </c>
      <c r="Y337" t="s">
        <v>52</v>
      </c>
      <c r="Z337" t="s">
        <v>52</v>
      </c>
      <c r="AA337" t="s">
        <v>52</v>
      </c>
      <c r="AB337" t="s">
        <v>51</v>
      </c>
      <c r="AC337" t="s">
        <v>53</v>
      </c>
      <c r="AD337" t="s">
        <v>253</v>
      </c>
      <c r="AE337" t="s">
        <v>51</v>
      </c>
      <c r="AG3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11.297451208443054</v>
      </c>
      <c r="AH3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0.54265549544486336</v>
      </c>
      <c r="AI337">
        <f>SIN(RADIANS(60 + 15*SUM(brownDwarfList[[#This Row],[RA_h]],brownDwarfList[[#This Row],[RA_m]]/60,brownDwarfList[[#This Row],[RA_s]]/3600)))*brownDwarfList[[#This Row],[DIST]]</f>
        <v>22.126807750014734</v>
      </c>
    </row>
    <row r="338" spans="1:35" x14ac:dyDescent="0.25">
      <c r="A338" t="s">
        <v>2219</v>
      </c>
      <c r="C338" t="s">
        <v>69</v>
      </c>
      <c r="D338" t="s">
        <v>527</v>
      </c>
      <c r="E338" t="s">
        <v>86</v>
      </c>
      <c r="F338" t="s">
        <v>553</v>
      </c>
      <c r="G338" t="s">
        <v>1794</v>
      </c>
      <c r="H338" t="s">
        <v>444</v>
      </c>
      <c r="I338" t="s">
        <v>38</v>
      </c>
      <c r="J338" t="s">
        <v>2220</v>
      </c>
      <c r="K338" t="s">
        <v>1066</v>
      </c>
      <c r="L338" t="s">
        <v>1096</v>
      </c>
      <c r="M338" t="s">
        <v>46</v>
      </c>
      <c r="N338" t="s">
        <v>46</v>
      </c>
      <c r="O338" t="s">
        <v>46</v>
      </c>
      <c r="P338" t="s">
        <v>46</v>
      </c>
      <c r="Q338" t="s">
        <v>46</v>
      </c>
      <c r="R338" t="s">
        <v>2221</v>
      </c>
      <c r="S338" t="s">
        <v>1577</v>
      </c>
      <c r="T338" t="s">
        <v>46</v>
      </c>
      <c r="U338" t="s">
        <v>51</v>
      </c>
      <c r="V338" t="s">
        <v>543</v>
      </c>
      <c r="W338" t="s">
        <v>2222</v>
      </c>
      <c r="X338" t="s">
        <v>1553</v>
      </c>
      <c r="Y338" t="s">
        <v>1103</v>
      </c>
      <c r="Z338" t="s">
        <v>52</v>
      </c>
      <c r="AA338" t="s">
        <v>52</v>
      </c>
      <c r="AB338" t="s">
        <v>51</v>
      </c>
      <c r="AC338" t="s">
        <v>53</v>
      </c>
      <c r="AD338" t="s">
        <v>229</v>
      </c>
      <c r="AE338" t="s">
        <v>51</v>
      </c>
      <c r="AG3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11.909111519687221</v>
      </c>
      <c r="AH3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1.0419122506386205</v>
      </c>
      <c r="AI338">
        <f>SIN(RADIANS(60 + 15*SUM(brownDwarfList[[#This Row],[RA_h]],brownDwarfList[[#This Row],[RA_m]]/60,brownDwarfList[[#This Row],[RA_s]]/3600)))*brownDwarfList[[#This Row],[DIST]]</f>
        <v>21.728494694148107</v>
      </c>
    </row>
    <row r="339" spans="1:35" x14ac:dyDescent="0.25">
      <c r="A339" t="s">
        <v>2223</v>
      </c>
      <c r="C339" t="s">
        <v>2224</v>
      </c>
      <c r="D339" t="s">
        <v>623</v>
      </c>
      <c r="E339" t="s">
        <v>392</v>
      </c>
      <c r="F339" t="s">
        <v>2225</v>
      </c>
      <c r="G339" t="s">
        <v>1561</v>
      </c>
      <c r="H339" t="s">
        <v>60</v>
      </c>
      <c r="I339" t="s">
        <v>185</v>
      </c>
      <c r="J339" t="s">
        <v>2220</v>
      </c>
      <c r="K339" t="s">
        <v>1628</v>
      </c>
      <c r="L339" t="s">
        <v>747</v>
      </c>
      <c r="M339" t="s">
        <v>46</v>
      </c>
      <c r="N339" t="s">
        <v>46</v>
      </c>
      <c r="O339" t="s">
        <v>46</v>
      </c>
      <c r="P339" t="s">
        <v>46</v>
      </c>
      <c r="Q339" t="s">
        <v>2226</v>
      </c>
      <c r="R339" t="s">
        <v>1182</v>
      </c>
      <c r="S339" t="s">
        <v>2060</v>
      </c>
      <c r="T339" t="s">
        <v>46</v>
      </c>
      <c r="U339" t="s">
        <v>2227</v>
      </c>
      <c r="V339" t="s">
        <v>46</v>
      </c>
      <c r="W339" t="s">
        <v>46</v>
      </c>
      <c r="X339" t="s">
        <v>46</v>
      </c>
      <c r="Y339" t="s">
        <v>52</v>
      </c>
      <c r="Z339" t="s">
        <v>52</v>
      </c>
      <c r="AA339" t="s">
        <v>52</v>
      </c>
      <c r="AB339" t="s">
        <v>51</v>
      </c>
      <c r="AC339" t="s">
        <v>53</v>
      </c>
      <c r="AD339" t="s">
        <v>118</v>
      </c>
      <c r="AE339" t="s">
        <v>51</v>
      </c>
      <c r="AG3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10.958419763546349</v>
      </c>
      <c r="AH3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2.0310230529345312</v>
      </c>
      <c r="AI339">
        <f>SIN(RADIANS(60 + 15*SUM(brownDwarfList[[#This Row],[RA_h]],brownDwarfList[[#This Row],[RA_m]]/60,brownDwarfList[[#This Row],[RA_s]]/3600)))*brownDwarfList[[#This Row],[DIST]]</f>
        <v>22.154637926275512</v>
      </c>
    </row>
    <row r="340" spans="1:35" x14ac:dyDescent="0.25">
      <c r="A340" t="s">
        <v>2228</v>
      </c>
      <c r="C340" t="s">
        <v>2229</v>
      </c>
      <c r="D340" t="s">
        <v>70</v>
      </c>
      <c r="E340" t="s">
        <v>288</v>
      </c>
      <c r="F340" t="s">
        <v>1583</v>
      </c>
      <c r="G340" t="s">
        <v>1401</v>
      </c>
      <c r="H340" t="s">
        <v>60</v>
      </c>
      <c r="I340" t="s">
        <v>285</v>
      </c>
      <c r="J340" t="s">
        <v>2230</v>
      </c>
      <c r="K340" t="s">
        <v>2019</v>
      </c>
      <c r="L340" t="s">
        <v>63</v>
      </c>
      <c r="M340" t="s">
        <v>46</v>
      </c>
      <c r="N340" t="s">
        <v>46</v>
      </c>
      <c r="O340" t="s">
        <v>46</v>
      </c>
      <c r="P340" t="s">
        <v>46</v>
      </c>
      <c r="Q340" t="s">
        <v>2231</v>
      </c>
      <c r="R340" t="s">
        <v>1176</v>
      </c>
      <c r="S340" t="s">
        <v>572</v>
      </c>
      <c r="T340" t="s">
        <v>1656</v>
      </c>
      <c r="U340" t="s">
        <v>2232</v>
      </c>
      <c r="V340" t="s">
        <v>46</v>
      </c>
      <c r="W340" t="s">
        <v>46</v>
      </c>
      <c r="X340" t="s">
        <v>46</v>
      </c>
      <c r="Y340" t="s">
        <v>52</v>
      </c>
      <c r="Z340" t="s">
        <v>52</v>
      </c>
      <c r="AA340" t="s">
        <v>52</v>
      </c>
      <c r="AB340" t="s">
        <v>51</v>
      </c>
      <c r="AC340" t="s">
        <v>53</v>
      </c>
      <c r="AD340" t="s">
        <v>67</v>
      </c>
      <c r="AE340" t="s">
        <v>51</v>
      </c>
      <c r="AG3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11.67838682083336</v>
      </c>
      <c r="AH3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2.1644610597142733</v>
      </c>
      <c r="AI340">
        <f>SIN(RADIANS(60 + 15*SUM(brownDwarfList[[#This Row],[RA_h]],brownDwarfList[[#This Row],[RA_m]]/60,brownDwarfList[[#This Row],[RA_s]]/3600)))*brownDwarfList[[#This Row],[DIST]]</f>
        <v>21.656878574345988</v>
      </c>
    </row>
    <row r="341" spans="1:35" x14ac:dyDescent="0.25">
      <c r="A341" t="s">
        <v>2233</v>
      </c>
      <c r="B341" t="s">
        <v>32</v>
      </c>
      <c r="C341" t="s">
        <v>2234</v>
      </c>
      <c r="D341" t="s">
        <v>37</v>
      </c>
      <c r="E341" t="s">
        <v>488</v>
      </c>
      <c r="F341" t="s">
        <v>2235</v>
      </c>
      <c r="G341" t="s">
        <v>877</v>
      </c>
      <c r="H341" t="s">
        <v>86</v>
      </c>
      <c r="I341" t="s">
        <v>285</v>
      </c>
      <c r="J341" t="s">
        <v>2230</v>
      </c>
      <c r="K341" t="s">
        <v>775</v>
      </c>
      <c r="L341" t="s">
        <v>455</v>
      </c>
      <c r="M341" t="s">
        <v>46</v>
      </c>
      <c r="N341" t="s">
        <v>46</v>
      </c>
      <c r="O341" t="s">
        <v>46</v>
      </c>
      <c r="P341" t="s">
        <v>46</v>
      </c>
      <c r="Q341" t="s">
        <v>46</v>
      </c>
      <c r="R341" t="s">
        <v>2173</v>
      </c>
      <c r="S341" t="s">
        <v>2124</v>
      </c>
      <c r="T341" t="s">
        <v>511</v>
      </c>
      <c r="U341" t="s">
        <v>1518</v>
      </c>
      <c r="V341" t="s">
        <v>469</v>
      </c>
      <c r="W341" t="s">
        <v>96</v>
      </c>
      <c r="X341" t="s">
        <v>865</v>
      </c>
      <c r="Y341" t="s">
        <v>52</v>
      </c>
      <c r="Z341" t="s">
        <v>52</v>
      </c>
      <c r="AA341" t="s">
        <v>52</v>
      </c>
      <c r="AB341" t="s">
        <v>51</v>
      </c>
      <c r="AC341" t="s">
        <v>53</v>
      </c>
      <c r="AD341" t="s">
        <v>229</v>
      </c>
      <c r="AE341" t="s">
        <v>51</v>
      </c>
      <c r="AG3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10.755038140895213</v>
      </c>
      <c r="AH3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0.18772988905478249</v>
      </c>
      <c r="AI341">
        <f>SIN(RADIANS(60 + 15*SUM(brownDwarfList[[#This Row],[RA_h]],brownDwarfList[[#This Row],[RA_m]]/60,brownDwarfList[[#This Row],[RA_s]]/3600)))*brownDwarfList[[#This Row],[DIST]]</f>
        <v>22.23474560404604</v>
      </c>
    </row>
    <row r="342" spans="1:35" x14ac:dyDescent="0.25">
      <c r="A342" t="s">
        <v>2236</v>
      </c>
      <c r="B342" t="s">
        <v>32</v>
      </c>
      <c r="C342" t="s">
        <v>2237</v>
      </c>
      <c r="D342" t="s">
        <v>37</v>
      </c>
      <c r="E342" t="s">
        <v>488</v>
      </c>
      <c r="F342" t="s">
        <v>2235</v>
      </c>
      <c r="G342" t="s">
        <v>877</v>
      </c>
      <c r="H342" t="s">
        <v>86</v>
      </c>
      <c r="I342" t="s">
        <v>285</v>
      </c>
      <c r="J342" t="s">
        <v>2230</v>
      </c>
      <c r="K342" t="s">
        <v>775</v>
      </c>
      <c r="M342" t="s">
        <v>46</v>
      </c>
      <c r="N342" t="s">
        <v>46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t="s">
        <v>46</v>
      </c>
      <c r="U342" t="s">
        <v>51</v>
      </c>
      <c r="V342" t="s">
        <v>46</v>
      </c>
      <c r="W342" t="s">
        <v>46</v>
      </c>
      <c r="X342" t="s">
        <v>46</v>
      </c>
      <c r="Y342" t="s">
        <v>52</v>
      </c>
      <c r="Z342" t="s">
        <v>52</v>
      </c>
      <c r="AA342" t="s">
        <v>52</v>
      </c>
      <c r="AB342" t="s">
        <v>51</v>
      </c>
      <c r="AC342" t="s">
        <v>53</v>
      </c>
      <c r="AD342" t="s">
        <v>229</v>
      </c>
      <c r="AE342" t="s">
        <v>82</v>
      </c>
      <c r="AG3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10.755038140895213</v>
      </c>
      <c r="AH3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0.18772988905478249</v>
      </c>
      <c r="AI342">
        <f>SIN(RADIANS(60 + 15*SUM(brownDwarfList[[#This Row],[RA_h]],brownDwarfList[[#This Row],[RA_m]]/60,brownDwarfList[[#This Row],[RA_s]]/3600)))*brownDwarfList[[#This Row],[DIST]]</f>
        <v>22.23474560404604</v>
      </c>
    </row>
    <row r="343" spans="1:35" x14ac:dyDescent="0.25">
      <c r="A343" t="s">
        <v>2238</v>
      </c>
      <c r="C343" t="s">
        <v>69</v>
      </c>
      <c r="D343" t="s">
        <v>377</v>
      </c>
      <c r="E343" t="s">
        <v>441</v>
      </c>
      <c r="F343" t="s">
        <v>2239</v>
      </c>
      <c r="G343" t="s">
        <v>2240</v>
      </c>
      <c r="H343" t="s">
        <v>491</v>
      </c>
      <c r="I343" t="s">
        <v>360</v>
      </c>
      <c r="J343" t="s">
        <v>2230</v>
      </c>
      <c r="K343" t="s">
        <v>2241</v>
      </c>
      <c r="L343" t="s">
        <v>77</v>
      </c>
      <c r="M343" t="s">
        <v>46</v>
      </c>
      <c r="N343" t="s">
        <v>46</v>
      </c>
      <c r="O343" t="s">
        <v>46</v>
      </c>
      <c r="P343" t="s">
        <v>46</v>
      </c>
      <c r="Q343" t="s">
        <v>46</v>
      </c>
      <c r="R343" t="s">
        <v>1297</v>
      </c>
      <c r="S343" t="s">
        <v>264</v>
      </c>
      <c r="T343" t="s">
        <v>46</v>
      </c>
      <c r="U343" t="s">
        <v>2242</v>
      </c>
      <c r="V343" t="s">
        <v>630</v>
      </c>
      <c r="W343" t="s">
        <v>948</v>
      </c>
      <c r="X343" t="s">
        <v>1733</v>
      </c>
      <c r="Y343" t="s">
        <v>52</v>
      </c>
      <c r="Z343" t="s">
        <v>52</v>
      </c>
      <c r="AA343" t="s">
        <v>52</v>
      </c>
      <c r="AB343" t="s">
        <v>51</v>
      </c>
      <c r="AC343" t="s">
        <v>53</v>
      </c>
      <c r="AD343" t="s">
        <v>229</v>
      </c>
      <c r="AE343" t="s">
        <v>51</v>
      </c>
      <c r="AG3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11.436225668490566</v>
      </c>
      <c r="AH3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2.7455948670513854</v>
      </c>
      <c r="AI343">
        <f>SIN(RADIANS(60 + 15*SUM(brownDwarfList[[#This Row],[RA_h]],brownDwarfList[[#This Row],[RA_m]]/60,brownDwarfList[[#This Row],[RA_s]]/3600)))*brownDwarfList[[#This Row],[DIST]]</f>
        <v>21.72013930170289</v>
      </c>
    </row>
    <row r="344" spans="1:35" x14ac:dyDescent="0.25">
      <c r="A344" t="s">
        <v>2243</v>
      </c>
      <c r="C344" t="s">
        <v>2244</v>
      </c>
      <c r="D344" t="s">
        <v>742</v>
      </c>
      <c r="E344" t="s">
        <v>635</v>
      </c>
      <c r="F344" t="s">
        <v>1548</v>
      </c>
      <c r="G344" t="s">
        <v>1682</v>
      </c>
      <c r="H344" t="s">
        <v>74</v>
      </c>
      <c r="I344" t="s">
        <v>107</v>
      </c>
      <c r="J344" t="s">
        <v>2245</v>
      </c>
      <c r="K344" t="s">
        <v>1795</v>
      </c>
      <c r="L344" t="s">
        <v>812</v>
      </c>
      <c r="M344" t="s">
        <v>46</v>
      </c>
      <c r="N344" t="s">
        <v>46</v>
      </c>
      <c r="O344" t="s">
        <v>46</v>
      </c>
      <c r="P344" t="s">
        <v>46</v>
      </c>
      <c r="Q344" t="s">
        <v>2246</v>
      </c>
      <c r="R344" t="s">
        <v>1731</v>
      </c>
      <c r="S344" t="s">
        <v>1305</v>
      </c>
      <c r="T344" t="s">
        <v>2154</v>
      </c>
      <c r="U344" t="s">
        <v>2247</v>
      </c>
      <c r="V344" t="s">
        <v>46</v>
      </c>
      <c r="W344" t="s">
        <v>46</v>
      </c>
      <c r="X344" t="s">
        <v>46</v>
      </c>
      <c r="Y344" t="s">
        <v>52</v>
      </c>
      <c r="Z344" t="s">
        <v>52</v>
      </c>
      <c r="AA344" t="s">
        <v>52</v>
      </c>
      <c r="AB344" t="s">
        <v>51</v>
      </c>
      <c r="AC344" t="s">
        <v>53</v>
      </c>
      <c r="AD344" t="s">
        <v>118</v>
      </c>
      <c r="AE344" t="s">
        <v>51</v>
      </c>
      <c r="AG3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8.9635602366941249</v>
      </c>
      <c r="AH3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0.94210814393556186</v>
      </c>
      <c r="AI344">
        <f>SIN(RADIANS(60 + 15*SUM(brownDwarfList[[#This Row],[RA_h]],brownDwarfList[[#This Row],[RA_m]]/60,brownDwarfList[[#This Row],[RA_s]]/3600)))*brownDwarfList[[#This Row],[DIST]]</f>
        <v>22.889452158762698</v>
      </c>
    </row>
    <row r="345" spans="1:35" x14ac:dyDescent="0.25">
      <c r="A345" t="s">
        <v>2248</v>
      </c>
      <c r="C345" t="s">
        <v>69</v>
      </c>
      <c r="D345" t="s">
        <v>742</v>
      </c>
      <c r="E345" t="s">
        <v>237</v>
      </c>
      <c r="F345" t="s">
        <v>1020</v>
      </c>
      <c r="G345" t="s">
        <v>329</v>
      </c>
      <c r="H345" t="s">
        <v>415</v>
      </c>
      <c r="I345" t="s">
        <v>318</v>
      </c>
      <c r="J345" t="s">
        <v>2245</v>
      </c>
      <c r="K345" t="s">
        <v>52</v>
      </c>
      <c r="L345" t="s">
        <v>2249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2250</v>
      </c>
      <c r="S345" t="s">
        <v>676</v>
      </c>
      <c r="T345" t="s">
        <v>46</v>
      </c>
      <c r="U345" t="s">
        <v>2251</v>
      </c>
      <c r="V345" t="s">
        <v>2252</v>
      </c>
      <c r="W345" t="s">
        <v>483</v>
      </c>
      <c r="X345" t="s">
        <v>281</v>
      </c>
      <c r="Y345" t="s">
        <v>2253</v>
      </c>
      <c r="Z345" t="s">
        <v>52</v>
      </c>
      <c r="AA345" t="s">
        <v>2097</v>
      </c>
      <c r="AB345" t="s">
        <v>51</v>
      </c>
      <c r="AC345" t="s">
        <v>53</v>
      </c>
      <c r="AD345" t="s">
        <v>246</v>
      </c>
      <c r="AE345" t="s">
        <v>51</v>
      </c>
      <c r="AG3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8.339257890913899</v>
      </c>
      <c r="AH3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1.9636345771569133</v>
      </c>
      <c r="AI345">
        <f>SIN(RADIANS(60 + 15*SUM(brownDwarfList[[#This Row],[RA_h]],brownDwarfList[[#This Row],[RA_m]]/60,brownDwarfList[[#This Row],[RA_s]]/3600)))*brownDwarfList[[#This Row],[DIST]]</f>
        <v>23.059941827251521</v>
      </c>
    </row>
    <row r="346" spans="1:35" x14ac:dyDescent="0.25">
      <c r="A346" t="s">
        <v>2254</v>
      </c>
      <c r="C346" t="s">
        <v>69</v>
      </c>
      <c r="D346" t="s">
        <v>121</v>
      </c>
      <c r="E346" t="s">
        <v>137</v>
      </c>
      <c r="F346" t="s">
        <v>2255</v>
      </c>
      <c r="G346" t="s">
        <v>634</v>
      </c>
      <c r="H346" t="s">
        <v>185</v>
      </c>
      <c r="I346" t="s">
        <v>416</v>
      </c>
      <c r="J346" t="s">
        <v>2245</v>
      </c>
      <c r="K346" t="s">
        <v>2256</v>
      </c>
      <c r="L346" t="s">
        <v>150</v>
      </c>
      <c r="M346" t="s">
        <v>46</v>
      </c>
      <c r="N346" t="s">
        <v>46</v>
      </c>
      <c r="O346" t="s">
        <v>46</v>
      </c>
      <c r="P346" t="s">
        <v>46</v>
      </c>
      <c r="Q346" t="s">
        <v>46</v>
      </c>
      <c r="R346" t="s">
        <v>1230</v>
      </c>
      <c r="S346" t="s">
        <v>881</v>
      </c>
      <c r="T346" t="s">
        <v>46</v>
      </c>
      <c r="U346" t="s">
        <v>2257</v>
      </c>
      <c r="V346" t="s">
        <v>2258</v>
      </c>
      <c r="W346" t="s">
        <v>502</v>
      </c>
      <c r="X346" t="s">
        <v>817</v>
      </c>
      <c r="Y346" t="s">
        <v>52</v>
      </c>
      <c r="Z346" t="s">
        <v>52</v>
      </c>
      <c r="AA346" t="s">
        <v>52</v>
      </c>
      <c r="AB346" t="s">
        <v>51</v>
      </c>
      <c r="AC346" t="s">
        <v>53</v>
      </c>
      <c r="AD346" t="s">
        <v>229</v>
      </c>
      <c r="AE346" t="s">
        <v>51</v>
      </c>
      <c r="AG3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9.3637820362805915</v>
      </c>
      <c r="AH3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1.8625720524636868</v>
      </c>
      <c r="AI346">
        <f>SIN(RADIANS(60 + 15*SUM(brownDwarfList[[#This Row],[RA_h]],brownDwarfList[[#This Row],[RA_m]]/60,brownDwarfList[[#This Row],[RA_s]]/3600)))*brownDwarfList[[#This Row],[DIST]]</f>
        <v>22.671797708307345</v>
      </c>
    </row>
    <row r="347" spans="1:35" x14ac:dyDescent="0.25">
      <c r="A347" t="s">
        <v>2259</v>
      </c>
      <c r="C347" t="s">
        <v>2260</v>
      </c>
      <c r="D347" t="s">
        <v>270</v>
      </c>
      <c r="E347" t="s">
        <v>174</v>
      </c>
      <c r="F347" t="s">
        <v>2261</v>
      </c>
      <c r="G347" t="s">
        <v>2262</v>
      </c>
      <c r="H347" t="s">
        <v>318</v>
      </c>
      <c r="I347" t="s">
        <v>801</v>
      </c>
      <c r="J347" t="s">
        <v>2263</v>
      </c>
      <c r="K347" t="s">
        <v>2264</v>
      </c>
      <c r="L347" t="s">
        <v>599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t="s">
        <v>601</v>
      </c>
      <c r="S347" t="s">
        <v>2124</v>
      </c>
      <c r="T347" t="s">
        <v>748</v>
      </c>
      <c r="U347" t="s">
        <v>2265</v>
      </c>
      <c r="V347" t="s">
        <v>2266</v>
      </c>
      <c r="W347" t="s">
        <v>202</v>
      </c>
      <c r="X347" t="s">
        <v>2267</v>
      </c>
      <c r="Y347" t="s">
        <v>2268</v>
      </c>
      <c r="Z347" t="s">
        <v>2269</v>
      </c>
      <c r="AA347" t="s">
        <v>2270</v>
      </c>
      <c r="AB347" t="s">
        <v>51</v>
      </c>
      <c r="AC347" t="s">
        <v>53</v>
      </c>
      <c r="AD347" t="s">
        <v>182</v>
      </c>
      <c r="AE347" t="s">
        <v>51</v>
      </c>
      <c r="AG3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10.680277358539536</v>
      </c>
      <c r="AH3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2.4167000331934392</v>
      </c>
      <c r="AI347">
        <f>SIN(RADIANS(60 + 15*SUM(brownDwarfList[[#This Row],[RA_h]],brownDwarfList[[#This Row],[RA_m]]/60,brownDwarfList[[#This Row],[RA_s]]/3600)))*brownDwarfList[[#This Row],[DIST]]</f>
        <v>21.99491160460143</v>
      </c>
    </row>
    <row r="348" spans="1:35" x14ac:dyDescent="0.25">
      <c r="A348" t="s">
        <v>2271</v>
      </c>
      <c r="C348" t="s">
        <v>2272</v>
      </c>
      <c r="D348" t="s">
        <v>527</v>
      </c>
      <c r="E348" t="s">
        <v>801</v>
      </c>
      <c r="F348" t="s">
        <v>2273</v>
      </c>
      <c r="G348" t="s">
        <v>2120</v>
      </c>
      <c r="H348" t="s">
        <v>160</v>
      </c>
      <c r="I348" t="s">
        <v>71</v>
      </c>
      <c r="J348" t="s">
        <v>2274</v>
      </c>
      <c r="K348" t="s">
        <v>1684</v>
      </c>
      <c r="L348" t="s">
        <v>63</v>
      </c>
      <c r="M348" t="s">
        <v>46</v>
      </c>
      <c r="N348" t="s">
        <v>46</v>
      </c>
      <c r="O348" t="s">
        <v>46</v>
      </c>
      <c r="P348" t="s">
        <v>46</v>
      </c>
      <c r="Q348" t="s">
        <v>1126</v>
      </c>
      <c r="R348" t="s">
        <v>2275</v>
      </c>
      <c r="S348" t="s">
        <v>96</v>
      </c>
      <c r="T348" t="s">
        <v>211</v>
      </c>
      <c r="U348" t="s">
        <v>2276</v>
      </c>
      <c r="V348" t="s">
        <v>46</v>
      </c>
      <c r="W348" t="s">
        <v>46</v>
      </c>
      <c r="X348" t="s">
        <v>46</v>
      </c>
      <c r="Y348" t="s">
        <v>52</v>
      </c>
      <c r="Z348" t="s">
        <v>52</v>
      </c>
      <c r="AA348" t="s">
        <v>52</v>
      </c>
      <c r="AB348" t="s">
        <v>51</v>
      </c>
      <c r="AC348" t="s">
        <v>53</v>
      </c>
      <c r="AD348" t="s">
        <v>246</v>
      </c>
      <c r="AE348" t="s">
        <v>51</v>
      </c>
      <c r="AG3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8.7189456103743179</v>
      </c>
      <c r="AH3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0.68619590124747343</v>
      </c>
      <c r="AI348">
        <f>SIN(RADIANS(60 + 15*SUM(brownDwarfList[[#This Row],[RA_h]],brownDwarfList[[#This Row],[RA_m]]/60,brownDwarfList[[#This Row],[RA_s]]/3600)))*brownDwarfList[[#This Row],[DIST]]</f>
        <v>22.885784291311619</v>
      </c>
    </row>
    <row r="349" spans="1:35" x14ac:dyDescent="0.25">
      <c r="A349" t="s">
        <v>2277</v>
      </c>
      <c r="C349" t="s">
        <v>69</v>
      </c>
      <c r="D349" t="s">
        <v>121</v>
      </c>
      <c r="E349" t="s">
        <v>236</v>
      </c>
      <c r="F349" t="s">
        <v>2278</v>
      </c>
      <c r="G349" t="s">
        <v>1474</v>
      </c>
      <c r="H349" t="s">
        <v>125</v>
      </c>
      <c r="I349" t="s">
        <v>554</v>
      </c>
      <c r="J349" t="s">
        <v>2274</v>
      </c>
      <c r="K349" t="s">
        <v>1684</v>
      </c>
      <c r="L349" t="s">
        <v>126</v>
      </c>
      <c r="M349" t="s">
        <v>46</v>
      </c>
      <c r="N349" t="s">
        <v>46</v>
      </c>
      <c r="O349" t="s">
        <v>46</v>
      </c>
      <c r="P349" t="s">
        <v>985</v>
      </c>
      <c r="Q349" t="s">
        <v>46</v>
      </c>
      <c r="R349" t="s">
        <v>483</v>
      </c>
      <c r="S349" t="s">
        <v>1247</v>
      </c>
      <c r="T349" t="s">
        <v>280</v>
      </c>
      <c r="U349" t="s">
        <v>51</v>
      </c>
      <c r="V349" t="s">
        <v>46</v>
      </c>
      <c r="W349" t="s">
        <v>46</v>
      </c>
      <c r="X349" t="s">
        <v>46</v>
      </c>
      <c r="Y349" t="s">
        <v>52</v>
      </c>
      <c r="Z349" t="s">
        <v>52</v>
      </c>
      <c r="AA349" t="s">
        <v>52</v>
      </c>
      <c r="AB349" t="s">
        <v>51</v>
      </c>
      <c r="AC349" t="s">
        <v>53</v>
      </c>
      <c r="AD349" t="s">
        <v>118</v>
      </c>
      <c r="AE349" t="s">
        <v>51</v>
      </c>
      <c r="AG3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8.1891061413214921</v>
      </c>
      <c r="AH3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0.35754409570798323</v>
      </c>
      <c r="AI349">
        <f>SIN(RADIANS(60 + 15*SUM(brownDwarfList[[#This Row],[RA_h]],brownDwarfList[[#This Row],[RA_m]]/60,brownDwarfList[[#This Row],[RA_s]]/3600)))*brownDwarfList[[#This Row],[DIST]]</f>
        <v>23.088107389428764</v>
      </c>
    </row>
    <row r="350" spans="1:35" x14ac:dyDescent="0.25">
      <c r="A350" t="s">
        <v>2279</v>
      </c>
      <c r="C350" t="s">
        <v>69</v>
      </c>
      <c r="D350" t="s">
        <v>440</v>
      </c>
      <c r="E350" t="s">
        <v>60</v>
      </c>
      <c r="F350" t="s">
        <v>1507</v>
      </c>
      <c r="G350" t="s">
        <v>2063</v>
      </c>
      <c r="H350" t="s">
        <v>125</v>
      </c>
      <c r="I350" t="s">
        <v>74</v>
      </c>
      <c r="J350" t="s">
        <v>2274</v>
      </c>
      <c r="K350" t="s">
        <v>76</v>
      </c>
      <c r="L350" t="s">
        <v>1405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51</v>
      </c>
      <c r="V350" t="s">
        <v>46</v>
      </c>
      <c r="W350" t="s">
        <v>46</v>
      </c>
      <c r="X350" t="s">
        <v>46</v>
      </c>
      <c r="Y350" t="s">
        <v>52</v>
      </c>
      <c r="Z350" t="s">
        <v>52</v>
      </c>
      <c r="AA350" t="s">
        <v>52</v>
      </c>
      <c r="AB350" t="s">
        <v>51</v>
      </c>
      <c r="AC350" t="s">
        <v>53</v>
      </c>
      <c r="AD350" t="s">
        <v>229</v>
      </c>
      <c r="AE350" t="s">
        <v>82</v>
      </c>
      <c r="AG3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8.0788068273212996</v>
      </c>
      <c r="AH3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0.35272832365657264</v>
      </c>
      <c r="AI350">
        <f>SIN(RADIANS(60 + 15*SUM(brownDwarfList[[#This Row],[RA_h]],brownDwarfList[[#This Row],[RA_m]]/60,brownDwarfList[[#This Row],[RA_s]]/3600)))*brownDwarfList[[#This Row],[DIST]]</f>
        <v>23.127007220488284</v>
      </c>
    </row>
    <row r="351" spans="1:35" x14ac:dyDescent="0.25">
      <c r="A351" t="s">
        <v>2280</v>
      </c>
      <c r="C351" t="s">
        <v>2281</v>
      </c>
      <c r="D351" t="s">
        <v>399</v>
      </c>
      <c r="E351" t="s">
        <v>488</v>
      </c>
      <c r="F351" t="s">
        <v>674</v>
      </c>
      <c r="G351" t="s">
        <v>2063</v>
      </c>
      <c r="H351" t="s">
        <v>38</v>
      </c>
      <c r="I351" t="s">
        <v>61</v>
      </c>
      <c r="J351" t="s">
        <v>2282</v>
      </c>
      <c r="K351" t="s">
        <v>2283</v>
      </c>
      <c r="L351" t="s">
        <v>126</v>
      </c>
      <c r="M351" t="s">
        <v>46</v>
      </c>
      <c r="N351" t="s">
        <v>46</v>
      </c>
      <c r="O351" t="s">
        <v>46</v>
      </c>
      <c r="P351" t="s">
        <v>46</v>
      </c>
      <c r="Q351" t="s">
        <v>849</v>
      </c>
      <c r="R351" t="s">
        <v>249</v>
      </c>
      <c r="S351" t="s">
        <v>523</v>
      </c>
      <c r="T351" t="s">
        <v>1139</v>
      </c>
      <c r="U351" t="s">
        <v>51</v>
      </c>
      <c r="V351" t="s">
        <v>46</v>
      </c>
      <c r="W351" t="s">
        <v>46</v>
      </c>
      <c r="X351" t="s">
        <v>46</v>
      </c>
      <c r="Y351" t="s">
        <v>52</v>
      </c>
      <c r="Z351" t="s">
        <v>52</v>
      </c>
      <c r="AA351" t="s">
        <v>1132</v>
      </c>
      <c r="AB351" t="s">
        <v>51</v>
      </c>
      <c r="AC351" t="s">
        <v>53</v>
      </c>
      <c r="AD351" t="s">
        <v>133</v>
      </c>
      <c r="AE351" t="s">
        <v>51</v>
      </c>
      <c r="AG3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10.546205294702276</v>
      </c>
      <c r="AH3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1.3884342671169727</v>
      </c>
      <c r="AI351">
        <f>SIN(RADIANS(60 + 15*SUM(brownDwarfList[[#This Row],[RA_h]],brownDwarfList[[#This Row],[RA_m]]/60,brownDwarfList[[#This Row],[RA_s]]/3600)))*brownDwarfList[[#This Row],[DIST]]</f>
        <v>22.003713417691323</v>
      </c>
    </row>
    <row r="352" spans="1:35" x14ac:dyDescent="0.25">
      <c r="A352" t="s">
        <v>2284</v>
      </c>
      <c r="C352" t="s">
        <v>69</v>
      </c>
      <c r="D352" t="s">
        <v>85</v>
      </c>
      <c r="E352" t="s">
        <v>330</v>
      </c>
      <c r="F352" t="s">
        <v>1642</v>
      </c>
      <c r="G352" t="s">
        <v>970</v>
      </c>
      <c r="H352" t="s">
        <v>160</v>
      </c>
      <c r="I352" t="s">
        <v>160</v>
      </c>
      <c r="J352" t="s">
        <v>2285</v>
      </c>
      <c r="K352" t="s">
        <v>52</v>
      </c>
      <c r="L352" t="s">
        <v>1396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351</v>
      </c>
      <c r="S352" t="s">
        <v>1476</v>
      </c>
      <c r="T352" t="s">
        <v>2286</v>
      </c>
      <c r="U352" t="s">
        <v>51</v>
      </c>
      <c r="V352" t="s">
        <v>46</v>
      </c>
      <c r="W352" t="s">
        <v>46</v>
      </c>
      <c r="X352" t="s">
        <v>46</v>
      </c>
      <c r="Y352" t="s">
        <v>2287</v>
      </c>
      <c r="Z352" t="s">
        <v>52</v>
      </c>
      <c r="AA352" t="s">
        <v>2288</v>
      </c>
      <c r="AB352" t="s">
        <v>51</v>
      </c>
      <c r="AC352" t="s">
        <v>53</v>
      </c>
      <c r="AD352" t="s">
        <v>246</v>
      </c>
      <c r="AE352" t="s">
        <v>51</v>
      </c>
      <c r="AG3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10.53367743036031</v>
      </c>
      <c r="AH3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0.82901839290931723</v>
      </c>
      <c r="AI352">
        <f>SIN(RADIANS(60 + 15*SUM(brownDwarfList[[#This Row],[RA_h]],brownDwarfList[[#This Row],[RA_m]]/60,brownDwarfList[[#This Row],[RA_s]]/3600)))*brownDwarfList[[#This Row],[DIST]]</f>
        <v>21.993507412355488</v>
      </c>
    </row>
    <row r="353" spans="1:35" x14ac:dyDescent="0.25">
      <c r="A353" t="s">
        <v>2289</v>
      </c>
      <c r="C353" t="s">
        <v>2290</v>
      </c>
      <c r="D353" t="s">
        <v>121</v>
      </c>
      <c r="E353" t="s">
        <v>42</v>
      </c>
      <c r="F353" t="s">
        <v>1502</v>
      </c>
      <c r="G353" t="s">
        <v>73</v>
      </c>
      <c r="H353" t="s">
        <v>415</v>
      </c>
      <c r="I353" t="s">
        <v>308</v>
      </c>
      <c r="J353" t="s">
        <v>2285</v>
      </c>
      <c r="K353" t="s">
        <v>1684</v>
      </c>
      <c r="L353" t="s">
        <v>63</v>
      </c>
      <c r="M353" t="s">
        <v>46</v>
      </c>
      <c r="N353" t="s">
        <v>46</v>
      </c>
      <c r="O353" t="s">
        <v>46</v>
      </c>
      <c r="P353" t="s">
        <v>2291</v>
      </c>
      <c r="Q353" t="s">
        <v>46</v>
      </c>
      <c r="R353" t="s">
        <v>759</v>
      </c>
      <c r="S353" t="s">
        <v>1804</v>
      </c>
      <c r="T353" t="s">
        <v>1732</v>
      </c>
      <c r="U353" t="s">
        <v>51</v>
      </c>
      <c r="V353" t="s">
        <v>46</v>
      </c>
      <c r="W353" t="s">
        <v>46</v>
      </c>
      <c r="X353" t="s">
        <v>46</v>
      </c>
      <c r="Y353" t="s">
        <v>52</v>
      </c>
      <c r="Z353" t="s">
        <v>52</v>
      </c>
      <c r="AA353" t="s">
        <v>52</v>
      </c>
      <c r="AB353" t="s">
        <v>51</v>
      </c>
      <c r="AC353" t="s">
        <v>53</v>
      </c>
      <c r="AD353" t="s">
        <v>246</v>
      </c>
      <c r="AE353" t="s">
        <v>51</v>
      </c>
      <c r="AG3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7.2638556163304235</v>
      </c>
      <c r="AH3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1.7104109548216306</v>
      </c>
      <c r="AI353">
        <f>SIN(RADIANS(60 + 15*SUM(brownDwarfList[[#This Row],[RA_h]],brownDwarfList[[#This Row],[RA_m]]/60,brownDwarfList[[#This Row],[RA_s]]/3600)))*brownDwarfList[[#This Row],[DIST]]</f>
        <v>23.230817806326385</v>
      </c>
    </row>
    <row r="354" spans="1:35" x14ac:dyDescent="0.25">
      <c r="A354" t="s">
        <v>2292</v>
      </c>
      <c r="B354" t="s">
        <v>32</v>
      </c>
      <c r="C354" t="s">
        <v>2293</v>
      </c>
      <c r="D354" t="s">
        <v>357</v>
      </c>
      <c r="E354" t="s">
        <v>86</v>
      </c>
      <c r="F354" t="s">
        <v>2294</v>
      </c>
      <c r="G354" t="s">
        <v>953</v>
      </c>
      <c r="H354" t="s">
        <v>60</v>
      </c>
      <c r="I354" t="s">
        <v>163</v>
      </c>
      <c r="J354" t="s">
        <v>2295</v>
      </c>
      <c r="K354" t="s">
        <v>2296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46</v>
      </c>
      <c r="U354" t="s">
        <v>51</v>
      </c>
      <c r="V354" t="s">
        <v>46</v>
      </c>
      <c r="W354" t="s">
        <v>46</v>
      </c>
      <c r="X354" t="s">
        <v>46</v>
      </c>
      <c r="Y354" t="s">
        <v>52</v>
      </c>
      <c r="Z354" t="s">
        <v>52</v>
      </c>
      <c r="AA354" t="s">
        <v>2297</v>
      </c>
      <c r="AB354" t="s">
        <v>894</v>
      </c>
      <c r="AC354" t="s">
        <v>2298</v>
      </c>
      <c r="AD354" t="s">
        <v>229</v>
      </c>
      <c r="AE354" t="s">
        <v>82</v>
      </c>
      <c r="AG3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11.535683646508856</v>
      </c>
      <c r="AH3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2.1380125896762712</v>
      </c>
      <c r="AI354">
        <f>SIN(RADIANS(60 + 15*SUM(brownDwarfList[[#This Row],[RA_h]],brownDwarfList[[#This Row],[RA_m]]/60,brownDwarfList[[#This Row],[RA_s]]/3600)))*brownDwarfList[[#This Row],[DIST]]</f>
        <v>21.200231248126848</v>
      </c>
    </row>
    <row r="355" spans="1:35" x14ac:dyDescent="0.25">
      <c r="A355" t="s">
        <v>2299</v>
      </c>
      <c r="C355" t="s">
        <v>2300</v>
      </c>
      <c r="D355" t="s">
        <v>214</v>
      </c>
      <c r="E355" t="s">
        <v>163</v>
      </c>
      <c r="F355" t="s">
        <v>2301</v>
      </c>
      <c r="G355" t="s">
        <v>970</v>
      </c>
      <c r="H355" t="s">
        <v>75</v>
      </c>
      <c r="I355" t="s">
        <v>401</v>
      </c>
      <c r="J355" t="s">
        <v>2302</v>
      </c>
      <c r="K355" t="s">
        <v>2303</v>
      </c>
      <c r="L355" t="s">
        <v>220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706</v>
      </c>
      <c r="S355" t="s">
        <v>141</v>
      </c>
      <c r="T355" t="s">
        <v>1138</v>
      </c>
      <c r="U355" t="s">
        <v>51</v>
      </c>
      <c r="V355" t="s">
        <v>883</v>
      </c>
      <c r="W355" t="s">
        <v>679</v>
      </c>
      <c r="X355" t="s">
        <v>2304</v>
      </c>
      <c r="Y355" t="s">
        <v>52</v>
      </c>
      <c r="Z355" t="s">
        <v>52</v>
      </c>
      <c r="AA355" t="s">
        <v>52</v>
      </c>
      <c r="AB355" t="s">
        <v>51</v>
      </c>
      <c r="AC355" t="s">
        <v>53</v>
      </c>
      <c r="AD355" t="s">
        <v>67</v>
      </c>
      <c r="AE355" t="s">
        <v>51</v>
      </c>
      <c r="AG3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10.038101298057779</v>
      </c>
      <c r="AH3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1.366125629910975</v>
      </c>
      <c r="AI355">
        <f>SIN(RADIANS(60 + 15*SUM(brownDwarfList[[#This Row],[RA_h]],brownDwarfList[[#This Row],[RA_m]]/60,brownDwarfList[[#This Row],[RA_s]]/3600)))*brownDwarfList[[#This Row],[DIST]]</f>
        <v>21.98850433961417</v>
      </c>
    </row>
    <row r="356" spans="1:35" x14ac:dyDescent="0.25">
      <c r="A356" t="s">
        <v>2305</v>
      </c>
      <c r="B356" t="s">
        <v>32</v>
      </c>
      <c r="C356" t="s">
        <v>2306</v>
      </c>
      <c r="D356" t="s">
        <v>270</v>
      </c>
      <c r="E356" t="s">
        <v>71</v>
      </c>
      <c r="F356" t="s">
        <v>789</v>
      </c>
      <c r="G356" t="s">
        <v>329</v>
      </c>
      <c r="H356" t="s">
        <v>61</v>
      </c>
      <c r="I356" t="s">
        <v>416</v>
      </c>
      <c r="J356" t="s">
        <v>2307</v>
      </c>
      <c r="K356" t="s">
        <v>944</v>
      </c>
      <c r="L356" t="s">
        <v>776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191</v>
      </c>
      <c r="S356" t="s">
        <v>556</v>
      </c>
      <c r="T356" t="s">
        <v>930</v>
      </c>
      <c r="U356" t="s">
        <v>51</v>
      </c>
      <c r="V356" t="s">
        <v>46</v>
      </c>
      <c r="W356" t="s">
        <v>46</v>
      </c>
      <c r="X356" t="s">
        <v>46</v>
      </c>
      <c r="Y356" t="s">
        <v>52</v>
      </c>
      <c r="Z356" t="s">
        <v>52</v>
      </c>
      <c r="AA356" t="s">
        <v>1132</v>
      </c>
      <c r="AB356" t="s">
        <v>51</v>
      </c>
      <c r="AC356" t="s">
        <v>53</v>
      </c>
      <c r="AD356" t="s">
        <v>267</v>
      </c>
      <c r="AE356" t="s">
        <v>51</v>
      </c>
      <c r="AG3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6.9400223861642001</v>
      </c>
      <c r="AH3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1.1302544178433338</v>
      </c>
      <c r="AI356">
        <f>SIN(RADIANS(60 + 15*SUM(brownDwarfList[[#This Row],[RA_h]],brownDwarfList[[#This Row],[RA_m]]/60,brownDwarfList[[#This Row],[RA_s]]/3600)))*brownDwarfList[[#This Row],[DIST]]</f>
        <v>23.155962822359285</v>
      </c>
    </row>
    <row r="357" spans="1:35" x14ac:dyDescent="0.25">
      <c r="A357" t="s">
        <v>2308</v>
      </c>
      <c r="B357" t="s">
        <v>32</v>
      </c>
      <c r="C357" t="s">
        <v>2306</v>
      </c>
      <c r="D357" t="s">
        <v>270</v>
      </c>
      <c r="E357" t="s">
        <v>71</v>
      </c>
      <c r="F357" t="s">
        <v>789</v>
      </c>
      <c r="G357" t="s">
        <v>329</v>
      </c>
      <c r="H357" t="s">
        <v>61</v>
      </c>
      <c r="I357" t="s">
        <v>416</v>
      </c>
      <c r="J357" t="s">
        <v>2307</v>
      </c>
      <c r="K357" t="s">
        <v>944</v>
      </c>
      <c r="L357" t="s">
        <v>776</v>
      </c>
      <c r="M357" t="s">
        <v>46</v>
      </c>
      <c r="N357" t="s">
        <v>46</v>
      </c>
      <c r="O357" t="s">
        <v>46</v>
      </c>
      <c r="P357" t="s">
        <v>46</v>
      </c>
      <c r="Q357" t="s">
        <v>46</v>
      </c>
      <c r="R357" t="s">
        <v>46</v>
      </c>
      <c r="S357" t="s">
        <v>46</v>
      </c>
      <c r="T357" t="s">
        <v>46</v>
      </c>
      <c r="U357" t="s">
        <v>51</v>
      </c>
      <c r="V357" t="s">
        <v>46</v>
      </c>
      <c r="W357" t="s">
        <v>46</v>
      </c>
      <c r="X357" t="s">
        <v>46</v>
      </c>
      <c r="Y357" t="s">
        <v>52</v>
      </c>
      <c r="Z357" t="s">
        <v>52</v>
      </c>
      <c r="AA357" t="s">
        <v>1132</v>
      </c>
      <c r="AB357" t="s">
        <v>2309</v>
      </c>
      <c r="AC357" t="s">
        <v>2310</v>
      </c>
      <c r="AD357" t="s">
        <v>246</v>
      </c>
      <c r="AE357" t="s">
        <v>51</v>
      </c>
      <c r="AG3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6.9400223861642001</v>
      </c>
      <c r="AH3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1.1302544178433338</v>
      </c>
      <c r="AI357">
        <f>SIN(RADIANS(60 + 15*SUM(brownDwarfList[[#This Row],[RA_h]],brownDwarfList[[#This Row],[RA_m]]/60,brownDwarfList[[#This Row],[RA_s]]/3600)))*brownDwarfList[[#This Row],[DIST]]</f>
        <v>23.155962822359285</v>
      </c>
    </row>
    <row r="358" spans="1:35" x14ac:dyDescent="0.25">
      <c r="A358" t="s">
        <v>2311</v>
      </c>
      <c r="C358" t="s">
        <v>2312</v>
      </c>
      <c r="D358" t="s">
        <v>742</v>
      </c>
      <c r="E358" t="s">
        <v>554</v>
      </c>
      <c r="F358" t="s">
        <v>2313</v>
      </c>
      <c r="G358" t="s">
        <v>1245</v>
      </c>
      <c r="H358" t="s">
        <v>285</v>
      </c>
      <c r="I358" t="s">
        <v>294</v>
      </c>
      <c r="J358" t="s">
        <v>2314</v>
      </c>
      <c r="K358" t="s">
        <v>775</v>
      </c>
      <c r="L358" t="s">
        <v>333</v>
      </c>
      <c r="M358" t="s">
        <v>2315</v>
      </c>
      <c r="N358" t="s">
        <v>46</v>
      </c>
      <c r="O358" t="s">
        <v>46</v>
      </c>
      <c r="P358" t="s">
        <v>46</v>
      </c>
      <c r="Q358" t="s">
        <v>46</v>
      </c>
      <c r="R358" t="s">
        <v>1144</v>
      </c>
      <c r="S358" t="s">
        <v>766</v>
      </c>
      <c r="T358" t="s">
        <v>1334</v>
      </c>
      <c r="U358" t="s">
        <v>51</v>
      </c>
      <c r="V358" t="s">
        <v>46</v>
      </c>
      <c r="W358" t="s">
        <v>46</v>
      </c>
      <c r="X358" t="s">
        <v>46</v>
      </c>
      <c r="Y358" t="s">
        <v>52</v>
      </c>
      <c r="Z358" t="s">
        <v>52</v>
      </c>
      <c r="AA358" t="s">
        <v>52</v>
      </c>
      <c r="AB358" t="s">
        <v>51</v>
      </c>
      <c r="AC358" t="s">
        <v>53</v>
      </c>
      <c r="AD358" t="s">
        <v>168</v>
      </c>
      <c r="AE358" t="s">
        <v>51</v>
      </c>
      <c r="AG3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7.5167485783516961</v>
      </c>
      <c r="AH3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0.88966582218657653</v>
      </c>
      <c r="AI358">
        <f>SIN(RADIANS(60 + 15*SUM(brownDwarfList[[#This Row],[RA_h]],brownDwarfList[[#This Row],[RA_m]]/60,brownDwarfList[[#This Row],[RA_s]]/3600)))*brownDwarfList[[#This Row],[DIST]]</f>
        <v>22.880493559682687</v>
      </c>
    </row>
    <row r="359" spans="1:35" x14ac:dyDescent="0.25">
      <c r="A359" t="s">
        <v>2316</v>
      </c>
      <c r="C359" t="s">
        <v>2317</v>
      </c>
      <c r="D359" t="s">
        <v>70</v>
      </c>
      <c r="E359" t="s">
        <v>285</v>
      </c>
      <c r="F359" t="s">
        <v>453</v>
      </c>
      <c r="G359" t="s">
        <v>2318</v>
      </c>
      <c r="H359" t="s">
        <v>107</v>
      </c>
      <c r="I359" t="s">
        <v>401</v>
      </c>
      <c r="J359" t="s">
        <v>2314</v>
      </c>
      <c r="K359" t="s">
        <v>2256</v>
      </c>
      <c r="L359" t="s">
        <v>63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458</v>
      </c>
      <c r="S359" t="s">
        <v>46</v>
      </c>
      <c r="T359" t="s">
        <v>46</v>
      </c>
      <c r="U359" t="s">
        <v>51</v>
      </c>
      <c r="V359" t="s">
        <v>46</v>
      </c>
      <c r="W359" t="s">
        <v>46</v>
      </c>
      <c r="X359" t="s">
        <v>46</v>
      </c>
      <c r="Y359" t="s">
        <v>2319</v>
      </c>
      <c r="Z359" t="s">
        <v>2320</v>
      </c>
      <c r="AA359" t="s">
        <v>2321</v>
      </c>
      <c r="AB359" t="s">
        <v>51</v>
      </c>
      <c r="AC359" t="s">
        <v>53</v>
      </c>
      <c r="AD359" t="s">
        <v>46</v>
      </c>
      <c r="AE359" t="s">
        <v>51</v>
      </c>
      <c r="AG3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9.4727592142192947</v>
      </c>
      <c r="AH3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0.3307960409705813</v>
      </c>
      <c r="AI359">
        <f>SIN(RADIANS(60 + 15*SUM(brownDwarfList[[#This Row],[RA_h]],brownDwarfList[[#This Row],[RA_m]]/60,brownDwarfList[[#This Row],[RA_s]]/3600)))*brownDwarfList[[#This Row],[DIST]]</f>
        <v>22.157784339791327</v>
      </c>
    </row>
    <row r="360" spans="1:35" x14ac:dyDescent="0.25">
      <c r="A360" t="s">
        <v>2322</v>
      </c>
      <c r="C360" t="s">
        <v>69</v>
      </c>
      <c r="D360" t="s">
        <v>779</v>
      </c>
      <c r="E360" t="s">
        <v>285</v>
      </c>
      <c r="F360" t="s">
        <v>2323</v>
      </c>
      <c r="G360" t="s">
        <v>307</v>
      </c>
      <c r="H360" t="s">
        <v>208</v>
      </c>
      <c r="I360" t="s">
        <v>330</v>
      </c>
      <c r="J360" t="s">
        <v>2314</v>
      </c>
      <c r="K360" t="s">
        <v>868</v>
      </c>
      <c r="L360" t="s">
        <v>275</v>
      </c>
      <c r="M360" t="s">
        <v>46</v>
      </c>
      <c r="N360" t="s">
        <v>46</v>
      </c>
      <c r="O360" t="s">
        <v>46</v>
      </c>
      <c r="P360" t="s">
        <v>46</v>
      </c>
      <c r="Q360" t="s">
        <v>46</v>
      </c>
      <c r="R360" t="s">
        <v>1073</v>
      </c>
      <c r="S360" t="s">
        <v>277</v>
      </c>
      <c r="T360" t="s">
        <v>46</v>
      </c>
      <c r="U360" t="s">
        <v>2324</v>
      </c>
      <c r="V360" t="s">
        <v>1347</v>
      </c>
      <c r="W360" t="s">
        <v>495</v>
      </c>
      <c r="X360" t="s">
        <v>1689</v>
      </c>
      <c r="Y360" t="s">
        <v>52</v>
      </c>
      <c r="Z360" t="s">
        <v>52</v>
      </c>
      <c r="AA360" t="s">
        <v>52</v>
      </c>
      <c r="AB360" t="s">
        <v>51</v>
      </c>
      <c r="AC360" t="s">
        <v>53</v>
      </c>
      <c r="AD360" t="s">
        <v>229</v>
      </c>
      <c r="AE360" t="s">
        <v>51</v>
      </c>
      <c r="AF360" t="s">
        <v>282</v>
      </c>
      <c r="AG3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9.4240075081481152</v>
      </c>
      <c r="AH3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1.0737300280801299</v>
      </c>
      <c r="AI360">
        <f>SIN(RADIANS(60 + 15*SUM(brownDwarfList[[#This Row],[RA_h]],brownDwarfList[[#This Row],[RA_m]]/60,brownDwarfList[[#This Row],[RA_s]]/3600)))*brownDwarfList[[#This Row],[DIST]]</f>
        <v>22.155026208812462</v>
      </c>
    </row>
    <row r="361" spans="1:35" x14ac:dyDescent="0.25">
      <c r="A361" t="s">
        <v>2325</v>
      </c>
      <c r="C361" t="s">
        <v>2326</v>
      </c>
      <c r="D361" t="s">
        <v>305</v>
      </c>
      <c r="E361" t="s">
        <v>444</v>
      </c>
      <c r="F361" t="s">
        <v>1378</v>
      </c>
      <c r="G361" t="s">
        <v>1561</v>
      </c>
      <c r="H361" t="s">
        <v>575</v>
      </c>
      <c r="I361" t="s">
        <v>185</v>
      </c>
      <c r="J361" t="s">
        <v>2327</v>
      </c>
      <c r="K361" t="s">
        <v>2328</v>
      </c>
      <c r="L361" t="s">
        <v>518</v>
      </c>
      <c r="M361" t="s">
        <v>46</v>
      </c>
      <c r="N361" t="s">
        <v>46</v>
      </c>
      <c r="O361" t="s">
        <v>46</v>
      </c>
      <c r="P361" t="s">
        <v>46</v>
      </c>
      <c r="Q361" t="s">
        <v>2329</v>
      </c>
      <c r="R361" t="s">
        <v>1446</v>
      </c>
      <c r="S361" t="s">
        <v>1774</v>
      </c>
      <c r="T361" t="s">
        <v>521</v>
      </c>
      <c r="U361" t="s">
        <v>51</v>
      </c>
      <c r="V361" t="s">
        <v>46</v>
      </c>
      <c r="W361" t="s">
        <v>46</v>
      </c>
      <c r="X361" t="s">
        <v>46</v>
      </c>
      <c r="Y361" t="s">
        <v>52</v>
      </c>
      <c r="Z361" t="s">
        <v>52</v>
      </c>
      <c r="AA361" t="s">
        <v>52</v>
      </c>
      <c r="AB361" t="s">
        <v>51</v>
      </c>
      <c r="AC361" t="s">
        <v>53</v>
      </c>
      <c r="AD361" t="s">
        <v>253</v>
      </c>
      <c r="AE361" t="s">
        <v>51</v>
      </c>
      <c r="AG3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9.7791728557303017</v>
      </c>
      <c r="AH3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2.5746413492039015</v>
      </c>
      <c r="AI361">
        <f>SIN(RADIANS(60 + 15*SUM(brownDwarfList[[#This Row],[RA_h]],brownDwarfList[[#This Row],[RA_m]]/60,brownDwarfList[[#This Row],[RA_s]]/3600)))*brownDwarfList[[#This Row],[DIST]]</f>
        <v>21.798621520195198</v>
      </c>
    </row>
    <row r="362" spans="1:35" x14ac:dyDescent="0.25">
      <c r="A362" t="s">
        <v>2330</v>
      </c>
      <c r="C362" t="s">
        <v>2331</v>
      </c>
      <c r="D362" t="s">
        <v>256</v>
      </c>
      <c r="E362" t="s">
        <v>236</v>
      </c>
      <c r="F362" t="s">
        <v>2301</v>
      </c>
      <c r="G362" t="s">
        <v>272</v>
      </c>
      <c r="H362" t="s">
        <v>86</v>
      </c>
      <c r="I362" t="s">
        <v>695</v>
      </c>
      <c r="J362" t="s">
        <v>2332</v>
      </c>
      <c r="K362" t="s">
        <v>62</v>
      </c>
      <c r="L362" t="s">
        <v>126</v>
      </c>
      <c r="M362" t="s">
        <v>46</v>
      </c>
      <c r="N362" t="s">
        <v>46</v>
      </c>
      <c r="O362" t="s">
        <v>46</v>
      </c>
      <c r="P362" t="s">
        <v>46</v>
      </c>
      <c r="Q362" t="s">
        <v>46</v>
      </c>
      <c r="R362" t="s">
        <v>143</v>
      </c>
      <c r="S362" t="s">
        <v>2333</v>
      </c>
      <c r="T362" t="s">
        <v>1902</v>
      </c>
      <c r="U362" t="s">
        <v>51</v>
      </c>
      <c r="V362" t="s">
        <v>46</v>
      </c>
      <c r="W362" t="s">
        <v>46</v>
      </c>
      <c r="X362" t="s">
        <v>46</v>
      </c>
      <c r="Y362" t="s">
        <v>2334</v>
      </c>
      <c r="Z362" t="s">
        <v>2335</v>
      </c>
      <c r="AA362" t="s">
        <v>52</v>
      </c>
      <c r="AB362" t="s">
        <v>51</v>
      </c>
      <c r="AC362" t="s">
        <v>53</v>
      </c>
      <c r="AD362" t="s">
        <v>168</v>
      </c>
      <c r="AE362" t="s">
        <v>51</v>
      </c>
      <c r="AG3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8.1035101021910485</v>
      </c>
      <c r="AH3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0.14144729498021186</v>
      </c>
      <c r="AI362">
        <f>SIN(RADIANS(60 + 15*SUM(brownDwarfList[[#This Row],[RA_h]],brownDwarfList[[#This Row],[RA_m]]/60,brownDwarfList[[#This Row],[RA_s]]/3600)))*brownDwarfList[[#This Row],[DIST]]</f>
        <v>22.590111037496705</v>
      </c>
    </row>
    <row r="363" spans="1:35" x14ac:dyDescent="0.25">
      <c r="A363" t="s">
        <v>2336</v>
      </c>
      <c r="C363" t="s">
        <v>2337</v>
      </c>
      <c r="D363" t="s">
        <v>377</v>
      </c>
      <c r="E363" t="s">
        <v>107</v>
      </c>
      <c r="F363" t="s">
        <v>2338</v>
      </c>
      <c r="G363" t="s">
        <v>2339</v>
      </c>
      <c r="H363" t="s">
        <v>61</v>
      </c>
      <c r="I363" t="s">
        <v>138</v>
      </c>
      <c r="J363" t="s">
        <v>2332</v>
      </c>
      <c r="K363" t="s">
        <v>62</v>
      </c>
      <c r="L363" t="s">
        <v>403</v>
      </c>
      <c r="M363" t="s">
        <v>46</v>
      </c>
      <c r="N363" t="s">
        <v>46</v>
      </c>
      <c r="O363" t="s">
        <v>46</v>
      </c>
      <c r="P363" t="s">
        <v>46</v>
      </c>
      <c r="Q363" t="s">
        <v>46</v>
      </c>
      <c r="R363" t="s">
        <v>1786</v>
      </c>
      <c r="S363" t="s">
        <v>2340</v>
      </c>
      <c r="T363" t="s">
        <v>2060</v>
      </c>
      <c r="U363" t="s">
        <v>51</v>
      </c>
      <c r="V363" t="s">
        <v>1500</v>
      </c>
      <c r="W363" t="s">
        <v>66</v>
      </c>
      <c r="X363" t="s">
        <v>2096</v>
      </c>
      <c r="Y363" t="s">
        <v>52</v>
      </c>
      <c r="Z363" t="s">
        <v>52</v>
      </c>
      <c r="AA363" t="s">
        <v>52</v>
      </c>
      <c r="AB363" t="s">
        <v>51</v>
      </c>
      <c r="AC363" t="s">
        <v>53</v>
      </c>
      <c r="AD363" t="s">
        <v>168</v>
      </c>
      <c r="AE363" t="s">
        <v>51</v>
      </c>
      <c r="AG3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11.084889592597971</v>
      </c>
      <c r="AH3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1.8052889077587224</v>
      </c>
      <c r="AI363">
        <f>SIN(RADIANS(60 + 15*SUM(brownDwarfList[[#This Row],[RA_h]],brownDwarfList[[#This Row],[RA_m]]/60,brownDwarfList[[#This Row],[RA_s]]/3600)))*brownDwarfList[[#This Row],[DIST]]</f>
        <v>21.210048436517926</v>
      </c>
    </row>
    <row r="364" spans="1:35" x14ac:dyDescent="0.25">
      <c r="A364" t="s">
        <v>2341</v>
      </c>
      <c r="C364" t="s">
        <v>69</v>
      </c>
      <c r="D364" t="s">
        <v>357</v>
      </c>
      <c r="E364" t="s">
        <v>146</v>
      </c>
      <c r="F364" t="s">
        <v>2342</v>
      </c>
      <c r="G364" t="s">
        <v>349</v>
      </c>
      <c r="H364" t="s">
        <v>38</v>
      </c>
      <c r="I364" t="s">
        <v>171</v>
      </c>
      <c r="J364" t="s">
        <v>2332</v>
      </c>
      <c r="K364" t="s">
        <v>44</v>
      </c>
      <c r="L364" t="s">
        <v>1042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 t="s">
        <v>79</v>
      </c>
      <c r="S364" t="s">
        <v>991</v>
      </c>
      <c r="T364" t="s">
        <v>46</v>
      </c>
      <c r="U364" t="s">
        <v>2343</v>
      </c>
      <c r="V364" t="s">
        <v>46</v>
      </c>
      <c r="W364" t="s">
        <v>46</v>
      </c>
      <c r="X364" t="s">
        <v>46</v>
      </c>
      <c r="Y364" t="s">
        <v>52</v>
      </c>
      <c r="Z364" t="s">
        <v>52</v>
      </c>
      <c r="AA364" t="s">
        <v>52</v>
      </c>
      <c r="AB364" t="s">
        <v>51</v>
      </c>
      <c r="AC364" t="s">
        <v>53</v>
      </c>
      <c r="AD364" t="s">
        <v>118</v>
      </c>
      <c r="AE364" t="s">
        <v>51</v>
      </c>
      <c r="AG3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9.1694177373843253</v>
      </c>
      <c r="AH3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1.2071767465488146</v>
      </c>
      <c r="AI364">
        <f>SIN(RADIANS(60 + 15*SUM(brownDwarfList[[#This Row],[RA_h]],brownDwarfList[[#This Row],[RA_m]]/60,brownDwarfList[[#This Row],[RA_s]]/3600)))*brownDwarfList[[#This Row],[DIST]]</f>
        <v>22.146433181438802</v>
      </c>
    </row>
    <row r="365" spans="1:35" x14ac:dyDescent="0.25">
      <c r="A365" t="s">
        <v>2344</v>
      </c>
      <c r="C365" t="s">
        <v>69</v>
      </c>
      <c r="D365" t="s">
        <v>357</v>
      </c>
      <c r="E365" t="s">
        <v>801</v>
      </c>
      <c r="F365" t="s">
        <v>1439</v>
      </c>
      <c r="G365" t="s">
        <v>569</v>
      </c>
      <c r="H365" t="s">
        <v>208</v>
      </c>
      <c r="I365" t="s">
        <v>146</v>
      </c>
      <c r="J365" t="s">
        <v>2332</v>
      </c>
      <c r="K365" t="s">
        <v>44</v>
      </c>
      <c r="L365" t="s">
        <v>175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t="s">
        <v>154</v>
      </c>
      <c r="S365" t="s">
        <v>1483</v>
      </c>
      <c r="T365" t="s">
        <v>2345</v>
      </c>
      <c r="U365" t="s">
        <v>51</v>
      </c>
      <c r="V365" t="s">
        <v>1748</v>
      </c>
      <c r="W365" t="s">
        <v>1528</v>
      </c>
      <c r="X365" t="s">
        <v>340</v>
      </c>
      <c r="Y365" t="s">
        <v>52</v>
      </c>
      <c r="Z365" t="s">
        <v>52</v>
      </c>
      <c r="AA365" t="s">
        <v>52</v>
      </c>
      <c r="AB365" t="s">
        <v>51</v>
      </c>
      <c r="AC365" t="s">
        <v>53</v>
      </c>
      <c r="AD365" t="s">
        <v>182</v>
      </c>
      <c r="AE365" t="s">
        <v>51</v>
      </c>
      <c r="AG3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8.4614602127578298</v>
      </c>
      <c r="AH3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0.96406161646073407</v>
      </c>
      <c r="AI365">
        <f>SIN(RADIANS(60 + 15*SUM(brownDwarfList[[#This Row],[RA_h]],brownDwarfList[[#This Row],[RA_m]]/60,brownDwarfList[[#This Row],[RA_s]]/3600)))*brownDwarfList[[#This Row],[DIST]]</f>
        <v>22.438232467544839</v>
      </c>
    </row>
    <row r="366" spans="1:35" x14ac:dyDescent="0.25">
      <c r="A366" t="s">
        <v>2346</v>
      </c>
      <c r="C366" t="s">
        <v>2347</v>
      </c>
      <c r="D366" t="s">
        <v>357</v>
      </c>
      <c r="E366" t="s">
        <v>416</v>
      </c>
      <c r="F366" t="s">
        <v>640</v>
      </c>
      <c r="G366" t="s">
        <v>1785</v>
      </c>
      <c r="H366" t="s">
        <v>488</v>
      </c>
      <c r="I366" t="s">
        <v>441</v>
      </c>
      <c r="J366" t="s">
        <v>2332</v>
      </c>
      <c r="K366" t="s">
        <v>62</v>
      </c>
      <c r="L366" t="s">
        <v>403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t="s">
        <v>1504</v>
      </c>
      <c r="S366" t="s">
        <v>608</v>
      </c>
      <c r="T366" t="s">
        <v>1151</v>
      </c>
      <c r="U366" t="s">
        <v>51</v>
      </c>
      <c r="V366" t="s">
        <v>422</v>
      </c>
      <c r="W366" t="s">
        <v>473</v>
      </c>
      <c r="X366" t="s">
        <v>2198</v>
      </c>
      <c r="Y366" t="s">
        <v>52</v>
      </c>
      <c r="Z366" t="s">
        <v>52</v>
      </c>
      <c r="AA366" t="s">
        <v>52</v>
      </c>
      <c r="AB366" t="s">
        <v>51</v>
      </c>
      <c r="AC366" t="s">
        <v>53</v>
      </c>
      <c r="AD366" t="s">
        <v>212</v>
      </c>
      <c r="AE366" t="s">
        <v>51</v>
      </c>
      <c r="AG3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6.3601716252354503</v>
      </c>
      <c r="AH3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0.44474652516629037</v>
      </c>
      <c r="AI366">
        <f>SIN(RADIANS(60 + 15*SUM(brownDwarfList[[#This Row],[RA_h]],brownDwarfList[[#This Row],[RA_m]]/60,brownDwarfList[[#This Row],[RA_s]]/3600)))*brownDwarfList[[#This Row],[DIST]]</f>
        <v>23.137640705696469</v>
      </c>
    </row>
    <row r="367" spans="1:35" x14ac:dyDescent="0.25">
      <c r="A367" t="s">
        <v>2348</v>
      </c>
      <c r="C367" t="s">
        <v>2349</v>
      </c>
      <c r="D367" t="s">
        <v>527</v>
      </c>
      <c r="E367" t="s">
        <v>107</v>
      </c>
      <c r="F367" t="s">
        <v>1906</v>
      </c>
      <c r="G367" t="s">
        <v>1777</v>
      </c>
      <c r="H367" t="s">
        <v>695</v>
      </c>
      <c r="I367" t="s">
        <v>217</v>
      </c>
      <c r="J367" t="s">
        <v>2332</v>
      </c>
      <c r="K367" t="s">
        <v>62</v>
      </c>
      <c r="L367" t="s">
        <v>812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t="s">
        <v>242</v>
      </c>
      <c r="S367" t="s">
        <v>930</v>
      </c>
      <c r="T367" t="s">
        <v>817</v>
      </c>
      <c r="U367" t="s">
        <v>51</v>
      </c>
      <c r="V367" t="s">
        <v>46</v>
      </c>
      <c r="W367" t="s">
        <v>46</v>
      </c>
      <c r="X367" t="s">
        <v>46</v>
      </c>
      <c r="Y367" t="s">
        <v>52</v>
      </c>
      <c r="Z367" t="s">
        <v>52</v>
      </c>
      <c r="AA367" t="s">
        <v>52</v>
      </c>
      <c r="AB367" t="s">
        <v>51</v>
      </c>
      <c r="AC367" t="s">
        <v>53</v>
      </c>
      <c r="AD367" t="s">
        <v>427</v>
      </c>
      <c r="AE367" t="s">
        <v>51</v>
      </c>
      <c r="AG3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10.956431381259462</v>
      </c>
      <c r="AH3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2.4289823588388364</v>
      </c>
      <c r="AI367">
        <f>SIN(RADIANS(60 + 15*SUM(brownDwarfList[[#This Row],[RA_h]],brownDwarfList[[#This Row],[RA_m]]/60,brownDwarfList[[#This Row],[RA_s]]/3600)))*brownDwarfList[[#This Row],[DIST]]</f>
        <v>21.214538790372103</v>
      </c>
    </row>
    <row r="368" spans="1:35" x14ac:dyDescent="0.25">
      <c r="A368" t="s">
        <v>2350</v>
      </c>
      <c r="C368" t="s">
        <v>2351</v>
      </c>
      <c r="D368" t="s">
        <v>527</v>
      </c>
      <c r="E368" t="s">
        <v>401</v>
      </c>
      <c r="F368" t="s">
        <v>2352</v>
      </c>
      <c r="G368" t="s">
        <v>2353</v>
      </c>
      <c r="H368" t="s">
        <v>57</v>
      </c>
      <c r="I368" t="s">
        <v>197</v>
      </c>
      <c r="J368" t="s">
        <v>2332</v>
      </c>
      <c r="K368" t="s">
        <v>62</v>
      </c>
      <c r="L368" t="s">
        <v>403</v>
      </c>
      <c r="M368" t="s">
        <v>46</v>
      </c>
      <c r="N368" t="s">
        <v>46</v>
      </c>
      <c r="O368" t="s">
        <v>46</v>
      </c>
      <c r="P368" t="s">
        <v>46</v>
      </c>
      <c r="Q368" t="s">
        <v>46</v>
      </c>
      <c r="R368" t="s">
        <v>731</v>
      </c>
      <c r="S368" t="s">
        <v>650</v>
      </c>
      <c r="T368" t="s">
        <v>143</v>
      </c>
      <c r="U368" t="s">
        <v>51</v>
      </c>
      <c r="V368" t="s">
        <v>46</v>
      </c>
      <c r="W368" t="s">
        <v>46</v>
      </c>
      <c r="X368" t="s">
        <v>46</v>
      </c>
      <c r="Y368" t="s">
        <v>52</v>
      </c>
      <c r="Z368" t="s">
        <v>52</v>
      </c>
      <c r="AA368" t="s">
        <v>52</v>
      </c>
      <c r="AB368" t="s">
        <v>51</v>
      </c>
      <c r="AC368" t="s">
        <v>53</v>
      </c>
      <c r="AD368" t="s">
        <v>427</v>
      </c>
      <c r="AE368" t="s">
        <v>51</v>
      </c>
      <c r="AG3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7.9027169321771389</v>
      </c>
      <c r="AH3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6.8965965854900779E-2</v>
      </c>
      <c r="AI368">
        <f>SIN(RADIANS(60 + 15*SUM(brownDwarfList[[#This Row],[RA_h]],brownDwarfList[[#This Row],[RA_m]]/60,brownDwarfList[[#This Row],[RA_s]]/3600)))*brownDwarfList[[#This Row],[DIST]]</f>
        <v>22.661471902447872</v>
      </c>
    </row>
    <row r="369" spans="1:35" x14ac:dyDescent="0.25">
      <c r="A369" t="s">
        <v>2354</v>
      </c>
      <c r="C369" t="s">
        <v>69</v>
      </c>
      <c r="D369" t="s">
        <v>56</v>
      </c>
      <c r="E369" t="s">
        <v>921</v>
      </c>
      <c r="F369" t="s">
        <v>1135</v>
      </c>
      <c r="G369" t="s">
        <v>379</v>
      </c>
      <c r="H369" t="s">
        <v>86</v>
      </c>
      <c r="I369" t="s">
        <v>86</v>
      </c>
      <c r="J369" t="s">
        <v>2332</v>
      </c>
      <c r="K369" t="s">
        <v>44</v>
      </c>
      <c r="L369" t="s">
        <v>2249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2355</v>
      </c>
      <c r="S369" t="s">
        <v>2356</v>
      </c>
      <c r="T369" t="s">
        <v>46</v>
      </c>
      <c r="U369" t="s">
        <v>51</v>
      </c>
      <c r="V369" t="s">
        <v>655</v>
      </c>
      <c r="W369" t="s">
        <v>2357</v>
      </c>
      <c r="X369" t="s">
        <v>873</v>
      </c>
      <c r="Y369" t="s">
        <v>52</v>
      </c>
      <c r="Z369" t="s">
        <v>52</v>
      </c>
      <c r="AA369" t="s">
        <v>52</v>
      </c>
      <c r="AB369" t="s">
        <v>51</v>
      </c>
      <c r="AC369" t="s">
        <v>53</v>
      </c>
      <c r="AD369" t="s">
        <v>182</v>
      </c>
      <c r="AE369" t="s">
        <v>51</v>
      </c>
      <c r="AG3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10.88058302817992</v>
      </c>
      <c r="AH3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0.18992128321374285</v>
      </c>
      <c r="AI369">
        <f>SIN(RADIANS(60 + 15*SUM(brownDwarfList[[#This Row],[RA_h]],brownDwarfList[[#This Row],[RA_m]]/60,brownDwarfList[[#This Row],[RA_s]]/3600)))*brownDwarfList[[#This Row],[DIST]]</f>
        <v>21.391045857392424</v>
      </c>
    </row>
    <row r="370" spans="1:35" x14ac:dyDescent="0.25">
      <c r="A370" t="s">
        <v>2358</v>
      </c>
      <c r="C370" t="s">
        <v>69</v>
      </c>
      <c r="D370" t="s">
        <v>399</v>
      </c>
      <c r="E370" t="s">
        <v>217</v>
      </c>
      <c r="F370" t="s">
        <v>674</v>
      </c>
      <c r="G370" t="s">
        <v>2359</v>
      </c>
      <c r="H370" t="s">
        <v>218</v>
      </c>
      <c r="I370" t="s">
        <v>41</v>
      </c>
      <c r="J370" t="s">
        <v>2332</v>
      </c>
      <c r="K370" t="s">
        <v>52</v>
      </c>
      <c r="L370" t="s">
        <v>432</v>
      </c>
      <c r="M370" t="s">
        <v>46</v>
      </c>
      <c r="N370" t="s">
        <v>46</v>
      </c>
      <c r="O370" t="s">
        <v>46</v>
      </c>
      <c r="P370" t="s">
        <v>46</v>
      </c>
      <c r="Q370" t="s">
        <v>46</v>
      </c>
      <c r="R370" t="s">
        <v>2360</v>
      </c>
      <c r="S370" t="s">
        <v>1585</v>
      </c>
      <c r="T370" t="s">
        <v>373</v>
      </c>
      <c r="U370" t="s">
        <v>51</v>
      </c>
      <c r="V370" t="s">
        <v>1072</v>
      </c>
      <c r="W370" t="s">
        <v>1038</v>
      </c>
      <c r="X370" t="s">
        <v>865</v>
      </c>
      <c r="Y370" t="s">
        <v>117</v>
      </c>
      <c r="Z370" t="s">
        <v>52</v>
      </c>
      <c r="AA370" t="s">
        <v>52</v>
      </c>
      <c r="AB370" t="s">
        <v>51</v>
      </c>
      <c r="AC370" t="s">
        <v>53</v>
      </c>
      <c r="AD370" t="s">
        <v>182</v>
      </c>
      <c r="AE370" t="s">
        <v>51</v>
      </c>
      <c r="AG3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8.6537062616579661</v>
      </c>
      <c r="AH3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1.6821100983280857</v>
      </c>
      <c r="AI370">
        <f>SIN(RADIANS(60 + 15*SUM(brownDwarfList[[#This Row],[RA_h]],brownDwarfList[[#This Row],[RA_m]]/60,brownDwarfList[[#This Row],[RA_s]]/3600)))*brownDwarfList[[#This Row],[DIST]]</f>
        <v>22.322273037350932</v>
      </c>
    </row>
    <row r="371" spans="1:35" x14ac:dyDescent="0.25">
      <c r="A371" t="s">
        <v>2361</v>
      </c>
      <c r="C371" t="s">
        <v>2362</v>
      </c>
      <c r="D371" t="s">
        <v>440</v>
      </c>
      <c r="E371" t="s">
        <v>360</v>
      </c>
      <c r="F371" t="s">
        <v>1008</v>
      </c>
      <c r="G371" t="s">
        <v>1225</v>
      </c>
      <c r="H371" t="s">
        <v>42</v>
      </c>
      <c r="I371" t="s">
        <v>75</v>
      </c>
      <c r="J371" t="s">
        <v>2332</v>
      </c>
      <c r="K371" t="s">
        <v>164</v>
      </c>
      <c r="L371" t="s">
        <v>812</v>
      </c>
      <c r="M371" t="s">
        <v>46</v>
      </c>
      <c r="N371" t="s">
        <v>46</v>
      </c>
      <c r="O371" t="s">
        <v>46</v>
      </c>
      <c r="P371" t="s">
        <v>46</v>
      </c>
      <c r="Q371" t="s">
        <v>46</v>
      </c>
      <c r="R371" t="s">
        <v>1304</v>
      </c>
      <c r="S371" t="s">
        <v>736</v>
      </c>
      <c r="T371" t="s">
        <v>816</v>
      </c>
      <c r="U371" t="s">
        <v>51</v>
      </c>
      <c r="V371" t="s">
        <v>1519</v>
      </c>
      <c r="W371" t="s">
        <v>2076</v>
      </c>
      <c r="X371" t="s">
        <v>1128</v>
      </c>
      <c r="Y371" t="s">
        <v>52</v>
      </c>
      <c r="Z371" t="s">
        <v>52</v>
      </c>
      <c r="AA371" t="s">
        <v>52</v>
      </c>
      <c r="AB371" t="s">
        <v>51</v>
      </c>
      <c r="AC371" t="s">
        <v>53</v>
      </c>
      <c r="AD371" t="s">
        <v>168</v>
      </c>
      <c r="AE371" t="s">
        <v>51</v>
      </c>
      <c r="AG3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8.4155913943495317</v>
      </c>
      <c r="AH3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1.7887891712027635</v>
      </c>
      <c r="AI371">
        <f>SIN(RADIANS(60 + 15*SUM(brownDwarfList[[#This Row],[RA_h]],brownDwarfList[[#This Row],[RA_m]]/60,brownDwarfList[[#This Row],[RA_s]]/3600)))*brownDwarfList[[#This Row],[DIST]]</f>
        <v>22.404866765601124</v>
      </c>
    </row>
    <row r="372" spans="1:35" x14ac:dyDescent="0.25">
      <c r="A372" t="s">
        <v>2363</v>
      </c>
      <c r="C372" t="s">
        <v>2364</v>
      </c>
      <c r="D372" t="s">
        <v>452</v>
      </c>
      <c r="E372" t="s">
        <v>444</v>
      </c>
      <c r="F372" t="s">
        <v>769</v>
      </c>
      <c r="G372" t="s">
        <v>1481</v>
      </c>
      <c r="H372" t="s">
        <v>41</v>
      </c>
      <c r="I372" t="s">
        <v>441</v>
      </c>
      <c r="J372" t="s">
        <v>2332</v>
      </c>
      <c r="K372" t="s">
        <v>52</v>
      </c>
      <c r="L372" t="s">
        <v>518</v>
      </c>
      <c r="M372" t="s">
        <v>46</v>
      </c>
      <c r="N372" t="s">
        <v>46</v>
      </c>
      <c r="O372" t="s">
        <v>46</v>
      </c>
      <c r="P372" t="s">
        <v>46</v>
      </c>
      <c r="Q372" t="s">
        <v>46</v>
      </c>
      <c r="R372" t="s">
        <v>986</v>
      </c>
      <c r="S372" t="s">
        <v>352</v>
      </c>
      <c r="T372" t="s">
        <v>572</v>
      </c>
      <c r="U372" t="s">
        <v>51</v>
      </c>
      <c r="V372" t="s">
        <v>1975</v>
      </c>
      <c r="W372" t="s">
        <v>2076</v>
      </c>
      <c r="X372" t="s">
        <v>2365</v>
      </c>
      <c r="Y372" t="s">
        <v>386</v>
      </c>
      <c r="Z372" t="s">
        <v>52</v>
      </c>
      <c r="AA372" t="s">
        <v>52</v>
      </c>
      <c r="AB372" t="s">
        <v>51</v>
      </c>
      <c r="AC372" t="s">
        <v>53</v>
      </c>
      <c r="AD372" t="s">
        <v>81</v>
      </c>
      <c r="AE372" t="s">
        <v>51</v>
      </c>
      <c r="AG3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9.9097323717768031</v>
      </c>
      <c r="AH3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1.7028034529470881</v>
      </c>
      <c r="AI372">
        <f>SIN(RADIANS(60 + 15*SUM(brownDwarfList[[#This Row],[RA_h]],brownDwarfList[[#This Row],[RA_m]]/60,brownDwarfList[[#This Row],[RA_s]]/3600)))*brownDwarfList[[#This Row],[DIST]]</f>
        <v>21.792146858912051</v>
      </c>
    </row>
    <row r="373" spans="1:35" x14ac:dyDescent="0.25">
      <c r="A373" t="s">
        <v>2366</v>
      </c>
      <c r="C373" t="s">
        <v>2367</v>
      </c>
      <c r="D373" t="s">
        <v>121</v>
      </c>
      <c r="E373" t="s">
        <v>208</v>
      </c>
      <c r="F373" t="s">
        <v>2368</v>
      </c>
      <c r="G373" t="s">
        <v>414</v>
      </c>
      <c r="H373" t="s">
        <v>146</v>
      </c>
      <c r="I373" t="s">
        <v>61</v>
      </c>
      <c r="J373" t="s">
        <v>2332</v>
      </c>
      <c r="K373" t="s">
        <v>62</v>
      </c>
      <c r="L373" t="s">
        <v>403</v>
      </c>
      <c r="M373" t="s">
        <v>46</v>
      </c>
      <c r="N373" t="s">
        <v>46</v>
      </c>
      <c r="O373" t="s">
        <v>46</v>
      </c>
      <c r="P373" t="s">
        <v>46</v>
      </c>
      <c r="Q373" t="s">
        <v>46</v>
      </c>
      <c r="R373" t="s">
        <v>1504</v>
      </c>
      <c r="S373" t="s">
        <v>748</v>
      </c>
      <c r="T373" t="s">
        <v>2095</v>
      </c>
      <c r="U373" t="s">
        <v>51</v>
      </c>
      <c r="V373" t="s">
        <v>1526</v>
      </c>
      <c r="W373" t="s">
        <v>1127</v>
      </c>
      <c r="X373" t="s">
        <v>2369</v>
      </c>
      <c r="Y373" t="s">
        <v>52</v>
      </c>
      <c r="Z373" t="s">
        <v>52</v>
      </c>
      <c r="AA373" t="s">
        <v>52</v>
      </c>
      <c r="AB373" t="s">
        <v>51</v>
      </c>
      <c r="AC373" t="s">
        <v>53</v>
      </c>
      <c r="AD373" t="s">
        <v>133</v>
      </c>
      <c r="AE373" t="s">
        <v>51</v>
      </c>
      <c r="AG3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9.4615407908195301</v>
      </c>
      <c r="AH3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1.2036600166395766</v>
      </c>
      <c r="AI373">
        <f>SIN(RADIANS(60 + 15*SUM(brownDwarfList[[#This Row],[RA_h]],brownDwarfList[[#This Row],[RA_m]]/60,brownDwarfList[[#This Row],[RA_s]]/3600)))*brownDwarfList[[#This Row],[DIST]]</f>
        <v>22.023406830642742</v>
      </c>
    </row>
    <row r="374" spans="1:35" x14ac:dyDescent="0.25">
      <c r="A374" t="s">
        <v>2370</v>
      </c>
      <c r="C374" t="s">
        <v>69</v>
      </c>
      <c r="D374" t="s">
        <v>121</v>
      </c>
      <c r="E374" t="s">
        <v>61</v>
      </c>
      <c r="F374" t="s">
        <v>2371</v>
      </c>
      <c r="G374" t="s">
        <v>562</v>
      </c>
      <c r="H374" t="s">
        <v>801</v>
      </c>
      <c r="I374" t="s">
        <v>273</v>
      </c>
      <c r="J374" t="s">
        <v>2332</v>
      </c>
      <c r="K374" t="s">
        <v>44</v>
      </c>
      <c r="L374" t="s">
        <v>175</v>
      </c>
      <c r="M374" t="s">
        <v>46</v>
      </c>
      <c r="N374" t="s">
        <v>46</v>
      </c>
      <c r="O374" t="s">
        <v>46</v>
      </c>
      <c r="P374" t="s">
        <v>46</v>
      </c>
      <c r="Q374" t="s">
        <v>46</v>
      </c>
      <c r="R374" t="s">
        <v>372</v>
      </c>
      <c r="S374" t="s">
        <v>1959</v>
      </c>
      <c r="T374" t="s">
        <v>2372</v>
      </c>
      <c r="U374" t="s">
        <v>51</v>
      </c>
      <c r="V374" t="s">
        <v>1074</v>
      </c>
      <c r="W374" t="s">
        <v>1477</v>
      </c>
      <c r="X374" t="s">
        <v>1485</v>
      </c>
      <c r="Y374" t="s">
        <v>52</v>
      </c>
      <c r="Z374" t="s">
        <v>52</v>
      </c>
      <c r="AA374" t="s">
        <v>52</v>
      </c>
      <c r="AB374" t="s">
        <v>51</v>
      </c>
      <c r="AC374" t="s">
        <v>53</v>
      </c>
      <c r="AD374" t="s">
        <v>182</v>
      </c>
      <c r="AE374" t="s">
        <v>51</v>
      </c>
      <c r="AG3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8.3168353573405422</v>
      </c>
      <c r="AH3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1.3172573133436967</v>
      </c>
      <c r="AI374">
        <f>SIN(RADIANS(60 + 15*SUM(brownDwarfList[[#This Row],[RA_h]],brownDwarfList[[#This Row],[RA_m]]/60,brownDwarfList[[#This Row],[RA_s]]/3600)))*brownDwarfList[[#This Row],[DIST]]</f>
        <v>22.474320519413546</v>
      </c>
    </row>
    <row r="375" spans="1:35" x14ac:dyDescent="0.25">
      <c r="A375" t="s">
        <v>2373</v>
      </c>
      <c r="C375" t="s">
        <v>2374</v>
      </c>
      <c r="D375" t="s">
        <v>121</v>
      </c>
      <c r="E375" t="s">
        <v>236</v>
      </c>
      <c r="F375" t="s">
        <v>1312</v>
      </c>
      <c r="G375" t="s">
        <v>379</v>
      </c>
      <c r="H375" t="s">
        <v>71</v>
      </c>
      <c r="I375" t="s">
        <v>318</v>
      </c>
      <c r="J375" t="s">
        <v>2332</v>
      </c>
      <c r="K375" t="s">
        <v>62</v>
      </c>
      <c r="L375" t="s">
        <v>812</v>
      </c>
      <c r="M375" t="s">
        <v>46</v>
      </c>
      <c r="N375" t="s">
        <v>46</v>
      </c>
      <c r="O375" t="s">
        <v>46</v>
      </c>
      <c r="P375" t="s">
        <v>46</v>
      </c>
      <c r="Q375" t="s">
        <v>46</v>
      </c>
      <c r="R375" t="s">
        <v>608</v>
      </c>
      <c r="S375" t="s">
        <v>572</v>
      </c>
      <c r="T375" t="s">
        <v>1685</v>
      </c>
      <c r="U375" t="s">
        <v>51</v>
      </c>
      <c r="V375" t="s">
        <v>354</v>
      </c>
      <c r="W375" t="s">
        <v>2076</v>
      </c>
      <c r="X375" t="s">
        <v>2375</v>
      </c>
      <c r="Y375" t="s">
        <v>52</v>
      </c>
      <c r="Z375" t="s">
        <v>52</v>
      </c>
      <c r="AA375" t="s">
        <v>52</v>
      </c>
      <c r="AB375" t="s">
        <v>51</v>
      </c>
      <c r="AC375" t="s">
        <v>53</v>
      </c>
      <c r="AD375" t="s">
        <v>67</v>
      </c>
      <c r="AE375" t="s">
        <v>51</v>
      </c>
      <c r="AG3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7.883573112222753</v>
      </c>
      <c r="AH3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1.8200662640249932</v>
      </c>
      <c r="AI375">
        <f>SIN(RADIANS(60 + 15*SUM(brownDwarfList[[#This Row],[RA_h]],brownDwarfList[[#This Row],[RA_m]]/60,brownDwarfList[[#This Row],[RA_s]]/3600)))*brownDwarfList[[#This Row],[DIST]]</f>
        <v>22.595057729043237</v>
      </c>
    </row>
    <row r="376" spans="1:35" x14ac:dyDescent="0.25">
      <c r="A376" t="s">
        <v>2376</v>
      </c>
      <c r="C376" t="s">
        <v>2377</v>
      </c>
      <c r="D376" t="s">
        <v>145</v>
      </c>
      <c r="E376" t="s">
        <v>197</v>
      </c>
      <c r="F376" t="s">
        <v>2378</v>
      </c>
      <c r="G376" t="s">
        <v>1508</v>
      </c>
      <c r="H376" t="s">
        <v>108</v>
      </c>
      <c r="I376" t="s">
        <v>108</v>
      </c>
      <c r="J376" t="s">
        <v>2332</v>
      </c>
      <c r="K376" t="s">
        <v>62</v>
      </c>
      <c r="L376" t="s">
        <v>812</v>
      </c>
      <c r="M376" t="s">
        <v>46</v>
      </c>
      <c r="N376" t="s">
        <v>46</v>
      </c>
      <c r="O376" t="s">
        <v>46</v>
      </c>
      <c r="P376" t="s">
        <v>46</v>
      </c>
      <c r="Q376" t="s">
        <v>46</v>
      </c>
      <c r="R376" t="s">
        <v>165</v>
      </c>
      <c r="S376" t="s">
        <v>1428</v>
      </c>
      <c r="T376" t="s">
        <v>1769</v>
      </c>
      <c r="U376" t="s">
        <v>51</v>
      </c>
      <c r="V376" t="s">
        <v>1139</v>
      </c>
      <c r="W376" t="s">
        <v>1733</v>
      </c>
      <c r="X376" t="s">
        <v>1128</v>
      </c>
      <c r="Y376" t="s">
        <v>52</v>
      </c>
      <c r="Z376" t="s">
        <v>52</v>
      </c>
      <c r="AA376" t="s">
        <v>52</v>
      </c>
      <c r="AB376" t="s">
        <v>51</v>
      </c>
      <c r="AC376" t="s">
        <v>53</v>
      </c>
      <c r="AD376" t="s">
        <v>427</v>
      </c>
      <c r="AE376" t="s">
        <v>51</v>
      </c>
      <c r="AG3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10.826270453383998</v>
      </c>
      <c r="AH3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2.7495224271471552</v>
      </c>
      <c r="AI376">
        <f>SIN(RADIANS(60 + 15*SUM(brownDwarfList[[#This Row],[RA_h]],brownDwarfList[[#This Row],[RA_m]]/60,brownDwarfList[[#This Row],[RA_s]]/3600)))*brownDwarfList[[#This Row],[DIST]]</f>
        <v>21.242221976356415</v>
      </c>
    </row>
    <row r="377" spans="1:35" x14ac:dyDescent="0.25">
      <c r="A377" t="s">
        <v>2379</v>
      </c>
      <c r="C377" t="s">
        <v>2380</v>
      </c>
      <c r="D377" t="s">
        <v>159</v>
      </c>
      <c r="E377" t="s">
        <v>294</v>
      </c>
      <c r="F377" t="s">
        <v>2381</v>
      </c>
      <c r="G377" t="s">
        <v>648</v>
      </c>
      <c r="H377" t="s">
        <v>575</v>
      </c>
      <c r="I377" t="s">
        <v>122</v>
      </c>
      <c r="J377" t="s">
        <v>2332</v>
      </c>
      <c r="K377" t="s">
        <v>2256</v>
      </c>
      <c r="L377" t="s">
        <v>91</v>
      </c>
      <c r="M377" t="s">
        <v>46</v>
      </c>
      <c r="N377" t="s">
        <v>46</v>
      </c>
      <c r="O377" t="s">
        <v>46</v>
      </c>
      <c r="P377" t="s">
        <v>676</v>
      </c>
      <c r="Q377" t="s">
        <v>46</v>
      </c>
      <c r="R377" t="s">
        <v>127</v>
      </c>
      <c r="S377" t="s">
        <v>1600</v>
      </c>
      <c r="T377" t="s">
        <v>658</v>
      </c>
      <c r="U377" t="s">
        <v>51</v>
      </c>
      <c r="V377" t="s">
        <v>46</v>
      </c>
      <c r="W377" t="s">
        <v>46</v>
      </c>
      <c r="X377" t="s">
        <v>46</v>
      </c>
      <c r="Y377" t="s">
        <v>52</v>
      </c>
      <c r="Z377" t="s">
        <v>52</v>
      </c>
      <c r="AA377" t="s">
        <v>52</v>
      </c>
      <c r="AB377" t="s">
        <v>51</v>
      </c>
      <c r="AC377" t="s">
        <v>53</v>
      </c>
      <c r="AD377" t="s">
        <v>168</v>
      </c>
      <c r="AE377" t="s">
        <v>51</v>
      </c>
      <c r="AG3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10.198162721561438</v>
      </c>
      <c r="AH3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2.6849521750151171</v>
      </c>
      <c r="AI377">
        <f>SIN(RADIANS(60 + 15*SUM(brownDwarfList[[#This Row],[RA_h]],brownDwarfList[[#This Row],[RA_m]]/60,brownDwarfList[[#This Row],[RA_s]]/3600)))*brownDwarfList[[#This Row],[DIST]]</f>
        <v>21.558954263192735</v>
      </c>
    </row>
    <row r="378" spans="1:35" x14ac:dyDescent="0.25">
      <c r="A378" t="s">
        <v>2382</v>
      </c>
      <c r="C378" t="s">
        <v>2383</v>
      </c>
      <c r="D378" t="s">
        <v>305</v>
      </c>
      <c r="E378" t="s">
        <v>330</v>
      </c>
      <c r="F378" t="s">
        <v>1148</v>
      </c>
      <c r="G378" t="s">
        <v>1202</v>
      </c>
      <c r="H378" t="s">
        <v>208</v>
      </c>
      <c r="I378" t="s">
        <v>89</v>
      </c>
      <c r="J378" t="s">
        <v>2332</v>
      </c>
      <c r="K378" t="s">
        <v>944</v>
      </c>
      <c r="L378" t="s">
        <v>333</v>
      </c>
      <c r="M378" t="s">
        <v>46</v>
      </c>
      <c r="N378" t="s">
        <v>2384</v>
      </c>
      <c r="O378" t="s">
        <v>46</v>
      </c>
      <c r="P378" t="s">
        <v>2385</v>
      </c>
      <c r="Q378" t="s">
        <v>46</v>
      </c>
      <c r="R378" t="s">
        <v>1836</v>
      </c>
      <c r="S378" t="s">
        <v>1151</v>
      </c>
      <c r="T378" t="s">
        <v>437</v>
      </c>
      <c r="U378" t="s">
        <v>51</v>
      </c>
      <c r="V378" t="s">
        <v>1657</v>
      </c>
      <c r="W378" t="s">
        <v>979</v>
      </c>
      <c r="X378" t="s">
        <v>589</v>
      </c>
      <c r="Y378" t="s">
        <v>52</v>
      </c>
      <c r="Z378" t="s">
        <v>52</v>
      </c>
      <c r="AA378" t="s">
        <v>52</v>
      </c>
      <c r="AB378" t="s">
        <v>51</v>
      </c>
      <c r="AC378" t="s">
        <v>53</v>
      </c>
      <c r="AD378" t="s">
        <v>168</v>
      </c>
      <c r="AE378" t="s">
        <v>51</v>
      </c>
      <c r="AG3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10.337633563078676</v>
      </c>
      <c r="AH3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1.1778245684088759</v>
      </c>
      <c r="AI378">
        <f>SIN(RADIANS(60 + 15*SUM(brownDwarfList[[#This Row],[RA_h]],brownDwarfList[[#This Row],[RA_m]]/60,brownDwarfList[[#This Row],[RA_s]]/3600)))*brownDwarfList[[#This Row],[DIST]]</f>
        <v>21.627437703102089</v>
      </c>
    </row>
    <row r="379" spans="1:35" x14ac:dyDescent="0.25">
      <c r="A379" t="s">
        <v>2386</v>
      </c>
      <c r="C379" t="s">
        <v>69</v>
      </c>
      <c r="D379" t="s">
        <v>305</v>
      </c>
      <c r="E379" t="s">
        <v>635</v>
      </c>
      <c r="F379" t="s">
        <v>2387</v>
      </c>
      <c r="G379" t="s">
        <v>88</v>
      </c>
      <c r="H379" t="s">
        <v>810</v>
      </c>
      <c r="I379" t="s">
        <v>695</v>
      </c>
      <c r="J379" t="s">
        <v>2332</v>
      </c>
      <c r="K379" t="s">
        <v>44</v>
      </c>
      <c r="L379" t="s">
        <v>321</v>
      </c>
      <c r="M379" t="s">
        <v>46</v>
      </c>
      <c r="N379" t="s">
        <v>46</v>
      </c>
      <c r="O379" t="s">
        <v>46</v>
      </c>
      <c r="P379" t="s">
        <v>46</v>
      </c>
      <c r="Q379" t="s">
        <v>46</v>
      </c>
      <c r="R379" t="s">
        <v>1594</v>
      </c>
      <c r="S379" t="s">
        <v>1504</v>
      </c>
      <c r="T379" t="s">
        <v>1057</v>
      </c>
      <c r="U379" t="s">
        <v>51</v>
      </c>
      <c r="V379" t="s">
        <v>303</v>
      </c>
      <c r="W379" t="s">
        <v>2046</v>
      </c>
      <c r="X379" t="s">
        <v>2388</v>
      </c>
      <c r="Y379" t="s">
        <v>52</v>
      </c>
      <c r="Z379" t="s">
        <v>52</v>
      </c>
      <c r="AA379" t="s">
        <v>52</v>
      </c>
      <c r="AB379" t="s">
        <v>51</v>
      </c>
      <c r="AC379" t="s">
        <v>53</v>
      </c>
      <c r="AD379" t="s">
        <v>182</v>
      </c>
      <c r="AE379" t="s">
        <v>51</v>
      </c>
      <c r="AG3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8.7178321839596418</v>
      </c>
      <c r="AH3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0.87783954160249111</v>
      </c>
      <c r="AI379">
        <f>SIN(RADIANS(60 + 15*SUM(brownDwarfList[[#This Row],[RA_h]],brownDwarfList[[#This Row],[RA_m]]/60,brownDwarfList[[#This Row],[RA_s]]/3600)))*brownDwarfList[[#This Row],[DIST]]</f>
        <v>22.343428558560941</v>
      </c>
    </row>
    <row r="380" spans="1:35" x14ac:dyDescent="0.25">
      <c r="A380" t="s">
        <v>2389</v>
      </c>
      <c r="C380" t="s">
        <v>69</v>
      </c>
      <c r="D380" t="s">
        <v>206</v>
      </c>
      <c r="E380" t="s">
        <v>360</v>
      </c>
      <c r="F380" t="s">
        <v>1681</v>
      </c>
      <c r="G380" t="s">
        <v>1481</v>
      </c>
      <c r="H380" t="s">
        <v>149</v>
      </c>
      <c r="I380" t="s">
        <v>236</v>
      </c>
      <c r="J380" t="s">
        <v>2332</v>
      </c>
      <c r="K380" t="s">
        <v>62</v>
      </c>
      <c r="L380" t="s">
        <v>275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t="s">
        <v>1646</v>
      </c>
      <c r="S380" t="s">
        <v>405</v>
      </c>
      <c r="T380" t="s">
        <v>2128</v>
      </c>
      <c r="U380" t="s">
        <v>51</v>
      </c>
      <c r="V380" t="s">
        <v>2388</v>
      </c>
      <c r="W380" t="s">
        <v>725</v>
      </c>
      <c r="X380" t="s">
        <v>1519</v>
      </c>
      <c r="Y380" t="s">
        <v>52</v>
      </c>
      <c r="Z380" t="s">
        <v>52</v>
      </c>
      <c r="AA380" t="s">
        <v>52</v>
      </c>
      <c r="AB380" t="s">
        <v>51</v>
      </c>
      <c r="AC380" t="s">
        <v>53</v>
      </c>
      <c r="AD380" t="s">
        <v>182</v>
      </c>
      <c r="AE380" t="s">
        <v>51</v>
      </c>
      <c r="AG3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8.6444470133634201</v>
      </c>
      <c r="AH3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0.41522256572153637</v>
      </c>
      <c r="AI380">
        <f>SIN(RADIANS(60 + 15*SUM(brownDwarfList[[#This Row],[RA_h]],brownDwarfList[[#This Row],[RA_m]]/60,brownDwarfList[[#This Row],[RA_s]]/3600)))*brownDwarfList[[#This Row],[DIST]]</f>
        <v>22.385288161068374</v>
      </c>
    </row>
    <row r="381" spans="1:35" x14ac:dyDescent="0.25">
      <c r="A381" t="s">
        <v>2390</v>
      </c>
      <c r="C381" t="s">
        <v>69</v>
      </c>
      <c r="D381" t="s">
        <v>206</v>
      </c>
      <c r="E381" t="s">
        <v>635</v>
      </c>
      <c r="F381" t="s">
        <v>2053</v>
      </c>
      <c r="G381" t="s">
        <v>296</v>
      </c>
      <c r="H381" t="s">
        <v>392</v>
      </c>
      <c r="I381" t="s">
        <v>294</v>
      </c>
      <c r="J381" t="s">
        <v>2332</v>
      </c>
      <c r="K381" t="s">
        <v>868</v>
      </c>
      <c r="L381" t="s">
        <v>682</v>
      </c>
      <c r="M381" t="s">
        <v>46</v>
      </c>
      <c r="N381" t="s">
        <v>46</v>
      </c>
      <c r="O381" t="s">
        <v>46</v>
      </c>
      <c r="P381" t="s">
        <v>46</v>
      </c>
      <c r="Q381" t="s">
        <v>46</v>
      </c>
      <c r="R381" t="s">
        <v>630</v>
      </c>
      <c r="S381" t="s">
        <v>141</v>
      </c>
      <c r="T381" t="s">
        <v>46</v>
      </c>
      <c r="U381" t="s">
        <v>2391</v>
      </c>
      <c r="V381" t="s">
        <v>2392</v>
      </c>
      <c r="W381" t="s">
        <v>1198</v>
      </c>
      <c r="X381" t="s">
        <v>461</v>
      </c>
      <c r="Y381" t="s">
        <v>52</v>
      </c>
      <c r="Z381" t="s">
        <v>52</v>
      </c>
      <c r="AA381" t="s">
        <v>52</v>
      </c>
      <c r="AB381" t="s">
        <v>51</v>
      </c>
      <c r="AC381" t="s">
        <v>53</v>
      </c>
      <c r="AD381" t="s">
        <v>229</v>
      </c>
      <c r="AE381" t="s">
        <v>51</v>
      </c>
      <c r="AG3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8.7291666688164202</v>
      </c>
      <c r="AH3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0.49567800509018622</v>
      </c>
      <c r="AI381">
        <f>SIN(RADIANS(60 + 15*SUM(brownDwarfList[[#This Row],[RA_h]],brownDwarfList[[#This Row],[RA_m]]/60,brownDwarfList[[#This Row],[RA_s]]/3600)))*brownDwarfList[[#This Row],[DIST]]</f>
        <v>22.350748367410301</v>
      </c>
    </row>
    <row r="382" spans="1:35" x14ac:dyDescent="0.25">
      <c r="A382" t="s">
        <v>2393</v>
      </c>
      <c r="C382" t="s">
        <v>69</v>
      </c>
      <c r="D382" t="s">
        <v>145</v>
      </c>
      <c r="E382" t="s">
        <v>71</v>
      </c>
      <c r="F382" t="s">
        <v>1234</v>
      </c>
      <c r="G382" t="s">
        <v>2339</v>
      </c>
      <c r="H382" t="s">
        <v>810</v>
      </c>
      <c r="I382" t="s">
        <v>74</v>
      </c>
      <c r="J382" t="s">
        <v>2394</v>
      </c>
      <c r="K382" t="s">
        <v>76</v>
      </c>
      <c r="L382" t="s">
        <v>63</v>
      </c>
      <c r="M382" t="s">
        <v>46</v>
      </c>
      <c r="N382" t="s">
        <v>46</v>
      </c>
      <c r="O382" t="s">
        <v>46</v>
      </c>
      <c r="P382" t="s">
        <v>2355</v>
      </c>
      <c r="Q382" t="s">
        <v>46</v>
      </c>
      <c r="R382" t="s">
        <v>883</v>
      </c>
      <c r="S382" t="s">
        <v>2145</v>
      </c>
      <c r="T382" t="s">
        <v>556</v>
      </c>
      <c r="U382" t="s">
        <v>51</v>
      </c>
      <c r="V382" t="s">
        <v>46</v>
      </c>
      <c r="W382" t="s">
        <v>46</v>
      </c>
      <c r="X382" t="s">
        <v>46</v>
      </c>
      <c r="Y382" t="s">
        <v>52</v>
      </c>
      <c r="Z382" t="s">
        <v>52</v>
      </c>
      <c r="AA382" t="s">
        <v>52</v>
      </c>
      <c r="AB382" t="s">
        <v>51</v>
      </c>
      <c r="AC382" t="s">
        <v>53</v>
      </c>
      <c r="AD382" t="s">
        <v>118</v>
      </c>
      <c r="AE382" t="s">
        <v>51</v>
      </c>
      <c r="AG3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6.8605202951787483</v>
      </c>
      <c r="AH3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0.6908180685280072</v>
      </c>
      <c r="AI382">
        <f>SIN(RADIANS(60 + 15*SUM(brownDwarfList[[#This Row],[RA_h]],brownDwarfList[[#This Row],[RA_m]]/60,brownDwarfList[[#This Row],[RA_s]]/3600)))*brownDwarfList[[#This Row],[DIST]]</f>
        <v>22.883750384839363</v>
      </c>
    </row>
    <row r="383" spans="1:35" x14ac:dyDescent="0.25">
      <c r="A383" t="s">
        <v>2395</v>
      </c>
      <c r="C383" t="s">
        <v>69</v>
      </c>
      <c r="D383" t="s">
        <v>527</v>
      </c>
      <c r="E383" t="s">
        <v>236</v>
      </c>
      <c r="F383" t="s">
        <v>429</v>
      </c>
      <c r="G383" t="s">
        <v>349</v>
      </c>
      <c r="H383" t="s">
        <v>401</v>
      </c>
      <c r="I383" t="s">
        <v>90</v>
      </c>
      <c r="J383" t="s">
        <v>2394</v>
      </c>
      <c r="K383" t="s">
        <v>2241</v>
      </c>
      <c r="L383" t="s">
        <v>150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 t="s">
        <v>458</v>
      </c>
      <c r="S383" t="s">
        <v>1957</v>
      </c>
      <c r="T383" t="s">
        <v>46</v>
      </c>
      <c r="U383" t="s">
        <v>2396</v>
      </c>
      <c r="V383" t="s">
        <v>2258</v>
      </c>
      <c r="W383" t="s">
        <v>1221</v>
      </c>
      <c r="X383" t="s">
        <v>1306</v>
      </c>
      <c r="Y383" t="s">
        <v>52</v>
      </c>
      <c r="Z383" t="s">
        <v>52</v>
      </c>
      <c r="AA383" t="s">
        <v>52</v>
      </c>
      <c r="AB383" t="s">
        <v>51</v>
      </c>
      <c r="AC383" t="s">
        <v>53</v>
      </c>
      <c r="AD383" t="s">
        <v>229</v>
      </c>
      <c r="AE383" t="s">
        <v>51</v>
      </c>
      <c r="AG3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7.8854389729468224</v>
      </c>
      <c r="AH3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1.4970973662789959</v>
      </c>
      <c r="AI383">
        <f>SIN(RADIANS(60 + 15*SUM(brownDwarfList[[#This Row],[RA_h]],brownDwarfList[[#This Row],[RA_m]]/60,brownDwarfList[[#This Row],[RA_s]]/3600)))*brownDwarfList[[#This Row],[DIST]]</f>
        <v>22.511964633941034</v>
      </c>
    </row>
    <row r="384" spans="1:35" x14ac:dyDescent="0.25">
      <c r="A384" t="s">
        <v>2397</v>
      </c>
      <c r="B384" t="s">
        <v>32</v>
      </c>
      <c r="C384" t="s">
        <v>69</v>
      </c>
      <c r="D384" t="s">
        <v>440</v>
      </c>
      <c r="E384" t="s">
        <v>308</v>
      </c>
      <c r="F384" t="s">
        <v>136</v>
      </c>
      <c r="G384" t="s">
        <v>1084</v>
      </c>
      <c r="H384" t="s">
        <v>217</v>
      </c>
      <c r="I384" t="s">
        <v>108</v>
      </c>
      <c r="J384" t="s">
        <v>2398</v>
      </c>
      <c r="K384" t="s">
        <v>811</v>
      </c>
      <c r="L384" t="s">
        <v>455</v>
      </c>
      <c r="M384" t="s">
        <v>46</v>
      </c>
      <c r="N384" t="s">
        <v>46</v>
      </c>
      <c r="O384" t="s">
        <v>46</v>
      </c>
      <c r="P384" t="s">
        <v>46</v>
      </c>
      <c r="Q384" t="s">
        <v>46</v>
      </c>
      <c r="R384" t="s">
        <v>606</v>
      </c>
      <c r="S384" t="s">
        <v>226</v>
      </c>
      <c r="T384" t="s">
        <v>46</v>
      </c>
      <c r="U384" t="s">
        <v>2399</v>
      </c>
      <c r="V384" t="s">
        <v>337</v>
      </c>
      <c r="W384" t="s">
        <v>243</v>
      </c>
      <c r="X384" t="s">
        <v>1415</v>
      </c>
      <c r="Y384" t="s">
        <v>52</v>
      </c>
      <c r="Z384" t="s">
        <v>52</v>
      </c>
      <c r="AA384" t="s">
        <v>52</v>
      </c>
      <c r="AB384" t="s">
        <v>51</v>
      </c>
      <c r="AC384" t="s">
        <v>53</v>
      </c>
      <c r="AD384" t="s">
        <v>229</v>
      </c>
      <c r="AE384" t="s">
        <v>51</v>
      </c>
      <c r="AG3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6.5706157055811776</v>
      </c>
      <c r="AH3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0.95269393672063341</v>
      </c>
      <c r="AI384">
        <f>SIN(RADIANS(60 + 15*SUM(brownDwarfList[[#This Row],[RA_h]],brownDwarfList[[#This Row],[RA_m]]/60,brownDwarfList[[#This Row],[RA_s]]/3600)))*brownDwarfList[[#This Row],[DIST]]</f>
        <v>22.855182858872638</v>
      </c>
    </row>
    <row r="385" spans="1:35" x14ac:dyDescent="0.25">
      <c r="A385" t="s">
        <v>2400</v>
      </c>
      <c r="B385" t="s">
        <v>32</v>
      </c>
      <c r="C385" t="s">
        <v>69</v>
      </c>
      <c r="D385" t="s">
        <v>440</v>
      </c>
      <c r="E385" t="s">
        <v>308</v>
      </c>
      <c r="F385" t="s">
        <v>136</v>
      </c>
      <c r="G385" t="s">
        <v>1084</v>
      </c>
      <c r="H385" t="s">
        <v>217</v>
      </c>
      <c r="I385" t="s">
        <v>108</v>
      </c>
      <c r="J385" t="s">
        <v>2398</v>
      </c>
      <c r="K385" t="s">
        <v>811</v>
      </c>
      <c r="M385" t="s">
        <v>46</v>
      </c>
      <c r="N385" t="s">
        <v>46</v>
      </c>
      <c r="O385" t="s">
        <v>46</v>
      </c>
      <c r="P385" t="s">
        <v>46</v>
      </c>
      <c r="Q385" t="s">
        <v>46</v>
      </c>
      <c r="R385" t="s">
        <v>46</v>
      </c>
      <c r="S385" t="s">
        <v>46</v>
      </c>
      <c r="T385" t="s">
        <v>46</v>
      </c>
      <c r="U385" t="s">
        <v>51</v>
      </c>
      <c r="V385" t="s">
        <v>46</v>
      </c>
      <c r="W385" t="s">
        <v>46</v>
      </c>
      <c r="X385" t="s">
        <v>46</v>
      </c>
      <c r="Y385" t="s">
        <v>52</v>
      </c>
      <c r="Z385" t="s">
        <v>52</v>
      </c>
      <c r="AA385" t="s">
        <v>52</v>
      </c>
      <c r="AB385" t="s">
        <v>51</v>
      </c>
      <c r="AC385" t="s">
        <v>53</v>
      </c>
      <c r="AD385" t="s">
        <v>229</v>
      </c>
      <c r="AE385" t="s">
        <v>82</v>
      </c>
      <c r="AG3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6.5706157055811776</v>
      </c>
      <c r="AH3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0.95269393672063341</v>
      </c>
      <c r="AI385">
        <f>SIN(RADIANS(60 + 15*SUM(brownDwarfList[[#This Row],[RA_h]],brownDwarfList[[#This Row],[RA_m]]/60,brownDwarfList[[#This Row],[RA_s]]/3600)))*brownDwarfList[[#This Row],[DIST]]</f>
        <v>22.855182858872638</v>
      </c>
    </row>
    <row r="386" spans="1:35" x14ac:dyDescent="0.25">
      <c r="A386" t="s">
        <v>2401</v>
      </c>
      <c r="B386" t="s">
        <v>32</v>
      </c>
      <c r="C386" t="s">
        <v>69</v>
      </c>
      <c r="D386" t="s">
        <v>742</v>
      </c>
      <c r="E386" t="s">
        <v>509</v>
      </c>
      <c r="F386" t="s">
        <v>2402</v>
      </c>
      <c r="G386" t="s">
        <v>781</v>
      </c>
      <c r="H386" t="s">
        <v>801</v>
      </c>
      <c r="I386" t="s">
        <v>416</v>
      </c>
      <c r="J386" t="s">
        <v>2398</v>
      </c>
      <c r="K386" t="s">
        <v>811</v>
      </c>
      <c r="L386" t="s">
        <v>455</v>
      </c>
      <c r="M386" t="s">
        <v>46</v>
      </c>
      <c r="N386" t="s">
        <v>46</v>
      </c>
      <c r="O386" t="s">
        <v>46</v>
      </c>
      <c r="P386" t="s">
        <v>46</v>
      </c>
      <c r="Q386" t="s">
        <v>46</v>
      </c>
      <c r="R386" t="s">
        <v>2403</v>
      </c>
      <c r="S386" t="s">
        <v>1655</v>
      </c>
      <c r="T386" t="s">
        <v>46</v>
      </c>
      <c r="U386" t="s">
        <v>2404</v>
      </c>
      <c r="V386" t="s">
        <v>1564</v>
      </c>
      <c r="W386" t="s">
        <v>2405</v>
      </c>
      <c r="X386" t="s">
        <v>461</v>
      </c>
      <c r="Y386" t="s">
        <v>52</v>
      </c>
      <c r="Z386" t="s">
        <v>52</v>
      </c>
      <c r="AA386" t="s">
        <v>52</v>
      </c>
      <c r="AB386" t="s">
        <v>51</v>
      </c>
      <c r="AC386" t="s">
        <v>53</v>
      </c>
      <c r="AD386" t="s">
        <v>229</v>
      </c>
      <c r="AE386" t="s">
        <v>51</v>
      </c>
      <c r="AG3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11.701044446226557</v>
      </c>
      <c r="AH3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1.853263375828117</v>
      </c>
      <c r="AI386">
        <f>SIN(RADIANS(60 + 15*SUM(brownDwarfList[[#This Row],[RA_h]],brownDwarfList[[#This Row],[RA_m]]/60,brownDwarfList[[#This Row],[RA_s]]/3600)))*brownDwarfList[[#This Row],[DIST]]</f>
        <v>20.64197116864678</v>
      </c>
    </row>
    <row r="387" spans="1:35" x14ac:dyDescent="0.25">
      <c r="A387" t="s">
        <v>2406</v>
      </c>
      <c r="B387" t="s">
        <v>32</v>
      </c>
      <c r="C387" t="s">
        <v>69</v>
      </c>
      <c r="D387" t="s">
        <v>742</v>
      </c>
      <c r="E387" t="s">
        <v>509</v>
      </c>
      <c r="F387" t="s">
        <v>2402</v>
      </c>
      <c r="G387" t="s">
        <v>781</v>
      </c>
      <c r="H387" t="s">
        <v>801</v>
      </c>
      <c r="I387" t="s">
        <v>416</v>
      </c>
      <c r="J387" t="s">
        <v>2398</v>
      </c>
      <c r="K387" t="s">
        <v>811</v>
      </c>
      <c r="M387" t="s">
        <v>46</v>
      </c>
      <c r="N387" t="s">
        <v>46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51</v>
      </c>
      <c r="V387" t="s">
        <v>46</v>
      </c>
      <c r="W387" t="s">
        <v>46</v>
      </c>
      <c r="X387" t="s">
        <v>46</v>
      </c>
      <c r="Y387" t="s">
        <v>52</v>
      </c>
      <c r="Z387" t="s">
        <v>52</v>
      </c>
      <c r="AA387" t="s">
        <v>52</v>
      </c>
      <c r="AB387" t="s">
        <v>51</v>
      </c>
      <c r="AC387" t="s">
        <v>53</v>
      </c>
      <c r="AD387" t="s">
        <v>229</v>
      </c>
      <c r="AE387" t="s">
        <v>82</v>
      </c>
      <c r="AG3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11.701044446226557</v>
      </c>
      <c r="AH3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1.853263375828117</v>
      </c>
      <c r="AI387">
        <f>SIN(RADIANS(60 + 15*SUM(brownDwarfList[[#This Row],[RA_h]],brownDwarfList[[#This Row],[RA_m]]/60,brownDwarfList[[#This Row],[RA_s]]/3600)))*brownDwarfList[[#This Row],[DIST]]</f>
        <v>20.64197116864678</v>
      </c>
    </row>
    <row r="388" spans="1:35" x14ac:dyDescent="0.25">
      <c r="A388" t="s">
        <v>2407</v>
      </c>
      <c r="C388" t="s">
        <v>69</v>
      </c>
      <c r="D388" t="s">
        <v>779</v>
      </c>
      <c r="E388" t="s">
        <v>236</v>
      </c>
      <c r="F388" t="s">
        <v>752</v>
      </c>
      <c r="G388" t="s">
        <v>895</v>
      </c>
      <c r="H388" t="s">
        <v>294</v>
      </c>
      <c r="I388" t="s">
        <v>801</v>
      </c>
      <c r="J388" t="s">
        <v>2398</v>
      </c>
      <c r="K388" t="s">
        <v>811</v>
      </c>
      <c r="L388" t="s">
        <v>945</v>
      </c>
      <c r="M388" t="s">
        <v>46</v>
      </c>
      <c r="N388" t="s">
        <v>46</v>
      </c>
      <c r="O388" t="s">
        <v>46</v>
      </c>
      <c r="P388" t="s">
        <v>46</v>
      </c>
      <c r="Q388" t="s">
        <v>46</v>
      </c>
      <c r="R388" t="s">
        <v>1281</v>
      </c>
      <c r="S388" t="s">
        <v>374</v>
      </c>
      <c r="T388" t="s">
        <v>46</v>
      </c>
      <c r="U388" t="s">
        <v>2324</v>
      </c>
      <c r="V388" t="s">
        <v>922</v>
      </c>
      <c r="W388" t="s">
        <v>2085</v>
      </c>
      <c r="X388" t="s">
        <v>2076</v>
      </c>
      <c r="Y388" t="s">
        <v>52</v>
      </c>
      <c r="Z388" t="s">
        <v>52</v>
      </c>
      <c r="AA388" t="s">
        <v>52</v>
      </c>
      <c r="AB388" t="s">
        <v>51</v>
      </c>
      <c r="AC388" t="s">
        <v>53</v>
      </c>
      <c r="AD388" t="s">
        <v>229</v>
      </c>
      <c r="AE388" t="s">
        <v>51</v>
      </c>
      <c r="AG3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8.0066651648923486</v>
      </c>
      <c r="AH3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0.52478456050918487</v>
      </c>
      <c r="AI388">
        <f>SIN(RADIANS(60 + 15*SUM(brownDwarfList[[#This Row],[RA_h]],brownDwarfList[[#This Row],[RA_m]]/60,brownDwarfList[[#This Row],[RA_s]]/3600)))*brownDwarfList[[#This Row],[DIST]]</f>
        <v>22.406648881578668</v>
      </c>
    </row>
    <row r="389" spans="1:35" x14ac:dyDescent="0.25">
      <c r="A389" t="s">
        <v>2408</v>
      </c>
      <c r="C389" t="s">
        <v>2409</v>
      </c>
      <c r="D389" t="s">
        <v>284</v>
      </c>
      <c r="E389" t="s">
        <v>89</v>
      </c>
      <c r="F389" t="s">
        <v>2189</v>
      </c>
      <c r="G389" t="s">
        <v>2067</v>
      </c>
      <c r="H389" t="s">
        <v>217</v>
      </c>
      <c r="I389" t="s">
        <v>488</v>
      </c>
      <c r="J389" t="s">
        <v>2410</v>
      </c>
      <c r="K389" t="s">
        <v>2411</v>
      </c>
      <c r="L389" t="s">
        <v>63</v>
      </c>
      <c r="M389" t="s">
        <v>46</v>
      </c>
      <c r="N389" t="s">
        <v>46</v>
      </c>
      <c r="O389" t="s">
        <v>46</v>
      </c>
      <c r="P389" t="s">
        <v>46</v>
      </c>
      <c r="Q389" t="s">
        <v>46</v>
      </c>
      <c r="R389" t="s">
        <v>193</v>
      </c>
      <c r="S389" t="s">
        <v>1769</v>
      </c>
      <c r="T389" t="s">
        <v>2076</v>
      </c>
      <c r="U389" t="s">
        <v>51</v>
      </c>
      <c r="V389" t="s">
        <v>46</v>
      </c>
      <c r="W389" t="s">
        <v>46</v>
      </c>
      <c r="X389" t="s">
        <v>46</v>
      </c>
      <c r="Y389" t="s">
        <v>52</v>
      </c>
      <c r="Z389" t="s">
        <v>52</v>
      </c>
      <c r="AA389" t="s">
        <v>52</v>
      </c>
      <c r="AB389" t="s">
        <v>51</v>
      </c>
      <c r="AC389" t="s">
        <v>53</v>
      </c>
      <c r="AD389" t="s">
        <v>253</v>
      </c>
      <c r="AE389" t="s">
        <v>51</v>
      </c>
      <c r="AG3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9.6776205544086054</v>
      </c>
      <c r="AH3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1.4031881998876619</v>
      </c>
      <c r="AI389">
        <f>SIN(RADIANS(60 + 15*SUM(brownDwarfList[[#This Row],[RA_h]],brownDwarfList[[#This Row],[RA_m]]/60,brownDwarfList[[#This Row],[RA_s]]/3600)))*brownDwarfList[[#This Row],[DIST]]</f>
        <v>21.643410620338564</v>
      </c>
    </row>
    <row r="390" spans="1:35" x14ac:dyDescent="0.25">
      <c r="A390" t="s">
        <v>2412</v>
      </c>
      <c r="B390" t="s">
        <v>32</v>
      </c>
      <c r="C390" t="s">
        <v>2413</v>
      </c>
      <c r="D390" t="s">
        <v>145</v>
      </c>
      <c r="E390" t="s">
        <v>86</v>
      </c>
      <c r="F390" t="s">
        <v>348</v>
      </c>
      <c r="G390" t="s">
        <v>1409</v>
      </c>
      <c r="H390" t="s">
        <v>575</v>
      </c>
      <c r="I390" t="s">
        <v>217</v>
      </c>
      <c r="J390" t="s">
        <v>2410</v>
      </c>
      <c r="K390" t="s">
        <v>2414</v>
      </c>
      <c r="L390" t="s">
        <v>1067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t="s">
        <v>1266</v>
      </c>
      <c r="S390" t="s">
        <v>1101</v>
      </c>
      <c r="T390" t="s">
        <v>615</v>
      </c>
      <c r="U390" t="s">
        <v>51</v>
      </c>
      <c r="V390" t="s">
        <v>1145</v>
      </c>
      <c r="W390" t="s">
        <v>835</v>
      </c>
      <c r="X390" t="s">
        <v>838</v>
      </c>
      <c r="Y390" t="s">
        <v>52</v>
      </c>
      <c r="Z390" t="s">
        <v>52</v>
      </c>
      <c r="AA390" t="s">
        <v>796</v>
      </c>
      <c r="AB390" t="s">
        <v>51</v>
      </c>
      <c r="AC390" t="s">
        <v>53</v>
      </c>
      <c r="AD390" t="s">
        <v>212</v>
      </c>
      <c r="AE390" t="s">
        <v>51</v>
      </c>
      <c r="AG3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11.062551787605237</v>
      </c>
      <c r="AH3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2.9125268241258584</v>
      </c>
      <c r="AI390">
        <f>SIN(RADIANS(60 + 15*SUM(brownDwarfList[[#This Row],[RA_h]],brownDwarfList[[#This Row],[RA_m]]/60,brownDwarfList[[#This Row],[RA_s]]/3600)))*brownDwarfList[[#This Row],[DIST]]</f>
        <v>20.81344842752636</v>
      </c>
    </row>
    <row r="391" spans="1:35" x14ac:dyDescent="0.25">
      <c r="A391" t="s">
        <v>2415</v>
      </c>
      <c r="B391" t="s">
        <v>32</v>
      </c>
      <c r="C391" t="s">
        <v>2413</v>
      </c>
      <c r="D391" t="s">
        <v>145</v>
      </c>
      <c r="E391" t="s">
        <v>86</v>
      </c>
      <c r="F391" t="s">
        <v>348</v>
      </c>
      <c r="G391" t="s">
        <v>1409</v>
      </c>
      <c r="H391" t="s">
        <v>575</v>
      </c>
      <c r="I391" t="s">
        <v>217</v>
      </c>
      <c r="J391" t="s">
        <v>2410</v>
      </c>
      <c r="K391" t="s">
        <v>2414</v>
      </c>
      <c r="L391" t="s">
        <v>175</v>
      </c>
      <c r="M391" t="s">
        <v>46</v>
      </c>
      <c r="N391" t="s">
        <v>46</v>
      </c>
      <c r="O391" t="s">
        <v>46</v>
      </c>
      <c r="P391" t="s">
        <v>46</v>
      </c>
      <c r="Q391" t="s">
        <v>46</v>
      </c>
      <c r="R391" t="s">
        <v>276</v>
      </c>
      <c r="S391" t="s">
        <v>1235</v>
      </c>
      <c r="T391" t="s">
        <v>1267</v>
      </c>
      <c r="U391" t="s">
        <v>51</v>
      </c>
      <c r="V391" t="s">
        <v>46</v>
      </c>
      <c r="W391" t="s">
        <v>46</v>
      </c>
      <c r="X391" t="s">
        <v>46</v>
      </c>
      <c r="Y391" t="s">
        <v>52</v>
      </c>
      <c r="Z391" t="s">
        <v>52</v>
      </c>
      <c r="AA391" t="s">
        <v>2416</v>
      </c>
      <c r="AB391" t="s">
        <v>2378</v>
      </c>
      <c r="AC391" t="s">
        <v>2417</v>
      </c>
      <c r="AD391" t="s">
        <v>46</v>
      </c>
      <c r="AE391" t="s">
        <v>51</v>
      </c>
      <c r="AG3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11.062551787605237</v>
      </c>
      <c r="AH3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2.9125268241258584</v>
      </c>
      <c r="AI391">
        <f>SIN(RADIANS(60 + 15*SUM(brownDwarfList[[#This Row],[RA_h]],brownDwarfList[[#This Row],[RA_m]]/60,brownDwarfList[[#This Row],[RA_s]]/3600)))*brownDwarfList[[#This Row],[DIST]]</f>
        <v>20.81344842752636</v>
      </c>
    </row>
    <row r="392" spans="1:35" x14ac:dyDescent="0.25">
      <c r="A392" t="s">
        <v>2418</v>
      </c>
      <c r="C392" t="s">
        <v>69</v>
      </c>
      <c r="D392" t="s">
        <v>256</v>
      </c>
      <c r="E392" t="s">
        <v>360</v>
      </c>
      <c r="F392" t="s">
        <v>2419</v>
      </c>
      <c r="G392" t="s">
        <v>400</v>
      </c>
      <c r="H392" t="s">
        <v>294</v>
      </c>
      <c r="I392" t="s">
        <v>260</v>
      </c>
      <c r="J392" t="s">
        <v>2420</v>
      </c>
      <c r="K392" t="s">
        <v>52</v>
      </c>
      <c r="L392" t="s">
        <v>432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t="s">
        <v>46</v>
      </c>
      <c r="S392" t="s">
        <v>46</v>
      </c>
      <c r="T392" t="s">
        <v>46</v>
      </c>
      <c r="U392" t="s">
        <v>51</v>
      </c>
      <c r="V392" t="s">
        <v>1457</v>
      </c>
      <c r="W392" t="s">
        <v>748</v>
      </c>
      <c r="X392" t="s">
        <v>2421</v>
      </c>
      <c r="Y392" t="s">
        <v>117</v>
      </c>
      <c r="Z392" t="s">
        <v>52</v>
      </c>
      <c r="AA392" t="s">
        <v>52</v>
      </c>
      <c r="AB392" t="s">
        <v>51</v>
      </c>
      <c r="AC392" t="s">
        <v>53</v>
      </c>
      <c r="AD392" t="s">
        <v>182</v>
      </c>
      <c r="AE392" t="s">
        <v>51</v>
      </c>
      <c r="AG3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8.5303413612158518</v>
      </c>
      <c r="AH3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0.55910811181013975</v>
      </c>
      <c r="AI392">
        <f>SIN(RADIANS(60 + 15*SUM(brownDwarfList[[#This Row],[RA_h]],brownDwarfList[[#This Row],[RA_m]]/60,brownDwarfList[[#This Row],[RA_s]]/3600)))*brownDwarfList[[#This Row],[DIST]]</f>
        <v>22.104539678094138</v>
      </c>
    </row>
    <row r="393" spans="1:35" x14ac:dyDescent="0.25">
      <c r="A393" t="s">
        <v>2422</v>
      </c>
      <c r="C393" t="s">
        <v>2423</v>
      </c>
      <c r="D393" t="s">
        <v>145</v>
      </c>
      <c r="E393" t="s">
        <v>509</v>
      </c>
      <c r="F393" t="s">
        <v>2424</v>
      </c>
      <c r="G393" t="s">
        <v>1971</v>
      </c>
      <c r="H393" t="s">
        <v>237</v>
      </c>
      <c r="I393" t="s">
        <v>89</v>
      </c>
      <c r="J393" t="s">
        <v>2420</v>
      </c>
      <c r="K393" t="s">
        <v>2425</v>
      </c>
      <c r="L393" t="s">
        <v>599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t="s">
        <v>861</v>
      </c>
      <c r="S393" t="s">
        <v>1144</v>
      </c>
      <c r="T393" t="s">
        <v>2275</v>
      </c>
      <c r="U393" t="s">
        <v>51</v>
      </c>
      <c r="V393" t="s">
        <v>46</v>
      </c>
      <c r="W393" t="s">
        <v>46</v>
      </c>
      <c r="X393" t="s">
        <v>46</v>
      </c>
      <c r="Y393" t="s">
        <v>52</v>
      </c>
      <c r="Z393" t="s">
        <v>52</v>
      </c>
      <c r="AA393" t="s">
        <v>52</v>
      </c>
      <c r="AB393" t="s">
        <v>51</v>
      </c>
      <c r="AC393" t="s">
        <v>53</v>
      </c>
      <c r="AD393" t="s">
        <v>1293</v>
      </c>
      <c r="AE393" t="s">
        <v>51</v>
      </c>
      <c r="AG3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11.65331421586305</v>
      </c>
      <c r="AH3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1.9500960053281196</v>
      </c>
      <c r="AI393">
        <f>SIN(RADIANS(60 + 15*SUM(brownDwarfList[[#This Row],[RA_h]],brownDwarfList[[#This Row],[RA_m]]/60,brownDwarfList[[#This Row],[RA_s]]/3600)))*brownDwarfList[[#This Row],[DIST]]</f>
        <v>20.54476559506989</v>
      </c>
    </row>
    <row r="394" spans="1:35" x14ac:dyDescent="0.25">
      <c r="A394" t="s">
        <v>2426</v>
      </c>
      <c r="C394" t="s">
        <v>2427</v>
      </c>
      <c r="D394" t="s">
        <v>56</v>
      </c>
      <c r="E394" t="s">
        <v>261</v>
      </c>
      <c r="F394" t="s">
        <v>2428</v>
      </c>
      <c r="G394" t="s">
        <v>2429</v>
      </c>
      <c r="H394" t="s">
        <v>554</v>
      </c>
      <c r="I394" t="s">
        <v>445</v>
      </c>
      <c r="J394" t="s">
        <v>2430</v>
      </c>
      <c r="K394" t="s">
        <v>2431</v>
      </c>
      <c r="L394" t="s">
        <v>599</v>
      </c>
      <c r="M394" t="s">
        <v>46</v>
      </c>
      <c r="N394" t="s">
        <v>46</v>
      </c>
      <c r="O394" t="s">
        <v>46</v>
      </c>
      <c r="P394" t="s">
        <v>46</v>
      </c>
      <c r="Q394" t="s">
        <v>46</v>
      </c>
      <c r="R394" t="s">
        <v>999</v>
      </c>
      <c r="S394" t="s">
        <v>872</v>
      </c>
      <c r="T394" t="s">
        <v>883</v>
      </c>
      <c r="U394" t="s">
        <v>51</v>
      </c>
      <c r="V394" t="s">
        <v>1145</v>
      </c>
      <c r="W394" t="s">
        <v>1198</v>
      </c>
      <c r="X394" t="s">
        <v>46</v>
      </c>
      <c r="Y394" t="s">
        <v>52</v>
      </c>
      <c r="Z394" t="s">
        <v>52</v>
      </c>
      <c r="AA394" t="s">
        <v>2432</v>
      </c>
      <c r="AB394" t="s">
        <v>51</v>
      </c>
      <c r="AC394" t="s">
        <v>53</v>
      </c>
      <c r="AD394" t="s">
        <v>133</v>
      </c>
      <c r="AE394" t="s">
        <v>51</v>
      </c>
      <c r="AG3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8.5979238011801034</v>
      </c>
      <c r="AH3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1.749267367619846</v>
      </c>
      <c r="AI394">
        <f>SIN(RADIANS(60 + 15*SUM(brownDwarfList[[#This Row],[RA_h]],brownDwarfList[[#This Row],[RA_m]]/60,brownDwarfList[[#This Row],[RA_s]]/3600)))*brownDwarfList[[#This Row],[DIST]]</f>
        <v>21.962200936738579</v>
      </c>
    </row>
    <row r="395" spans="1:35" x14ac:dyDescent="0.25">
      <c r="A395" t="s">
        <v>2433</v>
      </c>
      <c r="C395" t="s">
        <v>2434</v>
      </c>
      <c r="D395" t="s">
        <v>85</v>
      </c>
      <c r="E395" t="s">
        <v>138</v>
      </c>
      <c r="F395" t="s">
        <v>2342</v>
      </c>
      <c r="G395" t="s">
        <v>2435</v>
      </c>
      <c r="H395" t="s">
        <v>488</v>
      </c>
      <c r="I395" t="s">
        <v>554</v>
      </c>
      <c r="J395" t="s">
        <v>2430</v>
      </c>
      <c r="K395" t="s">
        <v>2436</v>
      </c>
      <c r="L395" t="s">
        <v>403</v>
      </c>
      <c r="M395" t="s">
        <v>46</v>
      </c>
      <c r="N395" t="s">
        <v>46</v>
      </c>
      <c r="O395" t="s">
        <v>46</v>
      </c>
      <c r="P395" t="s">
        <v>46</v>
      </c>
      <c r="Q395" t="s">
        <v>2437</v>
      </c>
      <c r="R395" t="s">
        <v>303</v>
      </c>
      <c r="S395" t="s">
        <v>2041</v>
      </c>
      <c r="T395" t="s">
        <v>978</v>
      </c>
      <c r="U395" t="s">
        <v>51</v>
      </c>
      <c r="V395" t="s">
        <v>46</v>
      </c>
      <c r="W395" t="s">
        <v>46</v>
      </c>
      <c r="X395" t="s">
        <v>46</v>
      </c>
      <c r="Y395" t="s">
        <v>52</v>
      </c>
      <c r="Z395" t="s">
        <v>52</v>
      </c>
      <c r="AA395" t="s">
        <v>52</v>
      </c>
      <c r="AB395" t="s">
        <v>51</v>
      </c>
      <c r="AC395" t="s">
        <v>53</v>
      </c>
      <c r="AD395" t="s">
        <v>253</v>
      </c>
      <c r="AE395" t="s">
        <v>51</v>
      </c>
      <c r="AG3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8.0364970304520575</v>
      </c>
      <c r="AH3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0.56196661653300095</v>
      </c>
      <c r="AI395">
        <f>SIN(RADIANS(60 + 15*SUM(brownDwarfList[[#This Row],[RA_h]],brownDwarfList[[#This Row],[RA_m]]/60,brownDwarfList[[#This Row],[RA_s]]/3600)))*brownDwarfList[[#This Row],[DIST]]</f>
        <v>22.235588793675728</v>
      </c>
    </row>
    <row r="396" spans="1:35" x14ac:dyDescent="0.25">
      <c r="A396" t="s">
        <v>2438</v>
      </c>
      <c r="C396" t="s">
        <v>2439</v>
      </c>
      <c r="D396" t="s">
        <v>527</v>
      </c>
      <c r="E396" t="s">
        <v>257</v>
      </c>
      <c r="F396" t="s">
        <v>2440</v>
      </c>
      <c r="G396" t="s">
        <v>490</v>
      </c>
      <c r="H396" t="s">
        <v>171</v>
      </c>
      <c r="I396" t="s">
        <v>635</v>
      </c>
      <c r="J396" t="s">
        <v>1390</v>
      </c>
      <c r="K396" t="s">
        <v>2441</v>
      </c>
      <c r="L396" t="s">
        <v>126</v>
      </c>
      <c r="M396" t="s">
        <v>46</v>
      </c>
      <c r="N396" t="s">
        <v>46</v>
      </c>
      <c r="O396" t="s">
        <v>46</v>
      </c>
      <c r="P396" t="s">
        <v>46</v>
      </c>
      <c r="Q396" t="s">
        <v>2442</v>
      </c>
      <c r="R396" t="s">
        <v>691</v>
      </c>
      <c r="S396" t="s">
        <v>522</v>
      </c>
      <c r="T396" t="s">
        <v>46</v>
      </c>
      <c r="U396" t="s">
        <v>2443</v>
      </c>
      <c r="V396" t="s">
        <v>46</v>
      </c>
      <c r="W396" t="s">
        <v>46</v>
      </c>
      <c r="X396" t="s">
        <v>46</v>
      </c>
      <c r="Y396" t="s">
        <v>52</v>
      </c>
      <c r="Z396" t="s">
        <v>52</v>
      </c>
      <c r="AA396" t="s">
        <v>52</v>
      </c>
      <c r="AB396" t="s">
        <v>51</v>
      </c>
      <c r="AC396" t="s">
        <v>53</v>
      </c>
      <c r="AD396" t="s">
        <v>81</v>
      </c>
      <c r="AE396" t="s">
        <v>51</v>
      </c>
      <c r="AG3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9.9211582993174208</v>
      </c>
      <c r="AH3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1.0865435463042732</v>
      </c>
      <c r="AI396">
        <f>SIN(RADIANS(60 + 15*SUM(brownDwarfList[[#This Row],[RA_h]],brownDwarfList[[#This Row],[RA_m]]/60,brownDwarfList[[#This Row],[RA_s]]/3600)))*brownDwarfList[[#This Row],[DIST]]</f>
        <v>21.385743875812917</v>
      </c>
    </row>
    <row r="397" spans="1:35" x14ac:dyDescent="0.25">
      <c r="A397" t="s">
        <v>2444</v>
      </c>
      <c r="B397" t="s">
        <v>32</v>
      </c>
      <c r="C397" t="s">
        <v>2445</v>
      </c>
      <c r="D397" t="s">
        <v>742</v>
      </c>
      <c r="E397" t="s">
        <v>41</v>
      </c>
      <c r="F397" t="s">
        <v>2100</v>
      </c>
      <c r="G397" t="s">
        <v>1474</v>
      </c>
      <c r="H397" t="s">
        <v>294</v>
      </c>
      <c r="I397" t="s">
        <v>61</v>
      </c>
      <c r="J397" t="s">
        <v>2446</v>
      </c>
      <c r="K397" t="s">
        <v>2447</v>
      </c>
      <c r="L397" t="s">
        <v>403</v>
      </c>
      <c r="M397" t="s">
        <v>46</v>
      </c>
      <c r="N397" t="s">
        <v>46</v>
      </c>
      <c r="O397" t="s">
        <v>46</v>
      </c>
      <c r="P397" t="s">
        <v>2448</v>
      </c>
      <c r="Q397" t="s">
        <v>1780</v>
      </c>
      <c r="R397" t="s">
        <v>1022</v>
      </c>
      <c r="S397" t="s">
        <v>243</v>
      </c>
      <c r="T397" t="s">
        <v>130</v>
      </c>
      <c r="U397" t="s">
        <v>51</v>
      </c>
      <c r="V397" t="s">
        <v>46</v>
      </c>
      <c r="W397" t="s">
        <v>46</v>
      </c>
      <c r="X397" t="s">
        <v>46</v>
      </c>
      <c r="Y397" t="s">
        <v>52</v>
      </c>
      <c r="Z397" t="s">
        <v>52</v>
      </c>
      <c r="AA397" t="s">
        <v>680</v>
      </c>
      <c r="AB397" t="s">
        <v>51</v>
      </c>
      <c r="AC397" t="s">
        <v>53</v>
      </c>
      <c r="AD397" t="s">
        <v>168</v>
      </c>
      <c r="AE397" t="s">
        <v>51</v>
      </c>
      <c r="AG3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8.1001237836984572</v>
      </c>
      <c r="AH3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0.53091016201566654</v>
      </c>
      <c r="AI397">
        <f>SIN(RADIANS(60 + 15*SUM(brownDwarfList[[#This Row],[RA_h]],brownDwarfList[[#This Row],[RA_m]]/60,brownDwarfList[[#This Row],[RA_s]]/3600)))*brownDwarfList[[#This Row],[DIST]]</f>
        <v>22.138711098178931</v>
      </c>
    </row>
    <row r="398" spans="1:35" x14ac:dyDescent="0.25">
      <c r="A398" t="s">
        <v>2449</v>
      </c>
      <c r="B398" t="s">
        <v>32</v>
      </c>
      <c r="C398" t="s">
        <v>2445</v>
      </c>
      <c r="D398" t="s">
        <v>742</v>
      </c>
      <c r="E398" t="s">
        <v>41</v>
      </c>
      <c r="F398" t="s">
        <v>2100</v>
      </c>
      <c r="G398" t="s">
        <v>1474</v>
      </c>
      <c r="H398" t="s">
        <v>294</v>
      </c>
      <c r="I398" t="s">
        <v>61</v>
      </c>
      <c r="J398" t="s">
        <v>2446</v>
      </c>
      <c r="K398" t="s">
        <v>2447</v>
      </c>
      <c r="L398" t="s">
        <v>403</v>
      </c>
      <c r="M398" t="s">
        <v>46</v>
      </c>
      <c r="N398" t="s">
        <v>46</v>
      </c>
      <c r="O398" t="s">
        <v>46</v>
      </c>
      <c r="P398" t="s">
        <v>46</v>
      </c>
      <c r="Q398" t="s">
        <v>46</v>
      </c>
      <c r="R398" t="s">
        <v>46</v>
      </c>
      <c r="S398" t="s">
        <v>46</v>
      </c>
      <c r="T398" t="s">
        <v>46</v>
      </c>
      <c r="U398" t="s">
        <v>51</v>
      </c>
      <c r="V398" t="s">
        <v>46</v>
      </c>
      <c r="W398" t="s">
        <v>46</v>
      </c>
      <c r="X398" t="s">
        <v>46</v>
      </c>
      <c r="Y398" t="s">
        <v>52</v>
      </c>
      <c r="Z398" t="s">
        <v>52</v>
      </c>
      <c r="AA398" t="s">
        <v>680</v>
      </c>
      <c r="AB398" t="s">
        <v>2450</v>
      </c>
      <c r="AC398" t="s">
        <v>2451</v>
      </c>
      <c r="AD398" t="s">
        <v>427</v>
      </c>
      <c r="AE398" t="s">
        <v>51</v>
      </c>
      <c r="AG3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8.1001237836984572</v>
      </c>
      <c r="AH3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0.53091016201566654</v>
      </c>
      <c r="AI398">
        <f>SIN(RADIANS(60 + 15*SUM(brownDwarfList[[#This Row],[RA_h]],brownDwarfList[[#This Row],[RA_m]]/60,brownDwarfList[[#This Row],[RA_s]]/3600)))*brownDwarfList[[#This Row],[DIST]]</f>
        <v>22.138711098178931</v>
      </c>
    </row>
    <row r="399" spans="1:35" x14ac:dyDescent="0.25">
      <c r="A399" t="s">
        <v>2452</v>
      </c>
      <c r="C399" t="s">
        <v>2453</v>
      </c>
      <c r="D399" t="s">
        <v>452</v>
      </c>
      <c r="E399" t="s">
        <v>197</v>
      </c>
      <c r="F399" t="s">
        <v>1141</v>
      </c>
      <c r="G399" t="s">
        <v>2063</v>
      </c>
      <c r="H399" t="s">
        <v>416</v>
      </c>
      <c r="I399" t="s">
        <v>257</v>
      </c>
      <c r="J399" t="s">
        <v>1721</v>
      </c>
      <c r="K399" t="s">
        <v>2454</v>
      </c>
      <c r="L399" t="s">
        <v>63</v>
      </c>
      <c r="M399" t="s">
        <v>46</v>
      </c>
      <c r="N399" t="s">
        <v>46</v>
      </c>
      <c r="O399" t="s">
        <v>46</v>
      </c>
      <c r="P399" t="s">
        <v>46</v>
      </c>
      <c r="Q399" t="s">
        <v>1261</v>
      </c>
      <c r="R399" t="s">
        <v>50</v>
      </c>
      <c r="S399" t="s">
        <v>1939</v>
      </c>
      <c r="T399" t="s">
        <v>1657</v>
      </c>
      <c r="U399" t="s">
        <v>2455</v>
      </c>
      <c r="V399" t="s">
        <v>1485</v>
      </c>
      <c r="W399" t="s">
        <v>2456</v>
      </c>
      <c r="X399" t="s">
        <v>2457</v>
      </c>
      <c r="Y399" t="s">
        <v>52</v>
      </c>
      <c r="Z399" t="s">
        <v>52</v>
      </c>
      <c r="AA399" t="s">
        <v>52</v>
      </c>
      <c r="AB399" t="s">
        <v>51</v>
      </c>
      <c r="AC399" t="s">
        <v>53</v>
      </c>
      <c r="AD399" t="s">
        <v>966</v>
      </c>
      <c r="AE399" t="s">
        <v>51</v>
      </c>
      <c r="AG3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10.522544221070643</v>
      </c>
      <c r="AH3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2.7213149677313235</v>
      </c>
      <c r="AI399">
        <f>SIN(RADIANS(60 + 15*SUM(brownDwarfList[[#This Row],[RA_h]],brownDwarfList[[#This Row],[RA_m]]/60,brownDwarfList[[#This Row],[RA_s]]/3600)))*brownDwarfList[[#This Row],[DIST]]</f>
        <v>20.869389257043782</v>
      </c>
    </row>
    <row r="400" spans="1:35" x14ac:dyDescent="0.25">
      <c r="A400" t="s">
        <v>2458</v>
      </c>
      <c r="C400" t="s">
        <v>2459</v>
      </c>
      <c r="D400" t="s">
        <v>70</v>
      </c>
      <c r="E400" t="s">
        <v>401</v>
      </c>
      <c r="F400" t="s">
        <v>2460</v>
      </c>
      <c r="G400" t="s">
        <v>625</v>
      </c>
      <c r="H400" t="s">
        <v>401</v>
      </c>
      <c r="I400" t="s">
        <v>237</v>
      </c>
      <c r="J400" t="s">
        <v>2461</v>
      </c>
      <c r="K400" t="s">
        <v>2462</v>
      </c>
      <c r="L400" t="s">
        <v>240</v>
      </c>
      <c r="M400" t="s">
        <v>46</v>
      </c>
      <c r="N400" t="s">
        <v>46</v>
      </c>
      <c r="O400" t="s">
        <v>1947</v>
      </c>
      <c r="P400" t="s">
        <v>46</v>
      </c>
      <c r="Q400" t="s">
        <v>946</v>
      </c>
      <c r="R400" t="s">
        <v>339</v>
      </c>
      <c r="S400" t="s">
        <v>1620</v>
      </c>
      <c r="T400" t="s">
        <v>2267</v>
      </c>
      <c r="U400" t="s">
        <v>51</v>
      </c>
      <c r="V400" t="s">
        <v>46</v>
      </c>
      <c r="W400" t="s">
        <v>46</v>
      </c>
      <c r="X400" t="s">
        <v>46</v>
      </c>
      <c r="Y400" t="s">
        <v>52</v>
      </c>
      <c r="Z400" t="s">
        <v>52</v>
      </c>
      <c r="AA400" t="s">
        <v>52</v>
      </c>
      <c r="AB400" t="s">
        <v>51</v>
      </c>
      <c r="AC400" t="s">
        <v>53</v>
      </c>
      <c r="AD400" t="s">
        <v>253</v>
      </c>
      <c r="AE400" t="s">
        <v>82</v>
      </c>
      <c r="AG4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7.5849665933056949</v>
      </c>
      <c r="AH4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1.4400509025699235</v>
      </c>
      <c r="AI400">
        <f>SIN(RADIANS(60 + 15*SUM(brownDwarfList[[#This Row],[RA_h]],brownDwarfList[[#This Row],[RA_m]]/60,brownDwarfList[[#This Row],[RA_s]]/3600)))*brownDwarfList[[#This Row],[DIST]]</f>
        <v>22.195597202518435</v>
      </c>
    </row>
    <row r="401" spans="1:35" x14ac:dyDescent="0.25">
      <c r="A401" t="s">
        <v>2463</v>
      </c>
      <c r="C401" t="s">
        <v>2464</v>
      </c>
      <c r="D401" t="s">
        <v>284</v>
      </c>
      <c r="E401" t="s">
        <v>330</v>
      </c>
      <c r="F401" t="s">
        <v>2465</v>
      </c>
      <c r="G401" t="s">
        <v>1840</v>
      </c>
      <c r="H401" t="s">
        <v>197</v>
      </c>
      <c r="I401" t="s">
        <v>801</v>
      </c>
      <c r="J401" t="s">
        <v>2461</v>
      </c>
      <c r="K401" t="s">
        <v>76</v>
      </c>
      <c r="L401" t="s">
        <v>63</v>
      </c>
      <c r="M401" t="s">
        <v>46</v>
      </c>
      <c r="N401" t="s">
        <v>46</v>
      </c>
      <c r="O401" t="s">
        <v>46</v>
      </c>
      <c r="P401" t="s">
        <v>2466</v>
      </c>
      <c r="Q401" t="s">
        <v>46</v>
      </c>
      <c r="R401" t="s">
        <v>64</v>
      </c>
      <c r="S401" t="s">
        <v>2467</v>
      </c>
      <c r="T401" t="s">
        <v>66</v>
      </c>
      <c r="U401" t="s">
        <v>51</v>
      </c>
      <c r="V401" t="s">
        <v>46</v>
      </c>
      <c r="W401" t="s">
        <v>46</v>
      </c>
      <c r="X401" t="s">
        <v>46</v>
      </c>
      <c r="Y401" t="s">
        <v>52</v>
      </c>
      <c r="Z401" t="s">
        <v>52</v>
      </c>
      <c r="AA401" t="s">
        <v>52</v>
      </c>
      <c r="AB401" t="s">
        <v>51</v>
      </c>
      <c r="AC401" t="s">
        <v>53</v>
      </c>
      <c r="AD401" t="s">
        <v>427</v>
      </c>
      <c r="AE401" t="s">
        <v>51</v>
      </c>
      <c r="AG4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10.144800684036367</v>
      </c>
      <c r="AH4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0.39859030444726901</v>
      </c>
      <c r="AI401">
        <f>SIN(RADIANS(60 + 15*SUM(brownDwarfList[[#This Row],[RA_h]],brownDwarfList[[#This Row],[RA_m]]/60,brownDwarfList[[#This Row],[RA_s]]/3600)))*brownDwarfList[[#This Row],[DIST]]</f>
        <v>21.193728903861533</v>
      </c>
    </row>
    <row r="402" spans="1:35" x14ac:dyDescent="0.25">
      <c r="A402" t="s">
        <v>2468</v>
      </c>
      <c r="C402" t="s">
        <v>2469</v>
      </c>
      <c r="D402" t="s">
        <v>145</v>
      </c>
      <c r="E402" t="s">
        <v>149</v>
      </c>
      <c r="F402" t="s">
        <v>2470</v>
      </c>
      <c r="G402" t="s">
        <v>2471</v>
      </c>
      <c r="H402" t="s">
        <v>294</v>
      </c>
      <c r="I402" t="s">
        <v>801</v>
      </c>
      <c r="J402" t="s">
        <v>2461</v>
      </c>
      <c r="K402" t="s">
        <v>2472</v>
      </c>
      <c r="L402" t="s">
        <v>1412</v>
      </c>
      <c r="M402" t="s">
        <v>46</v>
      </c>
      <c r="N402" t="s">
        <v>46</v>
      </c>
      <c r="O402" t="s">
        <v>46</v>
      </c>
      <c r="P402" t="s">
        <v>46</v>
      </c>
      <c r="Q402" t="s">
        <v>806</v>
      </c>
      <c r="R402" t="s">
        <v>1732</v>
      </c>
      <c r="S402" t="s">
        <v>1657</v>
      </c>
      <c r="T402" t="s">
        <v>46</v>
      </c>
      <c r="U402" t="s">
        <v>2473</v>
      </c>
      <c r="V402" t="s">
        <v>46</v>
      </c>
      <c r="W402" t="s">
        <v>46</v>
      </c>
      <c r="X402" t="s">
        <v>46</v>
      </c>
      <c r="Y402" t="s">
        <v>52</v>
      </c>
      <c r="Z402" t="s">
        <v>52</v>
      </c>
      <c r="AA402" t="s">
        <v>52</v>
      </c>
      <c r="AB402" t="s">
        <v>51</v>
      </c>
      <c r="AC402" t="s">
        <v>53</v>
      </c>
      <c r="AD402" t="s">
        <v>81</v>
      </c>
      <c r="AE402" t="s">
        <v>51</v>
      </c>
      <c r="AG4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10.729872882247388</v>
      </c>
      <c r="AH4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0.70327302426981475</v>
      </c>
      <c r="AI402">
        <f>SIN(RADIANS(60 + 15*SUM(brownDwarfList[[#This Row],[RA_h]],brownDwarfList[[#This Row],[RA_m]]/60,brownDwarfList[[#This Row],[RA_s]]/3600)))*brownDwarfList[[#This Row],[DIST]]</f>
        <v>20.895579316787234</v>
      </c>
    </row>
    <row r="403" spans="1:35" x14ac:dyDescent="0.25">
      <c r="A403" t="s">
        <v>2474</v>
      </c>
      <c r="B403" t="s">
        <v>32</v>
      </c>
      <c r="C403" t="s">
        <v>69</v>
      </c>
      <c r="D403" t="s">
        <v>357</v>
      </c>
      <c r="E403" t="s">
        <v>488</v>
      </c>
      <c r="F403" t="s">
        <v>2475</v>
      </c>
      <c r="G403" t="s">
        <v>562</v>
      </c>
      <c r="H403" t="s">
        <v>695</v>
      </c>
      <c r="I403" t="s">
        <v>137</v>
      </c>
      <c r="J403" t="s">
        <v>2461</v>
      </c>
      <c r="K403" t="s">
        <v>811</v>
      </c>
      <c r="L403" t="s">
        <v>1405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t="s">
        <v>806</v>
      </c>
      <c r="S403" t="s">
        <v>1942</v>
      </c>
      <c r="T403" t="s">
        <v>46</v>
      </c>
      <c r="U403" t="s">
        <v>1595</v>
      </c>
      <c r="V403" t="s">
        <v>904</v>
      </c>
      <c r="W403" t="s">
        <v>1499</v>
      </c>
      <c r="X403" t="s">
        <v>340</v>
      </c>
      <c r="Y403" t="s">
        <v>52</v>
      </c>
      <c r="Z403" t="s">
        <v>52</v>
      </c>
      <c r="AA403" t="s">
        <v>52</v>
      </c>
      <c r="AB403" t="s">
        <v>51</v>
      </c>
      <c r="AC403" t="s">
        <v>53</v>
      </c>
      <c r="AD403" t="s">
        <v>229</v>
      </c>
      <c r="AE403" t="s">
        <v>51</v>
      </c>
      <c r="AG4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10.015820576207743</v>
      </c>
      <c r="AH4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2.2204539637345913</v>
      </c>
      <c r="AI403">
        <f>SIN(RADIANS(60 + 15*SUM(brownDwarfList[[#This Row],[RA_h]],brownDwarfList[[#This Row],[RA_m]]/60,brownDwarfList[[#This Row],[RA_s]]/3600)))*brownDwarfList[[#This Row],[DIST]]</f>
        <v>21.142443623672001</v>
      </c>
    </row>
    <row r="404" spans="1:35" x14ac:dyDescent="0.25">
      <c r="A404" t="s">
        <v>2476</v>
      </c>
      <c r="B404" t="s">
        <v>32</v>
      </c>
      <c r="C404" t="s">
        <v>69</v>
      </c>
      <c r="D404" t="s">
        <v>357</v>
      </c>
      <c r="E404" t="s">
        <v>488</v>
      </c>
      <c r="F404" t="s">
        <v>2475</v>
      </c>
      <c r="G404" t="s">
        <v>562</v>
      </c>
      <c r="H404" t="s">
        <v>695</v>
      </c>
      <c r="I404" t="s">
        <v>137</v>
      </c>
      <c r="J404" t="s">
        <v>2461</v>
      </c>
      <c r="K404" t="s">
        <v>811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  <c r="T404" t="s">
        <v>46</v>
      </c>
      <c r="U404" t="s">
        <v>51</v>
      </c>
      <c r="V404" t="s">
        <v>46</v>
      </c>
      <c r="W404" t="s">
        <v>46</v>
      </c>
      <c r="X404" t="s">
        <v>46</v>
      </c>
      <c r="Y404" t="s">
        <v>52</v>
      </c>
      <c r="Z404" t="s">
        <v>52</v>
      </c>
      <c r="AA404" t="s">
        <v>52</v>
      </c>
      <c r="AB404" t="s">
        <v>51</v>
      </c>
      <c r="AC404" t="s">
        <v>53</v>
      </c>
      <c r="AD404" t="s">
        <v>229</v>
      </c>
      <c r="AE404" t="s">
        <v>82</v>
      </c>
      <c r="AG4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10.015820576207743</v>
      </c>
      <c r="AH4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2.2204539637345913</v>
      </c>
      <c r="AI404">
        <f>SIN(RADIANS(60 + 15*SUM(brownDwarfList[[#This Row],[RA_h]],brownDwarfList[[#This Row],[RA_m]]/60,brownDwarfList[[#This Row],[RA_s]]/3600)))*brownDwarfList[[#This Row],[DIST]]</f>
        <v>21.142443623672001</v>
      </c>
    </row>
    <row r="405" spans="1:35" x14ac:dyDescent="0.25">
      <c r="A405" t="s">
        <v>2477</v>
      </c>
      <c r="C405" t="s">
        <v>69</v>
      </c>
      <c r="D405" t="s">
        <v>85</v>
      </c>
      <c r="E405" t="s">
        <v>257</v>
      </c>
      <c r="F405" t="s">
        <v>2189</v>
      </c>
      <c r="G405" t="s">
        <v>1239</v>
      </c>
      <c r="H405" t="s">
        <v>149</v>
      </c>
      <c r="I405" t="s">
        <v>71</v>
      </c>
      <c r="J405" t="s">
        <v>2461</v>
      </c>
      <c r="K405" t="s">
        <v>76</v>
      </c>
      <c r="L405" t="s">
        <v>321</v>
      </c>
      <c r="M405" t="s">
        <v>46</v>
      </c>
      <c r="N405" t="s">
        <v>46</v>
      </c>
      <c r="O405" t="s">
        <v>46</v>
      </c>
      <c r="P405" t="s">
        <v>46</v>
      </c>
      <c r="Q405" t="s">
        <v>46</v>
      </c>
      <c r="R405" t="s">
        <v>46</v>
      </c>
      <c r="S405" t="s">
        <v>570</v>
      </c>
      <c r="T405" t="s">
        <v>46</v>
      </c>
      <c r="U405" t="s">
        <v>51</v>
      </c>
      <c r="V405" t="s">
        <v>46</v>
      </c>
      <c r="W405" t="s">
        <v>46</v>
      </c>
      <c r="X405" t="s">
        <v>46</v>
      </c>
      <c r="Y405" t="s">
        <v>52</v>
      </c>
      <c r="Z405" t="s">
        <v>52</v>
      </c>
      <c r="AA405" t="s">
        <v>52</v>
      </c>
      <c r="AB405" t="s">
        <v>51</v>
      </c>
      <c r="AC405" t="s">
        <v>53</v>
      </c>
      <c r="AD405" t="s">
        <v>229</v>
      </c>
      <c r="AE405" t="s">
        <v>82</v>
      </c>
      <c r="AG4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9.9439104817506223</v>
      </c>
      <c r="AH4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0.47764027209084214</v>
      </c>
      <c r="AI405">
        <f>SIN(RADIANS(60 + 15*SUM(brownDwarfList[[#This Row],[RA_h]],brownDwarfList[[#This Row],[RA_m]]/60,brownDwarfList[[#This Row],[RA_s]]/3600)))*brownDwarfList[[#This Row],[DIST]]</f>
        <v>21.287097127166192</v>
      </c>
    </row>
    <row r="406" spans="1:35" x14ac:dyDescent="0.25">
      <c r="A406" t="s">
        <v>2478</v>
      </c>
      <c r="C406" t="s">
        <v>69</v>
      </c>
      <c r="D406" t="s">
        <v>37</v>
      </c>
      <c r="E406" t="s">
        <v>160</v>
      </c>
      <c r="F406" t="s">
        <v>2479</v>
      </c>
      <c r="G406" t="s">
        <v>2480</v>
      </c>
      <c r="H406" t="s">
        <v>415</v>
      </c>
      <c r="I406" t="s">
        <v>75</v>
      </c>
      <c r="J406" t="s">
        <v>2481</v>
      </c>
      <c r="K406" t="s">
        <v>1746</v>
      </c>
      <c r="L406" t="s">
        <v>599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 t="s">
        <v>1646</v>
      </c>
      <c r="S406" t="s">
        <v>758</v>
      </c>
      <c r="T406" t="s">
        <v>46</v>
      </c>
      <c r="U406" t="s">
        <v>1781</v>
      </c>
      <c r="V406" t="s">
        <v>210</v>
      </c>
      <c r="W406" t="s">
        <v>471</v>
      </c>
      <c r="X406" t="s">
        <v>409</v>
      </c>
      <c r="Y406" t="s">
        <v>52</v>
      </c>
      <c r="Z406" t="s">
        <v>52</v>
      </c>
      <c r="AA406" t="s">
        <v>2288</v>
      </c>
      <c r="AB406" t="s">
        <v>51</v>
      </c>
      <c r="AC406" t="s">
        <v>53</v>
      </c>
      <c r="AD406" t="s">
        <v>229</v>
      </c>
      <c r="AE406" t="s">
        <v>51</v>
      </c>
      <c r="AG4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9.7287203262380988</v>
      </c>
      <c r="AH4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2.2908095509199855</v>
      </c>
      <c r="AI406">
        <f>SIN(RADIANS(60 + 15*SUM(brownDwarfList[[#This Row],[RA_h]],brownDwarfList[[#This Row],[RA_m]]/60,brownDwarfList[[#This Row],[RA_s]]/3600)))*brownDwarfList[[#This Row],[DIST]]</f>
        <v>21.158076292878221</v>
      </c>
    </row>
    <row r="407" spans="1:35" x14ac:dyDescent="0.25">
      <c r="A407" t="s">
        <v>2482</v>
      </c>
      <c r="B407" t="s">
        <v>32</v>
      </c>
      <c r="C407" t="s">
        <v>2483</v>
      </c>
      <c r="D407" t="s">
        <v>56</v>
      </c>
      <c r="E407" t="s">
        <v>160</v>
      </c>
      <c r="F407" t="s">
        <v>2484</v>
      </c>
      <c r="G407" t="s">
        <v>781</v>
      </c>
      <c r="H407" t="s">
        <v>137</v>
      </c>
      <c r="I407" t="s">
        <v>61</v>
      </c>
      <c r="J407" t="s">
        <v>1933</v>
      </c>
      <c r="K407" t="s">
        <v>1817</v>
      </c>
      <c r="L407" t="s">
        <v>776</v>
      </c>
      <c r="M407" t="s">
        <v>46</v>
      </c>
      <c r="N407" t="s">
        <v>46</v>
      </c>
      <c r="O407" t="s">
        <v>46</v>
      </c>
      <c r="P407" t="s">
        <v>46</v>
      </c>
      <c r="Q407" t="s">
        <v>46</v>
      </c>
      <c r="R407" t="s">
        <v>372</v>
      </c>
      <c r="S407" t="s">
        <v>313</v>
      </c>
      <c r="T407" t="s">
        <v>1241</v>
      </c>
      <c r="U407" t="s">
        <v>51</v>
      </c>
      <c r="V407" t="s">
        <v>993</v>
      </c>
      <c r="W407" t="s">
        <v>817</v>
      </c>
      <c r="X407" t="s">
        <v>1903</v>
      </c>
      <c r="Y407" t="s">
        <v>52</v>
      </c>
      <c r="Z407" t="s">
        <v>52</v>
      </c>
      <c r="AA407" t="s">
        <v>2485</v>
      </c>
      <c r="AB407" t="s">
        <v>51</v>
      </c>
      <c r="AC407" t="s">
        <v>53</v>
      </c>
      <c r="AD407" t="s">
        <v>133</v>
      </c>
      <c r="AE407" t="s">
        <v>51</v>
      </c>
      <c r="AG4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9.8903708056245367</v>
      </c>
      <c r="AH4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1.2143848365355154</v>
      </c>
      <c r="AI407">
        <f>SIN(RADIANS(60 + 15*SUM(brownDwarfList[[#This Row],[RA_h]],brownDwarfList[[#This Row],[RA_m]]/60,brownDwarfList[[#This Row],[RA_s]]/3600)))*brownDwarfList[[#This Row],[DIST]]</f>
        <v>21.128072197814035</v>
      </c>
    </row>
    <row r="408" spans="1:35" x14ac:dyDescent="0.25">
      <c r="A408" t="s">
        <v>2486</v>
      </c>
      <c r="B408" t="s">
        <v>32</v>
      </c>
      <c r="C408" t="s">
        <v>2483</v>
      </c>
      <c r="D408" t="s">
        <v>56</v>
      </c>
      <c r="E408" t="s">
        <v>160</v>
      </c>
      <c r="F408" t="s">
        <v>2484</v>
      </c>
      <c r="G408" t="s">
        <v>781</v>
      </c>
      <c r="H408" t="s">
        <v>137</v>
      </c>
      <c r="I408" t="s">
        <v>61</v>
      </c>
      <c r="J408" t="s">
        <v>1933</v>
      </c>
      <c r="K408" t="s">
        <v>1817</v>
      </c>
      <c r="L408" t="s">
        <v>321</v>
      </c>
      <c r="M408" t="s">
        <v>46</v>
      </c>
      <c r="N408" t="s">
        <v>46</v>
      </c>
      <c r="O408" t="s">
        <v>46</v>
      </c>
      <c r="P408" t="s">
        <v>46</v>
      </c>
      <c r="Q408" t="s">
        <v>46</v>
      </c>
      <c r="R408" t="s">
        <v>869</v>
      </c>
      <c r="S408" t="s">
        <v>628</v>
      </c>
      <c r="T408" t="s">
        <v>1073</v>
      </c>
      <c r="U408" t="s">
        <v>51</v>
      </c>
      <c r="V408" t="s">
        <v>46</v>
      </c>
      <c r="W408" t="s">
        <v>46</v>
      </c>
      <c r="X408" t="s">
        <v>46</v>
      </c>
      <c r="Y408" t="s">
        <v>52</v>
      </c>
      <c r="Z408" t="s">
        <v>52</v>
      </c>
      <c r="AA408" t="s">
        <v>2487</v>
      </c>
      <c r="AB408" t="s">
        <v>1548</v>
      </c>
      <c r="AC408" t="s">
        <v>1549</v>
      </c>
      <c r="AD408" t="s">
        <v>46</v>
      </c>
      <c r="AE408" t="s">
        <v>51</v>
      </c>
      <c r="AG4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9.8903708056245367</v>
      </c>
      <c r="AH4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1.2143848365355154</v>
      </c>
      <c r="AI408">
        <f>SIN(RADIANS(60 + 15*SUM(brownDwarfList[[#This Row],[RA_h]],brownDwarfList[[#This Row],[RA_m]]/60,brownDwarfList[[#This Row],[RA_s]]/3600)))*brownDwarfList[[#This Row],[DIST]]</f>
        <v>21.128072197814035</v>
      </c>
    </row>
    <row r="409" spans="1:35" x14ac:dyDescent="0.25">
      <c r="A409" t="s">
        <v>2488</v>
      </c>
      <c r="C409" t="s">
        <v>69</v>
      </c>
      <c r="D409" t="s">
        <v>121</v>
      </c>
      <c r="E409" t="s">
        <v>294</v>
      </c>
      <c r="F409" t="s">
        <v>952</v>
      </c>
      <c r="G409" t="s">
        <v>216</v>
      </c>
      <c r="H409" t="s">
        <v>208</v>
      </c>
      <c r="I409" t="s">
        <v>285</v>
      </c>
      <c r="J409" t="s">
        <v>1933</v>
      </c>
      <c r="K409" t="s">
        <v>2489</v>
      </c>
      <c r="L409" t="s">
        <v>539</v>
      </c>
      <c r="M409" t="s">
        <v>46</v>
      </c>
      <c r="N409" t="s">
        <v>46</v>
      </c>
      <c r="O409" t="s">
        <v>46</v>
      </c>
      <c r="P409" t="s">
        <v>46</v>
      </c>
      <c r="Q409" t="s">
        <v>46</v>
      </c>
      <c r="R409" t="s">
        <v>2490</v>
      </c>
      <c r="S409" t="s">
        <v>1010</v>
      </c>
      <c r="T409" t="s">
        <v>1610</v>
      </c>
      <c r="U409" t="s">
        <v>51</v>
      </c>
      <c r="V409" t="s">
        <v>46</v>
      </c>
      <c r="W409" t="s">
        <v>46</v>
      </c>
      <c r="X409" t="s">
        <v>46</v>
      </c>
      <c r="Y409" t="s">
        <v>2491</v>
      </c>
      <c r="Z409" t="s">
        <v>2492</v>
      </c>
      <c r="AA409" t="s">
        <v>52</v>
      </c>
      <c r="AB409" t="s">
        <v>51</v>
      </c>
      <c r="AC409" t="s">
        <v>53</v>
      </c>
      <c r="AD409" t="s">
        <v>246</v>
      </c>
      <c r="AE409" t="s">
        <v>51</v>
      </c>
      <c r="AG4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10.252731240672889</v>
      </c>
      <c r="AH4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1.1681511706593501</v>
      </c>
      <c r="AI409">
        <f>SIN(RADIANS(60 + 15*SUM(brownDwarfList[[#This Row],[RA_h]],brownDwarfList[[#This Row],[RA_m]]/60,brownDwarfList[[#This Row],[RA_s]]/3600)))*brownDwarfList[[#This Row],[DIST]]</f>
        <v>20.957254709265175</v>
      </c>
    </row>
    <row r="410" spans="1:35" x14ac:dyDescent="0.25">
      <c r="A410" t="s">
        <v>2493</v>
      </c>
      <c r="C410" t="s">
        <v>2494</v>
      </c>
      <c r="D410" t="s">
        <v>159</v>
      </c>
      <c r="E410" t="s">
        <v>801</v>
      </c>
      <c r="F410" t="s">
        <v>2495</v>
      </c>
      <c r="G410" t="s">
        <v>598</v>
      </c>
      <c r="H410" t="s">
        <v>635</v>
      </c>
      <c r="I410" t="s">
        <v>415</v>
      </c>
      <c r="J410" t="s">
        <v>2496</v>
      </c>
      <c r="K410" t="s">
        <v>2019</v>
      </c>
      <c r="L410" t="s">
        <v>63</v>
      </c>
      <c r="M410" t="s">
        <v>46</v>
      </c>
      <c r="N410" t="s">
        <v>46</v>
      </c>
      <c r="O410" t="s">
        <v>46</v>
      </c>
      <c r="P410" t="s">
        <v>1167</v>
      </c>
      <c r="Q410" t="s">
        <v>46</v>
      </c>
      <c r="R410" t="s">
        <v>1774</v>
      </c>
      <c r="S410" t="s">
        <v>249</v>
      </c>
      <c r="T410" t="s">
        <v>1428</v>
      </c>
      <c r="U410" t="s">
        <v>51</v>
      </c>
      <c r="V410" t="s">
        <v>46</v>
      </c>
      <c r="W410" t="s">
        <v>46</v>
      </c>
      <c r="X410" t="s">
        <v>46</v>
      </c>
      <c r="Y410" t="s">
        <v>52</v>
      </c>
      <c r="Z410" t="s">
        <v>52</v>
      </c>
      <c r="AA410" t="s">
        <v>52</v>
      </c>
      <c r="AB410" t="s">
        <v>51</v>
      </c>
      <c r="AC410" t="s">
        <v>53</v>
      </c>
      <c r="AD410" t="s">
        <v>168</v>
      </c>
      <c r="AE410" t="s">
        <v>51</v>
      </c>
      <c r="AG4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8.2570043593595717</v>
      </c>
      <c r="AH4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1.2340175696504014</v>
      </c>
      <c r="AI410">
        <f>SIN(RADIANS(60 + 15*SUM(brownDwarfList[[#This Row],[RA_h]],brownDwarfList[[#This Row],[RA_m]]/60,brownDwarfList[[#This Row],[RA_s]]/3600)))*brownDwarfList[[#This Row],[DIST]]</f>
        <v>21.752909682323217</v>
      </c>
    </row>
    <row r="411" spans="1:35" x14ac:dyDescent="0.25">
      <c r="A411" t="s">
        <v>2497</v>
      </c>
      <c r="C411" t="s">
        <v>69</v>
      </c>
      <c r="D411" t="s">
        <v>527</v>
      </c>
      <c r="E411" t="s">
        <v>86</v>
      </c>
      <c r="F411" t="s">
        <v>2498</v>
      </c>
      <c r="G411" t="s">
        <v>2499</v>
      </c>
      <c r="H411" t="s">
        <v>285</v>
      </c>
      <c r="I411" t="s">
        <v>801</v>
      </c>
      <c r="J411" t="s">
        <v>2500</v>
      </c>
      <c r="K411" t="s">
        <v>2501</v>
      </c>
      <c r="L411" t="s">
        <v>812</v>
      </c>
      <c r="M411" t="s">
        <v>46</v>
      </c>
      <c r="N411" t="s">
        <v>46</v>
      </c>
      <c r="O411" t="s">
        <v>46</v>
      </c>
      <c r="P411" t="s">
        <v>46</v>
      </c>
      <c r="Q411" t="s">
        <v>46</v>
      </c>
      <c r="R411" t="s">
        <v>594</v>
      </c>
      <c r="S411" t="s">
        <v>129</v>
      </c>
      <c r="T411" t="s">
        <v>1102</v>
      </c>
      <c r="U411" t="s">
        <v>51</v>
      </c>
      <c r="V411" t="s">
        <v>2125</v>
      </c>
      <c r="W411" t="s">
        <v>589</v>
      </c>
      <c r="X411" t="s">
        <v>838</v>
      </c>
      <c r="Y411" t="s">
        <v>1915</v>
      </c>
      <c r="Z411" t="s">
        <v>52</v>
      </c>
      <c r="AA411" t="s">
        <v>2432</v>
      </c>
      <c r="AB411" t="s">
        <v>51</v>
      </c>
      <c r="AC411" t="s">
        <v>53</v>
      </c>
      <c r="AD411" t="s">
        <v>182</v>
      </c>
      <c r="AE411" t="s">
        <v>51</v>
      </c>
      <c r="AG4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11.143233541275292</v>
      </c>
      <c r="AH4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1.3188886028285449</v>
      </c>
      <c r="AI411">
        <f>SIN(RADIANS(60 + 15*SUM(brownDwarfList[[#This Row],[RA_h]],brownDwarfList[[#This Row],[RA_m]]/60,brownDwarfList[[#This Row],[RA_s]]/3600)))*brownDwarfList[[#This Row],[DIST]]</f>
        <v>20.305882869206307</v>
      </c>
    </row>
    <row r="412" spans="1:35" x14ac:dyDescent="0.25">
      <c r="A412" t="s">
        <v>2502</v>
      </c>
      <c r="C412" t="s">
        <v>2503</v>
      </c>
      <c r="D412" t="s">
        <v>440</v>
      </c>
      <c r="E412" t="s">
        <v>38</v>
      </c>
      <c r="F412" t="s">
        <v>2504</v>
      </c>
      <c r="G412" t="s">
        <v>970</v>
      </c>
      <c r="H412" t="s">
        <v>137</v>
      </c>
      <c r="I412" t="s">
        <v>75</v>
      </c>
      <c r="J412" t="s">
        <v>2500</v>
      </c>
      <c r="K412" t="s">
        <v>2505</v>
      </c>
      <c r="L412" t="s">
        <v>150</v>
      </c>
      <c r="M412" t="s">
        <v>46</v>
      </c>
      <c r="N412" t="s">
        <v>46</v>
      </c>
      <c r="O412" t="s">
        <v>46</v>
      </c>
      <c r="P412" t="s">
        <v>2506</v>
      </c>
      <c r="Q412" t="s">
        <v>46</v>
      </c>
      <c r="R412" t="s">
        <v>394</v>
      </c>
      <c r="S412" t="s">
        <v>1203</v>
      </c>
      <c r="T412" t="s">
        <v>1354</v>
      </c>
      <c r="U412" t="s">
        <v>2396</v>
      </c>
      <c r="V412" t="s">
        <v>519</v>
      </c>
      <c r="W412" t="s">
        <v>1197</v>
      </c>
      <c r="X412" t="s">
        <v>1980</v>
      </c>
      <c r="Y412" t="s">
        <v>52</v>
      </c>
      <c r="Z412" t="s">
        <v>52</v>
      </c>
      <c r="AA412" t="s">
        <v>52</v>
      </c>
      <c r="AB412" t="s">
        <v>51</v>
      </c>
      <c r="AC412" t="s">
        <v>53</v>
      </c>
      <c r="AD412" t="s">
        <v>67</v>
      </c>
      <c r="AE412" t="s">
        <v>51</v>
      </c>
      <c r="AG4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8.7365243380269622</v>
      </c>
      <c r="AH4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1.0727103046621798</v>
      </c>
      <c r="AI412">
        <f>SIN(RADIANS(60 + 15*SUM(brownDwarfList[[#This Row],[RA_h]],brownDwarfList[[#This Row],[RA_m]]/60,brownDwarfList[[#This Row],[RA_s]]/3600)))*brownDwarfList[[#This Row],[DIST]]</f>
        <v>21.465377590280912</v>
      </c>
    </row>
    <row r="413" spans="1:35" x14ac:dyDescent="0.25">
      <c r="A413" t="s">
        <v>2507</v>
      </c>
      <c r="C413" t="s">
        <v>2508</v>
      </c>
      <c r="D413" t="s">
        <v>85</v>
      </c>
      <c r="E413" t="s">
        <v>146</v>
      </c>
      <c r="F413" t="s">
        <v>2509</v>
      </c>
      <c r="G413" t="s">
        <v>703</v>
      </c>
      <c r="H413" t="s">
        <v>208</v>
      </c>
      <c r="I413" t="s">
        <v>415</v>
      </c>
      <c r="J413" t="s">
        <v>2500</v>
      </c>
      <c r="K413" t="s">
        <v>62</v>
      </c>
      <c r="L413" t="s">
        <v>793</v>
      </c>
      <c r="M413" t="s">
        <v>46</v>
      </c>
      <c r="N413" t="s">
        <v>46</v>
      </c>
      <c r="O413" t="s">
        <v>46</v>
      </c>
      <c r="P413" t="s">
        <v>541</v>
      </c>
      <c r="Q413" t="s">
        <v>583</v>
      </c>
      <c r="R413" t="s">
        <v>469</v>
      </c>
      <c r="S413" t="s">
        <v>585</v>
      </c>
      <c r="T413" t="s">
        <v>1381</v>
      </c>
      <c r="U413" t="s">
        <v>51</v>
      </c>
      <c r="V413" t="s">
        <v>46</v>
      </c>
      <c r="W413" t="s">
        <v>46</v>
      </c>
      <c r="X413" t="s">
        <v>46</v>
      </c>
      <c r="Y413" t="s">
        <v>52</v>
      </c>
      <c r="Z413" t="s">
        <v>52</v>
      </c>
      <c r="AA413" t="s">
        <v>52</v>
      </c>
      <c r="AB413" t="s">
        <v>51</v>
      </c>
      <c r="AC413" t="s">
        <v>53</v>
      </c>
      <c r="AD413" t="s">
        <v>168</v>
      </c>
      <c r="AE413" t="s">
        <v>51</v>
      </c>
      <c r="AG4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8.8804660364464407</v>
      </c>
      <c r="AH4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1.011801299864628</v>
      </c>
      <c r="AI413">
        <f>SIN(RADIANS(60 + 15*SUM(brownDwarfList[[#This Row],[RA_h]],brownDwarfList[[#This Row],[RA_m]]/60,brownDwarfList[[#This Row],[RA_s]]/3600)))*brownDwarfList[[#This Row],[DIST]]</f>
        <v>21.409193845287906</v>
      </c>
    </row>
    <row r="414" spans="1:35" x14ac:dyDescent="0.25">
      <c r="A414" t="s">
        <v>2510</v>
      </c>
      <c r="C414" t="s">
        <v>69</v>
      </c>
      <c r="D414" t="s">
        <v>357</v>
      </c>
      <c r="E414" t="s">
        <v>288</v>
      </c>
      <c r="F414" t="s">
        <v>2511</v>
      </c>
      <c r="G414" t="s">
        <v>1729</v>
      </c>
      <c r="H414" t="s">
        <v>491</v>
      </c>
      <c r="I414" t="s">
        <v>635</v>
      </c>
      <c r="J414" t="s">
        <v>2512</v>
      </c>
      <c r="K414" t="s">
        <v>52</v>
      </c>
      <c r="L414" t="s">
        <v>432</v>
      </c>
      <c r="M414" t="s">
        <v>46</v>
      </c>
      <c r="N414" t="s">
        <v>46</v>
      </c>
      <c r="O414" t="s">
        <v>46</v>
      </c>
      <c r="P414" t="s">
        <v>46</v>
      </c>
      <c r="Q414" t="s">
        <v>46</v>
      </c>
      <c r="R414" t="s">
        <v>322</v>
      </c>
      <c r="S414" t="s">
        <v>457</v>
      </c>
      <c r="T414" t="s">
        <v>1054</v>
      </c>
      <c r="U414" t="s">
        <v>51</v>
      </c>
      <c r="V414" t="s">
        <v>2513</v>
      </c>
      <c r="W414" t="s">
        <v>724</v>
      </c>
      <c r="X414" t="s">
        <v>314</v>
      </c>
      <c r="Y414" t="s">
        <v>117</v>
      </c>
      <c r="Z414" t="s">
        <v>52</v>
      </c>
      <c r="AA414" t="s">
        <v>52</v>
      </c>
      <c r="AB414" t="s">
        <v>51</v>
      </c>
      <c r="AC414" t="s">
        <v>53</v>
      </c>
      <c r="AD414" t="s">
        <v>81</v>
      </c>
      <c r="AE414" t="s">
        <v>51</v>
      </c>
      <c r="AG4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10.755839730483073</v>
      </c>
      <c r="AH4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2.5822486553589861</v>
      </c>
      <c r="AI414">
        <f>SIN(RADIANS(60 + 15*SUM(brownDwarfList[[#This Row],[RA_h]],brownDwarfList[[#This Row],[RA_m]]/60,brownDwarfList[[#This Row],[RA_s]]/3600)))*brownDwarfList[[#This Row],[DIST]]</f>
        <v>20.279396035731899</v>
      </c>
    </row>
    <row r="415" spans="1:35" x14ac:dyDescent="0.25">
      <c r="A415" t="s">
        <v>2514</v>
      </c>
      <c r="B415" t="s">
        <v>32</v>
      </c>
      <c r="C415" t="s">
        <v>2515</v>
      </c>
      <c r="D415" t="s">
        <v>37</v>
      </c>
      <c r="E415" t="s">
        <v>163</v>
      </c>
      <c r="F415" t="s">
        <v>1035</v>
      </c>
      <c r="G415" t="s">
        <v>2120</v>
      </c>
      <c r="H415" t="s">
        <v>218</v>
      </c>
      <c r="I415" t="s">
        <v>401</v>
      </c>
      <c r="J415" t="s">
        <v>2516</v>
      </c>
      <c r="K415" t="s">
        <v>62</v>
      </c>
      <c r="L415" t="s">
        <v>419</v>
      </c>
      <c r="M415" t="s">
        <v>46</v>
      </c>
      <c r="N415" t="s">
        <v>46</v>
      </c>
      <c r="O415" t="s">
        <v>46</v>
      </c>
      <c r="P415" t="s">
        <v>46</v>
      </c>
      <c r="Q415" t="s">
        <v>1516</v>
      </c>
      <c r="R415" t="s">
        <v>1600</v>
      </c>
      <c r="S415" t="s">
        <v>891</v>
      </c>
      <c r="T415" t="s">
        <v>46</v>
      </c>
      <c r="U415" t="s">
        <v>2517</v>
      </c>
      <c r="V415" t="s">
        <v>46</v>
      </c>
      <c r="W415" t="s">
        <v>46</v>
      </c>
      <c r="X415" t="s">
        <v>46</v>
      </c>
      <c r="Y415" t="s">
        <v>52</v>
      </c>
      <c r="Z415" t="s">
        <v>52</v>
      </c>
      <c r="AA415" t="s">
        <v>1190</v>
      </c>
      <c r="AB415" t="s">
        <v>2518</v>
      </c>
      <c r="AC415" t="s">
        <v>2519</v>
      </c>
      <c r="AD415" t="s">
        <v>46</v>
      </c>
      <c r="AE415" t="s">
        <v>82</v>
      </c>
      <c r="AG4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9.4434607980426346</v>
      </c>
      <c r="AH4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1.8356228292534527</v>
      </c>
      <c r="AI415">
        <f>SIN(RADIANS(60 + 15*SUM(brownDwarfList[[#This Row],[RA_h]],brownDwarfList[[#This Row],[RA_m]]/60,brownDwarfList[[#This Row],[RA_s]]/3600)))*brownDwarfList[[#This Row],[DIST]]</f>
        <v>20.891422569670919</v>
      </c>
    </row>
    <row r="416" spans="1:35" x14ac:dyDescent="0.25">
      <c r="A416" t="s">
        <v>2520</v>
      </c>
      <c r="C416" t="s">
        <v>2521</v>
      </c>
      <c r="D416" t="s">
        <v>256</v>
      </c>
      <c r="E416" t="s">
        <v>137</v>
      </c>
      <c r="F416" t="s">
        <v>2203</v>
      </c>
      <c r="G416" t="s">
        <v>2193</v>
      </c>
      <c r="H416" t="s">
        <v>185</v>
      </c>
      <c r="I416" t="s">
        <v>635</v>
      </c>
      <c r="J416" t="s">
        <v>2516</v>
      </c>
      <c r="K416" t="s">
        <v>139</v>
      </c>
      <c r="L416" t="s">
        <v>812</v>
      </c>
      <c r="M416" t="s">
        <v>46</v>
      </c>
      <c r="N416" t="s">
        <v>46</v>
      </c>
      <c r="O416" t="s">
        <v>46</v>
      </c>
      <c r="P416" t="s">
        <v>46</v>
      </c>
      <c r="Q416" t="s">
        <v>1491</v>
      </c>
      <c r="R416" t="s">
        <v>2392</v>
      </c>
      <c r="S416" t="s">
        <v>167</v>
      </c>
      <c r="T416" t="s">
        <v>2133</v>
      </c>
      <c r="U416" t="s">
        <v>2522</v>
      </c>
      <c r="V416" t="s">
        <v>1188</v>
      </c>
      <c r="W416" t="s">
        <v>2523</v>
      </c>
      <c r="X416" t="s">
        <v>2524</v>
      </c>
      <c r="Y416" t="s">
        <v>52</v>
      </c>
      <c r="Z416" t="s">
        <v>52</v>
      </c>
      <c r="AA416" t="s">
        <v>52</v>
      </c>
      <c r="AB416" t="s">
        <v>51</v>
      </c>
      <c r="AC416" t="s">
        <v>53</v>
      </c>
      <c r="AD416" t="s">
        <v>1658</v>
      </c>
      <c r="AE416" t="s">
        <v>51</v>
      </c>
      <c r="AG4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8.7739527650481044</v>
      </c>
      <c r="AH4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1.7452477157730146</v>
      </c>
      <c r="AI416">
        <f>SIN(RADIANS(60 + 15*SUM(brownDwarfList[[#This Row],[RA_h]],brownDwarfList[[#This Row],[RA_m]]/60,brownDwarfList[[#This Row],[RA_s]]/3600)))*brownDwarfList[[#This Row],[DIST]]</f>
        <v>21.188956163230266</v>
      </c>
    </row>
    <row r="417" spans="1:35" x14ac:dyDescent="0.25">
      <c r="A417" t="s">
        <v>2525</v>
      </c>
      <c r="C417" t="s">
        <v>69</v>
      </c>
      <c r="D417" t="s">
        <v>256</v>
      </c>
      <c r="E417" t="s">
        <v>695</v>
      </c>
      <c r="F417" t="s">
        <v>2526</v>
      </c>
      <c r="G417" t="s">
        <v>296</v>
      </c>
      <c r="H417" t="s">
        <v>575</v>
      </c>
      <c r="I417" t="s">
        <v>74</v>
      </c>
      <c r="J417" t="s">
        <v>2516</v>
      </c>
      <c r="K417" t="s">
        <v>52</v>
      </c>
      <c r="L417" t="s">
        <v>539</v>
      </c>
      <c r="M417" t="s">
        <v>46</v>
      </c>
      <c r="N417" t="s">
        <v>46</v>
      </c>
      <c r="O417" t="s">
        <v>46</v>
      </c>
      <c r="P417" t="s">
        <v>46</v>
      </c>
      <c r="Q417" t="s">
        <v>46</v>
      </c>
      <c r="R417" t="s">
        <v>2527</v>
      </c>
      <c r="S417" t="s">
        <v>1854</v>
      </c>
      <c r="T417" t="s">
        <v>856</v>
      </c>
      <c r="U417" t="s">
        <v>51</v>
      </c>
      <c r="V417" t="s">
        <v>2528</v>
      </c>
      <c r="W417" t="s">
        <v>191</v>
      </c>
      <c r="X417" t="s">
        <v>1621</v>
      </c>
      <c r="Y417" t="s">
        <v>2287</v>
      </c>
      <c r="Z417" t="s">
        <v>52</v>
      </c>
      <c r="AA417" t="s">
        <v>52</v>
      </c>
      <c r="AB417" t="s">
        <v>51</v>
      </c>
      <c r="AC417" t="s">
        <v>53</v>
      </c>
      <c r="AD417" t="s">
        <v>118</v>
      </c>
      <c r="AE417" t="s">
        <v>51</v>
      </c>
      <c r="AG4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6.650664833853579</v>
      </c>
      <c r="AH4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1.7509739252540266</v>
      </c>
      <c r="AI417">
        <f>SIN(RADIANS(60 + 15*SUM(brownDwarfList[[#This Row],[RA_h]],brownDwarfList[[#This Row],[RA_m]]/60,brownDwarfList[[#This Row],[RA_s]]/3600)))*brownDwarfList[[#This Row],[DIST]]</f>
        <v>21.947727617701652</v>
      </c>
    </row>
    <row r="418" spans="1:35" x14ac:dyDescent="0.25">
      <c r="A418" t="s">
        <v>2529</v>
      </c>
      <c r="C418" t="s">
        <v>2530</v>
      </c>
      <c r="D418" t="s">
        <v>377</v>
      </c>
      <c r="E418" t="s">
        <v>137</v>
      </c>
      <c r="F418" t="s">
        <v>1124</v>
      </c>
      <c r="G418" t="s">
        <v>529</v>
      </c>
      <c r="H418" t="s">
        <v>171</v>
      </c>
      <c r="I418" t="s">
        <v>288</v>
      </c>
      <c r="J418" t="s">
        <v>2516</v>
      </c>
      <c r="K418" t="s">
        <v>493</v>
      </c>
      <c r="L418" t="s">
        <v>126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t="s">
        <v>2405</v>
      </c>
      <c r="S418" t="s">
        <v>524</v>
      </c>
      <c r="T418" t="s">
        <v>2129</v>
      </c>
      <c r="U418" t="s">
        <v>51</v>
      </c>
      <c r="V418" t="s">
        <v>46</v>
      </c>
      <c r="W418" t="s">
        <v>46</v>
      </c>
      <c r="X418" t="s">
        <v>46</v>
      </c>
      <c r="Y418" t="s">
        <v>52</v>
      </c>
      <c r="Z418" t="s">
        <v>52</v>
      </c>
      <c r="AA418" t="s">
        <v>52</v>
      </c>
      <c r="AB418" t="s">
        <v>51</v>
      </c>
      <c r="AC418" t="s">
        <v>53</v>
      </c>
      <c r="AD418" t="s">
        <v>168</v>
      </c>
      <c r="AE418" t="s">
        <v>51</v>
      </c>
      <c r="AG4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8.8666271198192135</v>
      </c>
      <c r="AH4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0.97105359917388212</v>
      </c>
      <c r="AI418">
        <f>SIN(RADIANS(60 + 15*SUM(brownDwarfList[[#This Row],[RA_h]],brownDwarfList[[#This Row],[RA_m]]/60,brownDwarfList[[#This Row],[RA_s]]/3600)))*brownDwarfList[[#This Row],[DIST]]</f>
        <v>21.199999491170228</v>
      </c>
    </row>
    <row r="419" spans="1:35" x14ac:dyDescent="0.25">
      <c r="A419" t="s">
        <v>2531</v>
      </c>
      <c r="C419" t="s">
        <v>69</v>
      </c>
      <c r="D419" t="s">
        <v>357</v>
      </c>
      <c r="E419" t="s">
        <v>488</v>
      </c>
      <c r="F419" t="s">
        <v>1650</v>
      </c>
      <c r="G419" t="s">
        <v>2532</v>
      </c>
      <c r="H419" t="s">
        <v>444</v>
      </c>
      <c r="I419" t="s">
        <v>107</v>
      </c>
      <c r="J419" t="s">
        <v>2516</v>
      </c>
      <c r="K419" t="s">
        <v>44</v>
      </c>
      <c r="L419" t="s">
        <v>231</v>
      </c>
      <c r="M419" t="s">
        <v>46</v>
      </c>
      <c r="N419" t="s">
        <v>46</v>
      </c>
      <c r="O419" t="s">
        <v>46</v>
      </c>
      <c r="P419" t="s">
        <v>46</v>
      </c>
      <c r="Q419" t="s">
        <v>46</v>
      </c>
      <c r="R419" t="s">
        <v>510</v>
      </c>
      <c r="S419" t="s">
        <v>1687</v>
      </c>
      <c r="T419" t="s">
        <v>544</v>
      </c>
      <c r="U419" t="s">
        <v>51</v>
      </c>
      <c r="V419" t="s">
        <v>180</v>
      </c>
      <c r="W419" t="s">
        <v>2405</v>
      </c>
      <c r="X419" t="s">
        <v>423</v>
      </c>
      <c r="Y419" t="s">
        <v>52</v>
      </c>
      <c r="Z419" t="s">
        <v>52</v>
      </c>
      <c r="AA419" t="s">
        <v>52</v>
      </c>
      <c r="AB419" t="s">
        <v>51</v>
      </c>
      <c r="AC419" t="s">
        <v>53</v>
      </c>
      <c r="AD419" t="s">
        <v>182</v>
      </c>
      <c r="AE419" t="s">
        <v>51</v>
      </c>
      <c r="AG4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10.022148697304926</v>
      </c>
      <c r="AH4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0.87682439518528821</v>
      </c>
      <c r="AI419">
        <f>SIN(RADIANS(60 + 15*SUM(brownDwarfList[[#This Row],[RA_h]],brownDwarfList[[#This Row],[RA_m]]/60,brownDwarfList[[#This Row],[RA_s]]/3600)))*brownDwarfList[[#This Row],[DIST]]</f>
        <v>20.683029625011834</v>
      </c>
    </row>
    <row r="420" spans="1:35" x14ac:dyDescent="0.25">
      <c r="A420" t="s">
        <v>2533</v>
      </c>
      <c r="B420" t="s">
        <v>32</v>
      </c>
      <c r="C420" t="s">
        <v>2534</v>
      </c>
      <c r="D420" t="s">
        <v>357</v>
      </c>
      <c r="E420" t="s">
        <v>160</v>
      </c>
      <c r="F420" t="s">
        <v>2215</v>
      </c>
      <c r="G420" t="s">
        <v>216</v>
      </c>
      <c r="H420" t="s">
        <v>137</v>
      </c>
      <c r="I420" t="s">
        <v>509</v>
      </c>
      <c r="J420" t="s">
        <v>2516</v>
      </c>
      <c r="K420" t="s">
        <v>52</v>
      </c>
      <c r="M420" t="s">
        <v>46</v>
      </c>
      <c r="N420" t="s">
        <v>46</v>
      </c>
      <c r="O420" t="s">
        <v>46</v>
      </c>
      <c r="P420" t="s">
        <v>46</v>
      </c>
      <c r="Q420" t="s">
        <v>46</v>
      </c>
      <c r="R420" t="s">
        <v>1647</v>
      </c>
      <c r="S420" t="s">
        <v>1939</v>
      </c>
      <c r="T420" t="s">
        <v>1415</v>
      </c>
      <c r="U420" t="s">
        <v>51</v>
      </c>
      <c r="V420" t="s">
        <v>1046</v>
      </c>
      <c r="W420" t="s">
        <v>2197</v>
      </c>
      <c r="X420" t="s">
        <v>514</v>
      </c>
      <c r="Y420" t="s">
        <v>52</v>
      </c>
      <c r="Z420" t="s">
        <v>52</v>
      </c>
      <c r="AA420" t="s">
        <v>52</v>
      </c>
      <c r="AB420" t="s">
        <v>2535</v>
      </c>
      <c r="AC420" t="s">
        <v>53</v>
      </c>
      <c r="AD420" t="s">
        <v>253</v>
      </c>
      <c r="AE420" t="s">
        <v>82</v>
      </c>
      <c r="AG4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9.7648196937429788</v>
      </c>
      <c r="AH4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1.1989690983922667</v>
      </c>
      <c r="AI420">
        <f>SIN(RADIANS(60 + 15*SUM(brownDwarfList[[#This Row],[RA_h]],brownDwarfList[[#This Row],[RA_m]]/60,brownDwarfList[[#This Row],[RA_s]]/3600)))*brownDwarfList[[#This Row],[DIST]]</f>
        <v>20.789679397474838</v>
      </c>
    </row>
    <row r="421" spans="1:35" x14ac:dyDescent="0.25">
      <c r="A421" t="s">
        <v>2536</v>
      </c>
      <c r="C421" t="s">
        <v>2537</v>
      </c>
      <c r="D421" t="s">
        <v>357</v>
      </c>
      <c r="E421" t="s">
        <v>318</v>
      </c>
      <c r="F421" t="s">
        <v>2538</v>
      </c>
      <c r="G421" t="s">
        <v>2539</v>
      </c>
      <c r="H421" t="s">
        <v>125</v>
      </c>
      <c r="I421" t="s">
        <v>42</v>
      </c>
      <c r="J421" t="s">
        <v>2516</v>
      </c>
      <c r="K421" t="s">
        <v>62</v>
      </c>
      <c r="L421" t="s">
        <v>1067</v>
      </c>
      <c r="M421" t="s">
        <v>46</v>
      </c>
      <c r="N421" t="s">
        <v>46</v>
      </c>
      <c r="O421" t="s">
        <v>46</v>
      </c>
      <c r="P421" t="s">
        <v>46</v>
      </c>
      <c r="Q421" t="s">
        <v>46</v>
      </c>
      <c r="R421" t="s">
        <v>2540</v>
      </c>
      <c r="S421" t="s">
        <v>530</v>
      </c>
      <c r="T421" t="s">
        <v>1436</v>
      </c>
      <c r="U421" t="s">
        <v>51</v>
      </c>
      <c r="V421" t="s">
        <v>248</v>
      </c>
      <c r="W421" t="s">
        <v>249</v>
      </c>
      <c r="X421" t="s">
        <v>1058</v>
      </c>
      <c r="Y421" t="s">
        <v>52</v>
      </c>
      <c r="Z421" t="s">
        <v>52</v>
      </c>
      <c r="AA421" t="s">
        <v>52</v>
      </c>
      <c r="AB421" t="s">
        <v>51</v>
      </c>
      <c r="AC421" t="s">
        <v>53</v>
      </c>
      <c r="AD421" t="s">
        <v>267</v>
      </c>
      <c r="AE421" t="s">
        <v>51</v>
      </c>
      <c r="AG4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6.8072617615350088</v>
      </c>
      <c r="AH4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0.29721146713367719</v>
      </c>
      <c r="AI421">
        <f>SIN(RADIANS(60 + 15*SUM(brownDwarfList[[#This Row],[RA_h]],brownDwarfList[[#This Row],[RA_m]]/60,brownDwarfList[[#This Row],[RA_s]]/3600)))*brownDwarfList[[#This Row],[DIST]]</f>
        <v>21.967540887722219</v>
      </c>
    </row>
    <row r="422" spans="1:35" x14ac:dyDescent="0.25">
      <c r="A422" t="s">
        <v>2541</v>
      </c>
      <c r="B422" t="s">
        <v>32</v>
      </c>
      <c r="C422" t="s">
        <v>2542</v>
      </c>
      <c r="D422" t="s">
        <v>527</v>
      </c>
      <c r="E422" t="s">
        <v>38</v>
      </c>
      <c r="F422" t="s">
        <v>2543</v>
      </c>
      <c r="G422" t="s">
        <v>909</v>
      </c>
      <c r="H422" t="s">
        <v>273</v>
      </c>
      <c r="I422" t="s">
        <v>122</v>
      </c>
      <c r="J422" t="s">
        <v>2516</v>
      </c>
      <c r="K422" t="s">
        <v>62</v>
      </c>
      <c r="L422" t="s">
        <v>240</v>
      </c>
      <c r="M422" t="s">
        <v>46</v>
      </c>
      <c r="N422" t="s">
        <v>46</v>
      </c>
      <c r="O422" t="s">
        <v>1167</v>
      </c>
      <c r="P422" t="s">
        <v>46</v>
      </c>
      <c r="Q422" t="s">
        <v>2544</v>
      </c>
      <c r="R422" t="s">
        <v>422</v>
      </c>
      <c r="S422" t="s">
        <v>865</v>
      </c>
      <c r="T422" t="s">
        <v>46</v>
      </c>
      <c r="U422" t="s">
        <v>2545</v>
      </c>
      <c r="V422" t="s">
        <v>46</v>
      </c>
      <c r="W422" t="s">
        <v>46</v>
      </c>
      <c r="X422" t="s">
        <v>46</v>
      </c>
      <c r="Y422" t="s">
        <v>52</v>
      </c>
      <c r="Z422" t="s">
        <v>52</v>
      </c>
      <c r="AA422" t="s">
        <v>52</v>
      </c>
      <c r="AB422" t="s">
        <v>2546</v>
      </c>
      <c r="AC422" t="s">
        <v>53</v>
      </c>
      <c r="AD422" t="s">
        <v>427</v>
      </c>
      <c r="AE422" t="s">
        <v>51</v>
      </c>
      <c r="AG4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8.5233318500441442</v>
      </c>
      <c r="AH4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1.8505967513717592</v>
      </c>
      <c r="AI422">
        <f>SIN(RADIANS(60 + 15*SUM(brownDwarfList[[#This Row],[RA_h]],brownDwarfList[[#This Row],[RA_m]]/60,brownDwarfList[[#This Row],[RA_s]]/3600)))*brownDwarfList[[#This Row],[DIST]]</f>
        <v>21.282107645574847</v>
      </c>
    </row>
    <row r="423" spans="1:35" x14ac:dyDescent="0.25">
      <c r="A423" t="s">
        <v>2547</v>
      </c>
      <c r="C423" t="s">
        <v>2548</v>
      </c>
      <c r="D423" t="s">
        <v>452</v>
      </c>
      <c r="E423" t="s">
        <v>288</v>
      </c>
      <c r="F423" t="s">
        <v>2549</v>
      </c>
      <c r="G423" t="s">
        <v>368</v>
      </c>
      <c r="H423" t="s">
        <v>810</v>
      </c>
      <c r="I423" t="s">
        <v>921</v>
      </c>
      <c r="J423" t="s">
        <v>2516</v>
      </c>
      <c r="K423" t="s">
        <v>164</v>
      </c>
      <c r="L423" t="s">
        <v>403</v>
      </c>
      <c r="M423" t="s">
        <v>46</v>
      </c>
      <c r="N423" t="s">
        <v>46</v>
      </c>
      <c r="O423" t="s">
        <v>46</v>
      </c>
      <c r="P423" t="s">
        <v>46</v>
      </c>
      <c r="Q423" t="s">
        <v>46</v>
      </c>
      <c r="R423" t="s">
        <v>758</v>
      </c>
      <c r="S423" t="s">
        <v>531</v>
      </c>
      <c r="T423" t="s">
        <v>572</v>
      </c>
      <c r="U423" t="s">
        <v>51</v>
      </c>
      <c r="V423" t="s">
        <v>383</v>
      </c>
      <c r="W423" t="s">
        <v>314</v>
      </c>
      <c r="X423" t="s">
        <v>2036</v>
      </c>
      <c r="Y423" t="s">
        <v>52</v>
      </c>
      <c r="Z423" t="s">
        <v>52</v>
      </c>
      <c r="AA423" t="s">
        <v>52</v>
      </c>
      <c r="AB423" t="s">
        <v>51</v>
      </c>
      <c r="AC423" t="s">
        <v>53</v>
      </c>
      <c r="AD423" t="s">
        <v>246</v>
      </c>
      <c r="AE423" t="s">
        <v>51</v>
      </c>
      <c r="AG4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10.939171481581514</v>
      </c>
      <c r="AH4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1.1015166472889077</v>
      </c>
      <c r="AI423">
        <f>SIN(RADIANS(60 + 15*SUM(brownDwarfList[[#This Row],[RA_h]],brownDwarfList[[#This Row],[RA_m]]/60,brownDwarfList[[#This Row],[RA_s]]/3600)))*brownDwarfList[[#This Row],[DIST]]</f>
        <v>20.202009513221675</v>
      </c>
    </row>
    <row r="424" spans="1:35" x14ac:dyDescent="0.25">
      <c r="A424" t="s">
        <v>2550</v>
      </c>
      <c r="C424" t="s">
        <v>2551</v>
      </c>
      <c r="D424" t="s">
        <v>452</v>
      </c>
      <c r="E424" t="s">
        <v>197</v>
      </c>
      <c r="F424" t="s">
        <v>2552</v>
      </c>
      <c r="G424" t="s">
        <v>1202</v>
      </c>
      <c r="H424" t="s">
        <v>171</v>
      </c>
      <c r="I424" t="s">
        <v>137</v>
      </c>
      <c r="J424" t="s">
        <v>2516</v>
      </c>
      <c r="K424" t="s">
        <v>139</v>
      </c>
      <c r="L424" t="s">
        <v>1053</v>
      </c>
      <c r="M424" t="s">
        <v>46</v>
      </c>
      <c r="N424" t="s">
        <v>46</v>
      </c>
      <c r="O424" t="s">
        <v>46</v>
      </c>
      <c r="P424" t="s">
        <v>46</v>
      </c>
      <c r="Q424" t="s">
        <v>46</v>
      </c>
      <c r="R424" t="s">
        <v>2039</v>
      </c>
      <c r="S424" t="s">
        <v>483</v>
      </c>
      <c r="T424" t="s">
        <v>2553</v>
      </c>
      <c r="U424" t="s">
        <v>51</v>
      </c>
      <c r="V424" t="s">
        <v>1422</v>
      </c>
      <c r="W424" t="s">
        <v>1428</v>
      </c>
      <c r="X424" t="s">
        <v>46</v>
      </c>
      <c r="Y424" t="s">
        <v>52</v>
      </c>
      <c r="Z424" t="s">
        <v>52</v>
      </c>
      <c r="AA424" t="s">
        <v>52</v>
      </c>
      <c r="AB424" t="s">
        <v>51</v>
      </c>
      <c r="AC424" t="s">
        <v>53</v>
      </c>
      <c r="AD424" t="s">
        <v>133</v>
      </c>
      <c r="AE424" t="s">
        <v>51</v>
      </c>
      <c r="AG4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10.644158179641893</v>
      </c>
      <c r="AH4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1.165724911044655</v>
      </c>
      <c r="AI424">
        <f>SIN(RADIANS(60 + 15*SUM(brownDwarfList[[#This Row],[RA_h]],brownDwarfList[[#This Row],[RA_m]]/60,brownDwarfList[[#This Row],[RA_s]]/3600)))*brownDwarfList[[#This Row],[DIST]]</f>
        <v>20.355416529232031</v>
      </c>
    </row>
    <row r="425" spans="1:35" x14ac:dyDescent="0.25">
      <c r="A425" t="s">
        <v>2554</v>
      </c>
      <c r="C425" t="s">
        <v>2555</v>
      </c>
      <c r="D425" t="s">
        <v>85</v>
      </c>
      <c r="E425" t="s">
        <v>575</v>
      </c>
      <c r="F425" t="s">
        <v>1439</v>
      </c>
      <c r="G425" t="s">
        <v>187</v>
      </c>
      <c r="H425" t="s">
        <v>60</v>
      </c>
      <c r="I425" t="s">
        <v>441</v>
      </c>
      <c r="J425" t="s">
        <v>2516</v>
      </c>
      <c r="K425" t="s">
        <v>44</v>
      </c>
      <c r="L425" t="s">
        <v>321</v>
      </c>
      <c r="M425" t="s">
        <v>46</v>
      </c>
      <c r="N425" t="s">
        <v>46</v>
      </c>
      <c r="O425" t="s">
        <v>46</v>
      </c>
      <c r="P425" t="s">
        <v>46</v>
      </c>
      <c r="Q425" t="s">
        <v>46</v>
      </c>
      <c r="R425" t="s">
        <v>1544</v>
      </c>
      <c r="S425" t="s">
        <v>2345</v>
      </c>
      <c r="T425" t="s">
        <v>1069</v>
      </c>
      <c r="U425" t="s">
        <v>51</v>
      </c>
      <c r="V425" t="s">
        <v>373</v>
      </c>
      <c r="W425" t="s">
        <v>1564</v>
      </c>
      <c r="X425" t="s">
        <v>587</v>
      </c>
      <c r="Y425" t="s">
        <v>52</v>
      </c>
      <c r="Z425" t="s">
        <v>52</v>
      </c>
      <c r="AA425" t="s">
        <v>52</v>
      </c>
      <c r="AB425" t="s">
        <v>51</v>
      </c>
      <c r="AC425" t="s">
        <v>53</v>
      </c>
      <c r="AD425" t="s">
        <v>410</v>
      </c>
      <c r="AE425" t="s">
        <v>51</v>
      </c>
      <c r="AG4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5.8660235410704615</v>
      </c>
      <c r="AH4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1.0872032006478964</v>
      </c>
      <c r="AI425">
        <f>SIN(RADIANS(60 + 15*SUM(brownDwarfList[[#This Row],[RA_h]],brownDwarfList[[#This Row],[RA_m]]/60,brownDwarfList[[#This Row],[RA_s]]/3600)))*brownDwarfList[[#This Row],[DIST]]</f>
        <v>22.212783639519564</v>
      </c>
    </row>
    <row r="426" spans="1:35" x14ac:dyDescent="0.25">
      <c r="A426" t="s">
        <v>2556</v>
      </c>
      <c r="C426" t="s">
        <v>2557</v>
      </c>
      <c r="D426" t="s">
        <v>742</v>
      </c>
      <c r="E426" t="s">
        <v>695</v>
      </c>
      <c r="F426" t="s">
        <v>1995</v>
      </c>
      <c r="G426" t="s">
        <v>1729</v>
      </c>
      <c r="H426" t="s">
        <v>171</v>
      </c>
      <c r="I426" t="s">
        <v>416</v>
      </c>
      <c r="J426" t="s">
        <v>2516</v>
      </c>
      <c r="K426" t="s">
        <v>62</v>
      </c>
      <c r="L426" t="s">
        <v>321</v>
      </c>
      <c r="M426" t="s">
        <v>46</v>
      </c>
      <c r="N426" t="s">
        <v>46</v>
      </c>
      <c r="O426" t="s">
        <v>46</v>
      </c>
      <c r="P426" t="s">
        <v>46</v>
      </c>
      <c r="Q426" t="s">
        <v>46</v>
      </c>
      <c r="R426" t="s">
        <v>154</v>
      </c>
      <c r="S426" t="s">
        <v>2558</v>
      </c>
      <c r="T426" t="s">
        <v>1707</v>
      </c>
      <c r="U426" t="s">
        <v>51</v>
      </c>
      <c r="V426" t="s">
        <v>1892</v>
      </c>
      <c r="W426" t="s">
        <v>484</v>
      </c>
      <c r="X426" t="s">
        <v>461</v>
      </c>
      <c r="Y426" t="s">
        <v>52</v>
      </c>
      <c r="Z426" t="s">
        <v>52</v>
      </c>
      <c r="AA426" t="s">
        <v>52</v>
      </c>
      <c r="AB426" t="s">
        <v>51</v>
      </c>
      <c r="AC426" t="s">
        <v>53</v>
      </c>
      <c r="AD426" t="s">
        <v>267</v>
      </c>
      <c r="AE426" t="s">
        <v>51</v>
      </c>
      <c r="AG4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6.856570313416821</v>
      </c>
      <c r="AH4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0.75091657637768738</v>
      </c>
      <c r="AI426">
        <f>SIN(RADIANS(60 + 15*SUM(brownDwarfList[[#This Row],[RA_h]],brownDwarfList[[#This Row],[RA_m]]/60,brownDwarfList[[#This Row],[RA_s]]/3600)))*brownDwarfList[[#This Row],[DIST]]</f>
        <v>21.941366589902561</v>
      </c>
    </row>
    <row r="427" spans="1:35" x14ac:dyDescent="0.25">
      <c r="A427" t="s">
        <v>2559</v>
      </c>
      <c r="C427" t="s">
        <v>2560</v>
      </c>
      <c r="D427" t="s">
        <v>121</v>
      </c>
      <c r="E427" t="s">
        <v>75</v>
      </c>
      <c r="F427" t="s">
        <v>1323</v>
      </c>
      <c r="G427" t="s">
        <v>997</v>
      </c>
      <c r="H427" t="s">
        <v>188</v>
      </c>
      <c r="I427" t="s">
        <v>416</v>
      </c>
      <c r="J427" t="s">
        <v>2516</v>
      </c>
      <c r="K427" t="s">
        <v>62</v>
      </c>
      <c r="L427" t="s">
        <v>63</v>
      </c>
      <c r="M427" t="s">
        <v>46</v>
      </c>
      <c r="N427" t="s">
        <v>46</v>
      </c>
      <c r="O427" t="s">
        <v>46</v>
      </c>
      <c r="P427" t="s">
        <v>1255</v>
      </c>
      <c r="Q427" t="s">
        <v>46</v>
      </c>
      <c r="R427" t="s">
        <v>460</v>
      </c>
      <c r="S427" t="s">
        <v>166</v>
      </c>
      <c r="T427" t="s">
        <v>2155</v>
      </c>
      <c r="U427" t="s">
        <v>51</v>
      </c>
      <c r="V427" t="s">
        <v>46</v>
      </c>
      <c r="W427" t="s">
        <v>46</v>
      </c>
      <c r="X427" t="s">
        <v>46</v>
      </c>
      <c r="Y427" t="s">
        <v>52</v>
      </c>
      <c r="Z427" t="s">
        <v>52</v>
      </c>
      <c r="AA427" t="s">
        <v>52</v>
      </c>
      <c r="AB427" t="s">
        <v>51</v>
      </c>
      <c r="AC427" t="s">
        <v>53</v>
      </c>
      <c r="AD427" t="s">
        <v>133</v>
      </c>
      <c r="AE427" t="s">
        <v>51</v>
      </c>
      <c r="AG4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8.6536140350271591</v>
      </c>
      <c r="AH4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0.26439182128953126</v>
      </c>
      <c r="AI427">
        <f>SIN(RADIANS(60 + 15*SUM(brownDwarfList[[#This Row],[RA_h]],brownDwarfList[[#This Row],[RA_m]]/60,brownDwarfList[[#This Row],[RA_s]]/3600)))*brownDwarfList[[#This Row],[DIST]]</f>
        <v>21.308333137475024</v>
      </c>
    </row>
    <row r="428" spans="1:35" x14ac:dyDescent="0.25">
      <c r="A428" t="s">
        <v>2561</v>
      </c>
      <c r="C428" t="s">
        <v>69</v>
      </c>
      <c r="D428" t="s">
        <v>145</v>
      </c>
      <c r="E428" t="s">
        <v>273</v>
      </c>
      <c r="F428" t="s">
        <v>2562</v>
      </c>
      <c r="G428" t="s">
        <v>2563</v>
      </c>
      <c r="H428" t="s">
        <v>445</v>
      </c>
      <c r="I428" t="s">
        <v>149</v>
      </c>
      <c r="J428" t="s">
        <v>2516</v>
      </c>
      <c r="K428" t="s">
        <v>44</v>
      </c>
      <c r="L428" t="s">
        <v>77</v>
      </c>
      <c r="M428" t="s">
        <v>46</v>
      </c>
      <c r="N428" t="s">
        <v>46</v>
      </c>
      <c r="O428" t="s">
        <v>46</v>
      </c>
      <c r="P428" t="s">
        <v>46</v>
      </c>
      <c r="Q428" t="s">
        <v>46</v>
      </c>
      <c r="R428" t="s">
        <v>2564</v>
      </c>
      <c r="S428" t="s">
        <v>2527</v>
      </c>
      <c r="T428" t="s">
        <v>2565</v>
      </c>
      <c r="U428" t="s">
        <v>2566</v>
      </c>
      <c r="V428" t="s">
        <v>2528</v>
      </c>
      <c r="W428" t="s">
        <v>2567</v>
      </c>
      <c r="X428" t="s">
        <v>461</v>
      </c>
      <c r="Y428" t="s">
        <v>52</v>
      </c>
      <c r="Z428" t="s">
        <v>52</v>
      </c>
      <c r="AA428" t="s">
        <v>52</v>
      </c>
      <c r="AB428" t="s">
        <v>51</v>
      </c>
      <c r="AC428" t="s">
        <v>53</v>
      </c>
      <c r="AD428" t="s">
        <v>118</v>
      </c>
      <c r="AE428" t="s">
        <v>51</v>
      </c>
      <c r="AG4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6.8619849559446076</v>
      </c>
      <c r="AH4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1.4272949234726349</v>
      </c>
      <c r="AI428">
        <f>SIN(RADIANS(60 + 15*SUM(brownDwarfList[[#This Row],[RA_h]],brownDwarfList[[#This Row],[RA_m]]/60,brownDwarfList[[#This Row],[RA_s]]/3600)))*brownDwarfList[[#This Row],[DIST]]</f>
        <v>21.906072027312863</v>
      </c>
    </row>
    <row r="429" spans="1:35" x14ac:dyDescent="0.25">
      <c r="A429" t="s">
        <v>2568</v>
      </c>
      <c r="C429" t="s">
        <v>69</v>
      </c>
      <c r="D429" t="s">
        <v>214</v>
      </c>
      <c r="E429" t="s">
        <v>86</v>
      </c>
      <c r="F429" t="s">
        <v>358</v>
      </c>
      <c r="G429" t="s">
        <v>2569</v>
      </c>
      <c r="H429" t="s">
        <v>71</v>
      </c>
      <c r="I429" t="s">
        <v>74</v>
      </c>
      <c r="J429" t="s">
        <v>2516</v>
      </c>
      <c r="K429" t="s">
        <v>139</v>
      </c>
      <c r="L429" t="s">
        <v>682</v>
      </c>
      <c r="M429" t="s">
        <v>46</v>
      </c>
      <c r="N429" t="s">
        <v>46</v>
      </c>
      <c r="O429" t="s">
        <v>46</v>
      </c>
      <c r="P429" t="s">
        <v>46</v>
      </c>
      <c r="Q429" t="s">
        <v>46</v>
      </c>
      <c r="R429" t="s">
        <v>1380</v>
      </c>
      <c r="S429" t="s">
        <v>374</v>
      </c>
      <c r="T429" t="s">
        <v>95</v>
      </c>
      <c r="U429" t="s">
        <v>51</v>
      </c>
      <c r="V429" t="s">
        <v>594</v>
      </c>
      <c r="W429" t="s">
        <v>955</v>
      </c>
      <c r="X429" t="s">
        <v>2133</v>
      </c>
      <c r="Y429" t="s">
        <v>52</v>
      </c>
      <c r="Z429" t="s">
        <v>52</v>
      </c>
      <c r="AA429" t="s">
        <v>52</v>
      </c>
      <c r="AB429" t="s">
        <v>51</v>
      </c>
      <c r="AC429" t="s">
        <v>53</v>
      </c>
      <c r="AD429" t="s">
        <v>182</v>
      </c>
      <c r="AE429" t="s">
        <v>51</v>
      </c>
      <c r="AG4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10.855280086967188</v>
      </c>
      <c r="AH4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2.5061388778394602</v>
      </c>
      <c r="AI429">
        <f>SIN(RADIANS(60 + 15*SUM(brownDwarfList[[#This Row],[RA_h]],brownDwarfList[[#This Row],[RA_m]]/60,brownDwarfList[[#This Row],[RA_s]]/3600)))*brownDwarfList[[#This Row],[DIST]]</f>
        <v>20.121683879796819</v>
      </c>
    </row>
    <row r="430" spans="1:35" x14ac:dyDescent="0.25">
      <c r="A430" t="s">
        <v>2570</v>
      </c>
      <c r="C430" t="s">
        <v>2571</v>
      </c>
      <c r="D430" t="s">
        <v>214</v>
      </c>
      <c r="E430" t="s">
        <v>488</v>
      </c>
      <c r="F430" t="s">
        <v>2572</v>
      </c>
      <c r="G430" t="s">
        <v>187</v>
      </c>
      <c r="H430" t="s">
        <v>415</v>
      </c>
      <c r="I430" t="s">
        <v>218</v>
      </c>
      <c r="J430" t="s">
        <v>2516</v>
      </c>
      <c r="K430" t="s">
        <v>493</v>
      </c>
      <c r="L430" t="s">
        <v>1402</v>
      </c>
      <c r="M430" t="s">
        <v>46</v>
      </c>
      <c r="N430" t="s">
        <v>46</v>
      </c>
      <c r="O430" t="s">
        <v>46</v>
      </c>
      <c r="P430" t="s">
        <v>46</v>
      </c>
      <c r="Q430" t="s">
        <v>46</v>
      </c>
      <c r="R430" t="s">
        <v>177</v>
      </c>
      <c r="S430" t="s">
        <v>1892</v>
      </c>
      <c r="T430" t="s">
        <v>904</v>
      </c>
      <c r="U430" t="s">
        <v>51</v>
      </c>
      <c r="V430" t="s">
        <v>1299</v>
      </c>
      <c r="W430" t="s">
        <v>408</v>
      </c>
      <c r="X430" t="s">
        <v>949</v>
      </c>
      <c r="Y430" t="s">
        <v>52</v>
      </c>
      <c r="Z430" t="s">
        <v>52</v>
      </c>
      <c r="AA430" t="s">
        <v>52</v>
      </c>
      <c r="AB430" t="s">
        <v>51</v>
      </c>
      <c r="AC430" t="s">
        <v>53</v>
      </c>
      <c r="AD430" t="s">
        <v>267</v>
      </c>
      <c r="AE430" t="s">
        <v>51</v>
      </c>
      <c r="AG4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9.7510150317720488</v>
      </c>
      <c r="AH4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2.296059257218396</v>
      </c>
      <c r="AI430">
        <f>SIN(RADIANS(60 + 15*SUM(brownDwarfList[[#This Row],[RA_h]],brownDwarfList[[#This Row],[RA_m]]/60,brownDwarfList[[#This Row],[RA_s]]/3600)))*brownDwarfList[[#This Row],[DIST]]</f>
        <v>20.703763371365536</v>
      </c>
    </row>
    <row r="431" spans="1:35" x14ac:dyDescent="0.25">
      <c r="A431" t="s">
        <v>2573</v>
      </c>
      <c r="C431" t="s">
        <v>69</v>
      </c>
      <c r="D431" t="s">
        <v>214</v>
      </c>
      <c r="E431" t="s">
        <v>218</v>
      </c>
      <c r="F431" t="s">
        <v>2574</v>
      </c>
      <c r="G431" t="s">
        <v>106</v>
      </c>
      <c r="H431" t="s">
        <v>60</v>
      </c>
      <c r="I431" t="s">
        <v>288</v>
      </c>
      <c r="J431" t="s">
        <v>2516</v>
      </c>
      <c r="K431" t="s">
        <v>52</v>
      </c>
      <c r="L431" t="s">
        <v>539</v>
      </c>
      <c r="M431" t="s">
        <v>46</v>
      </c>
      <c r="N431" t="s">
        <v>46</v>
      </c>
      <c r="O431" t="s">
        <v>46</v>
      </c>
      <c r="P431" t="s">
        <v>46</v>
      </c>
      <c r="Q431" t="s">
        <v>46</v>
      </c>
      <c r="R431" t="s">
        <v>2575</v>
      </c>
      <c r="S431" t="s">
        <v>2576</v>
      </c>
      <c r="T431" t="s">
        <v>2164</v>
      </c>
      <c r="U431" t="s">
        <v>51</v>
      </c>
      <c r="V431" t="s">
        <v>2577</v>
      </c>
      <c r="W431" t="s">
        <v>1876</v>
      </c>
      <c r="X431" t="s">
        <v>1428</v>
      </c>
      <c r="Y431" t="s">
        <v>1047</v>
      </c>
      <c r="Z431" t="s">
        <v>52</v>
      </c>
      <c r="AA431" t="s">
        <v>52</v>
      </c>
      <c r="AB431" t="s">
        <v>51</v>
      </c>
      <c r="AC431" t="s">
        <v>53</v>
      </c>
      <c r="AD431" t="s">
        <v>182</v>
      </c>
      <c r="AE431" t="s">
        <v>51</v>
      </c>
      <c r="AG4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7.2703995450927179</v>
      </c>
      <c r="AH4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1.3474889079581465</v>
      </c>
      <c r="AI431">
        <f>SIN(RADIANS(60 + 15*SUM(brownDwarfList[[#This Row],[RA_h]],brownDwarfList[[#This Row],[RA_m]]/60,brownDwarfList[[#This Row],[RA_s]]/3600)))*brownDwarfList[[#This Row],[DIST]]</f>
        <v>21.779016600793646</v>
      </c>
    </row>
    <row r="432" spans="1:35" x14ac:dyDescent="0.25">
      <c r="A432" t="s">
        <v>2578</v>
      </c>
      <c r="C432" t="s">
        <v>2579</v>
      </c>
      <c r="D432" t="s">
        <v>159</v>
      </c>
      <c r="E432" t="s">
        <v>108</v>
      </c>
      <c r="F432" t="s">
        <v>1668</v>
      </c>
      <c r="G432" t="s">
        <v>454</v>
      </c>
      <c r="H432" t="s">
        <v>491</v>
      </c>
      <c r="I432" t="s">
        <v>810</v>
      </c>
      <c r="J432" t="s">
        <v>2516</v>
      </c>
      <c r="K432" t="s">
        <v>62</v>
      </c>
      <c r="L432" t="s">
        <v>812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t="s">
        <v>594</v>
      </c>
      <c r="S432" t="s">
        <v>930</v>
      </c>
      <c r="T432" t="s">
        <v>1429</v>
      </c>
      <c r="U432" t="s">
        <v>51</v>
      </c>
      <c r="V432" t="s">
        <v>46</v>
      </c>
      <c r="W432" t="s">
        <v>46</v>
      </c>
      <c r="X432" t="s">
        <v>46</v>
      </c>
      <c r="Y432" t="s">
        <v>52</v>
      </c>
      <c r="Z432" t="s">
        <v>52</v>
      </c>
      <c r="AA432" t="s">
        <v>52</v>
      </c>
      <c r="AB432" t="s">
        <v>51</v>
      </c>
      <c r="AC432" t="s">
        <v>53</v>
      </c>
      <c r="AD432" t="s">
        <v>246</v>
      </c>
      <c r="AE432" t="s">
        <v>51</v>
      </c>
      <c r="AG4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6.0166092103919526</v>
      </c>
      <c r="AH4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1.4444600731008967</v>
      </c>
      <c r="AI432">
        <f>SIN(RADIANS(60 + 15*SUM(brownDwarfList[[#This Row],[RA_h]],brownDwarfList[[#This Row],[RA_m]]/60,brownDwarfList[[#This Row],[RA_s]]/3600)))*brownDwarfList[[#This Row],[DIST]]</f>
        <v>22.152064208706239</v>
      </c>
    </row>
    <row r="433" spans="1:35" x14ac:dyDescent="0.25">
      <c r="A433" t="s">
        <v>2580</v>
      </c>
      <c r="C433" t="s">
        <v>2581</v>
      </c>
      <c r="D433" t="s">
        <v>779</v>
      </c>
      <c r="E433" t="s">
        <v>138</v>
      </c>
      <c r="F433" t="s">
        <v>2582</v>
      </c>
      <c r="G433" t="s">
        <v>744</v>
      </c>
      <c r="H433" t="s">
        <v>75</v>
      </c>
      <c r="I433" t="s">
        <v>174</v>
      </c>
      <c r="J433" t="s">
        <v>2516</v>
      </c>
      <c r="K433" t="s">
        <v>44</v>
      </c>
      <c r="L433" t="s">
        <v>275</v>
      </c>
      <c r="M433" t="s">
        <v>46</v>
      </c>
      <c r="N433" t="s">
        <v>46</v>
      </c>
      <c r="O433" t="s">
        <v>46</v>
      </c>
      <c r="P433" t="s">
        <v>46</v>
      </c>
      <c r="Q433" t="s">
        <v>46</v>
      </c>
      <c r="R433" t="s">
        <v>1562</v>
      </c>
      <c r="S433" t="s">
        <v>1175</v>
      </c>
      <c r="T433" t="s">
        <v>191</v>
      </c>
      <c r="U433" t="s">
        <v>51</v>
      </c>
      <c r="V433" t="s">
        <v>46</v>
      </c>
      <c r="W433" t="s">
        <v>46</v>
      </c>
      <c r="X433" t="s">
        <v>46</v>
      </c>
      <c r="Y433" t="s">
        <v>52</v>
      </c>
      <c r="Z433" t="s">
        <v>52</v>
      </c>
      <c r="AA433" t="s">
        <v>52</v>
      </c>
      <c r="AB433" t="s">
        <v>51</v>
      </c>
      <c r="AC433" t="s">
        <v>53</v>
      </c>
      <c r="AD433" t="s">
        <v>46</v>
      </c>
      <c r="AE433" t="s">
        <v>51</v>
      </c>
      <c r="AG4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7.7650125578765747</v>
      </c>
      <c r="AH4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1.0567718293446842</v>
      </c>
      <c r="AI433">
        <f>SIN(RADIANS(60 + 15*SUM(brownDwarfList[[#This Row],[RA_h]],brownDwarfList[[#This Row],[RA_m]]/60,brownDwarfList[[#This Row],[RA_s]]/3600)))*brownDwarfList[[#This Row],[DIST]]</f>
        <v>21.623778885216215</v>
      </c>
    </row>
    <row r="434" spans="1:35" x14ac:dyDescent="0.25">
      <c r="A434" t="s">
        <v>2583</v>
      </c>
      <c r="C434" t="s">
        <v>2584</v>
      </c>
      <c r="D434" t="s">
        <v>779</v>
      </c>
      <c r="E434" t="s">
        <v>491</v>
      </c>
      <c r="F434" t="s">
        <v>2585</v>
      </c>
      <c r="G434" t="s">
        <v>430</v>
      </c>
      <c r="H434" t="s">
        <v>146</v>
      </c>
      <c r="I434" t="s">
        <v>445</v>
      </c>
      <c r="J434" t="s">
        <v>2516</v>
      </c>
      <c r="K434" t="s">
        <v>52</v>
      </c>
      <c r="L434" t="s">
        <v>63</v>
      </c>
      <c r="M434" t="s">
        <v>46</v>
      </c>
      <c r="N434" t="s">
        <v>46</v>
      </c>
      <c r="O434" t="s">
        <v>46</v>
      </c>
      <c r="P434" t="s">
        <v>46</v>
      </c>
      <c r="Q434" t="s">
        <v>46</v>
      </c>
      <c r="R434" t="s">
        <v>513</v>
      </c>
      <c r="S434" t="s">
        <v>339</v>
      </c>
      <c r="T434" t="s">
        <v>340</v>
      </c>
      <c r="U434" t="s">
        <v>51</v>
      </c>
      <c r="V434" t="s">
        <v>46</v>
      </c>
      <c r="W434" t="s">
        <v>46</v>
      </c>
      <c r="X434" t="s">
        <v>46</v>
      </c>
      <c r="Y434" t="s">
        <v>1157</v>
      </c>
      <c r="Z434" t="s">
        <v>2586</v>
      </c>
      <c r="AA434" t="s">
        <v>52</v>
      </c>
      <c r="AB434" t="s">
        <v>51</v>
      </c>
      <c r="AC434" t="s">
        <v>53</v>
      </c>
      <c r="AD434" t="s">
        <v>46</v>
      </c>
      <c r="AE434" t="s">
        <v>51</v>
      </c>
      <c r="AG4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6.4069085991705075</v>
      </c>
      <c r="AH4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0.81506172002856769</v>
      </c>
      <c r="AI434">
        <f>SIN(RADIANS(60 + 15*SUM(brownDwarfList[[#This Row],[RA_h]],brownDwarfList[[#This Row],[RA_m]]/60,brownDwarfList[[#This Row],[RA_s]]/3600)))*brownDwarfList[[#This Row],[DIST]]</f>
        <v>22.074582591623766</v>
      </c>
    </row>
    <row r="435" spans="1:35" x14ac:dyDescent="0.25">
      <c r="A435" t="s">
        <v>2587</v>
      </c>
      <c r="C435" t="s">
        <v>69</v>
      </c>
      <c r="D435" t="s">
        <v>623</v>
      </c>
      <c r="E435" t="s">
        <v>107</v>
      </c>
      <c r="F435" t="s">
        <v>2470</v>
      </c>
      <c r="G435" t="s">
        <v>909</v>
      </c>
      <c r="H435" t="s">
        <v>635</v>
      </c>
      <c r="I435" t="s">
        <v>146</v>
      </c>
      <c r="J435" t="s">
        <v>2516</v>
      </c>
      <c r="K435" t="s">
        <v>44</v>
      </c>
      <c r="L435" t="s">
        <v>77</v>
      </c>
      <c r="M435" t="s">
        <v>46</v>
      </c>
      <c r="N435" t="s">
        <v>46</v>
      </c>
      <c r="O435" t="s">
        <v>46</v>
      </c>
      <c r="P435" t="s">
        <v>46</v>
      </c>
      <c r="Q435" t="s">
        <v>46</v>
      </c>
      <c r="R435" t="s">
        <v>613</v>
      </c>
      <c r="S435" t="s">
        <v>881</v>
      </c>
      <c r="T435" t="s">
        <v>807</v>
      </c>
      <c r="U435" t="s">
        <v>51</v>
      </c>
      <c r="V435" t="s">
        <v>1227</v>
      </c>
      <c r="W435" t="s">
        <v>698</v>
      </c>
      <c r="X435" t="s">
        <v>314</v>
      </c>
      <c r="Y435" t="s">
        <v>52</v>
      </c>
      <c r="Z435" t="s">
        <v>52</v>
      </c>
      <c r="AA435" t="s">
        <v>52</v>
      </c>
      <c r="AB435" t="s">
        <v>51</v>
      </c>
      <c r="AC435" t="s">
        <v>53</v>
      </c>
      <c r="AD435" t="s">
        <v>182</v>
      </c>
      <c r="AE435" t="s">
        <v>51</v>
      </c>
      <c r="AG4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10.672375471736276</v>
      </c>
      <c r="AH4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1.5949972010248568</v>
      </c>
      <c r="AI435">
        <f>SIN(RADIANS(60 + 15*SUM(brownDwarfList[[#This Row],[RA_h]],brownDwarfList[[#This Row],[RA_m]]/60,brownDwarfList[[#This Row],[RA_s]]/3600)))*brownDwarfList[[#This Row],[DIST]]</f>
        <v>20.311484084601126</v>
      </c>
    </row>
    <row r="436" spans="1:35" x14ac:dyDescent="0.25">
      <c r="A436" t="s">
        <v>2588</v>
      </c>
      <c r="C436" t="s">
        <v>2589</v>
      </c>
      <c r="D436" t="s">
        <v>623</v>
      </c>
      <c r="E436" t="s">
        <v>635</v>
      </c>
      <c r="F436" t="s">
        <v>2590</v>
      </c>
      <c r="G436" t="s">
        <v>216</v>
      </c>
      <c r="H436" t="s">
        <v>285</v>
      </c>
      <c r="I436" t="s">
        <v>122</v>
      </c>
      <c r="J436" t="s">
        <v>2516</v>
      </c>
      <c r="K436" t="s">
        <v>62</v>
      </c>
      <c r="L436" t="s">
        <v>126</v>
      </c>
      <c r="M436" t="s">
        <v>46</v>
      </c>
      <c r="N436" t="s">
        <v>46</v>
      </c>
      <c r="O436" t="s">
        <v>46</v>
      </c>
      <c r="P436" t="s">
        <v>46</v>
      </c>
      <c r="Q436" t="s">
        <v>46</v>
      </c>
      <c r="R436" t="s">
        <v>2128</v>
      </c>
      <c r="S436" t="s">
        <v>193</v>
      </c>
      <c r="T436" t="s">
        <v>1685</v>
      </c>
      <c r="U436" t="s">
        <v>51</v>
      </c>
      <c r="V436" t="s">
        <v>524</v>
      </c>
      <c r="W436" t="s">
        <v>533</v>
      </c>
      <c r="X436" t="s">
        <v>1268</v>
      </c>
      <c r="Y436" t="s">
        <v>52</v>
      </c>
      <c r="Z436" t="s">
        <v>52</v>
      </c>
      <c r="AA436" t="s">
        <v>52</v>
      </c>
      <c r="AB436" t="s">
        <v>51</v>
      </c>
      <c r="AC436" t="s">
        <v>53</v>
      </c>
      <c r="AD436" t="s">
        <v>427</v>
      </c>
      <c r="AE436" t="s">
        <v>51</v>
      </c>
      <c r="AG4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8.3128042485680087</v>
      </c>
      <c r="AH4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0.98388521970493614</v>
      </c>
      <c r="AI436">
        <f>SIN(RADIANS(60 + 15*SUM(brownDwarfList[[#This Row],[RA_h]],brownDwarfList[[#This Row],[RA_m]]/60,brownDwarfList[[#This Row],[RA_s]]/3600)))*brownDwarfList[[#This Row],[DIST]]</f>
        <v>21.422634184418961</v>
      </c>
    </row>
    <row r="437" spans="1:35" x14ac:dyDescent="0.25">
      <c r="A437" t="s">
        <v>2591</v>
      </c>
      <c r="C437" t="s">
        <v>2592</v>
      </c>
      <c r="D437" t="s">
        <v>270</v>
      </c>
      <c r="E437" t="s">
        <v>61</v>
      </c>
      <c r="F437" t="s">
        <v>2593</v>
      </c>
      <c r="G437" t="s">
        <v>59</v>
      </c>
      <c r="H437" t="s">
        <v>695</v>
      </c>
      <c r="I437" t="s">
        <v>42</v>
      </c>
      <c r="J437" t="s">
        <v>2516</v>
      </c>
      <c r="K437" t="s">
        <v>62</v>
      </c>
      <c r="L437" t="s">
        <v>812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t="s">
        <v>922</v>
      </c>
      <c r="S437" t="s">
        <v>767</v>
      </c>
      <c r="T437" t="s">
        <v>817</v>
      </c>
      <c r="U437" t="s">
        <v>51</v>
      </c>
      <c r="V437" t="s">
        <v>46</v>
      </c>
      <c r="W437" t="s">
        <v>46</v>
      </c>
      <c r="X437" t="s">
        <v>46</v>
      </c>
      <c r="Y437" t="s">
        <v>52</v>
      </c>
      <c r="Z437" t="s">
        <v>52</v>
      </c>
      <c r="AA437" t="s">
        <v>52</v>
      </c>
      <c r="AB437" t="s">
        <v>51</v>
      </c>
      <c r="AC437" t="s">
        <v>53</v>
      </c>
      <c r="AD437" t="s">
        <v>133</v>
      </c>
      <c r="AE437" t="s">
        <v>51</v>
      </c>
      <c r="AG4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7.9396538219352601</v>
      </c>
      <c r="AH4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1.760178875555666</v>
      </c>
      <c r="AI437">
        <f>SIN(RADIANS(60 + 15*SUM(brownDwarfList[[#This Row],[RA_h]],brownDwarfList[[#This Row],[RA_m]]/60,brownDwarfList[[#This Row],[RA_s]]/3600)))*brownDwarfList[[#This Row],[DIST]]</f>
        <v>21.514266604136807</v>
      </c>
    </row>
    <row r="438" spans="1:35" x14ac:dyDescent="0.25">
      <c r="A438" t="s">
        <v>2594</v>
      </c>
      <c r="B438" t="s">
        <v>32</v>
      </c>
      <c r="C438" t="s">
        <v>2595</v>
      </c>
      <c r="D438" t="s">
        <v>440</v>
      </c>
      <c r="E438" t="s">
        <v>288</v>
      </c>
      <c r="F438" t="s">
        <v>2596</v>
      </c>
      <c r="G438" t="s">
        <v>2539</v>
      </c>
      <c r="H438" t="s">
        <v>921</v>
      </c>
      <c r="I438" t="s">
        <v>217</v>
      </c>
      <c r="J438" t="s">
        <v>2082</v>
      </c>
      <c r="K438" t="s">
        <v>2597</v>
      </c>
      <c r="L438" t="s">
        <v>518</v>
      </c>
      <c r="M438" t="s">
        <v>46</v>
      </c>
      <c r="N438" t="s">
        <v>2598</v>
      </c>
      <c r="O438" t="s">
        <v>46</v>
      </c>
      <c r="P438" t="s">
        <v>2599</v>
      </c>
      <c r="Q438" t="s">
        <v>46</v>
      </c>
      <c r="R438" t="s">
        <v>279</v>
      </c>
      <c r="S438" t="s">
        <v>1327</v>
      </c>
      <c r="T438" t="s">
        <v>636</v>
      </c>
      <c r="U438" t="s">
        <v>2600</v>
      </c>
      <c r="V438" t="s">
        <v>2155</v>
      </c>
      <c r="W438" t="s">
        <v>473</v>
      </c>
      <c r="X438" t="s">
        <v>2456</v>
      </c>
      <c r="Y438" t="s">
        <v>52</v>
      </c>
      <c r="Z438" t="s">
        <v>52</v>
      </c>
      <c r="AA438" t="s">
        <v>1348</v>
      </c>
      <c r="AB438" t="s">
        <v>51</v>
      </c>
      <c r="AC438" t="s">
        <v>53</v>
      </c>
      <c r="AD438" t="s">
        <v>966</v>
      </c>
      <c r="AE438" t="s">
        <v>51</v>
      </c>
      <c r="AG4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10.972284634777582</v>
      </c>
      <c r="AH4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0.57503307137012794</v>
      </c>
      <c r="AI438">
        <f>SIN(RADIANS(60 + 15*SUM(brownDwarfList[[#This Row],[RA_h]],brownDwarfList[[#This Row],[RA_m]]/60,brownDwarfList[[#This Row],[RA_s]]/3600)))*brownDwarfList[[#This Row],[DIST]]</f>
        <v>20.137574502910088</v>
      </c>
    </row>
    <row r="439" spans="1:35" x14ac:dyDescent="0.25">
      <c r="A439" t="s">
        <v>2601</v>
      </c>
      <c r="B439" t="s">
        <v>32</v>
      </c>
      <c r="C439" t="s">
        <v>2595</v>
      </c>
      <c r="D439" t="s">
        <v>440</v>
      </c>
      <c r="E439" t="s">
        <v>288</v>
      </c>
      <c r="F439" t="s">
        <v>2596</v>
      </c>
      <c r="G439" t="s">
        <v>2539</v>
      </c>
      <c r="H439" t="s">
        <v>921</v>
      </c>
      <c r="I439" t="s">
        <v>217</v>
      </c>
      <c r="J439" t="s">
        <v>2082</v>
      </c>
      <c r="K439" t="s">
        <v>2597</v>
      </c>
      <c r="L439" t="s">
        <v>175</v>
      </c>
      <c r="M439" t="s">
        <v>46</v>
      </c>
      <c r="N439" t="s">
        <v>46</v>
      </c>
      <c r="O439" t="s">
        <v>46</v>
      </c>
      <c r="P439" t="s">
        <v>46</v>
      </c>
      <c r="Q439" t="s">
        <v>46</v>
      </c>
      <c r="R439" t="s">
        <v>46</v>
      </c>
      <c r="S439" t="s">
        <v>46</v>
      </c>
      <c r="T439" t="s">
        <v>46</v>
      </c>
      <c r="U439" t="s">
        <v>51</v>
      </c>
      <c r="V439" t="s">
        <v>46</v>
      </c>
      <c r="W439" t="s">
        <v>46</v>
      </c>
      <c r="X439" t="s">
        <v>46</v>
      </c>
      <c r="Y439" t="s">
        <v>52</v>
      </c>
      <c r="Z439" t="s">
        <v>52</v>
      </c>
      <c r="AA439" t="s">
        <v>1821</v>
      </c>
      <c r="AB439" t="s">
        <v>51</v>
      </c>
      <c r="AC439" t="s">
        <v>53</v>
      </c>
      <c r="AD439" t="s">
        <v>46</v>
      </c>
      <c r="AE439" t="s">
        <v>51</v>
      </c>
      <c r="AG4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10.972284634777582</v>
      </c>
      <c r="AH4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0.57503307137012794</v>
      </c>
      <c r="AI439">
        <f>SIN(RADIANS(60 + 15*SUM(brownDwarfList[[#This Row],[RA_h]],brownDwarfList[[#This Row],[RA_m]]/60,brownDwarfList[[#This Row],[RA_s]]/3600)))*brownDwarfList[[#This Row],[DIST]]</f>
        <v>20.137574502910088</v>
      </c>
    </row>
    <row r="440" spans="1:35" x14ac:dyDescent="0.25">
      <c r="A440" t="s">
        <v>2602</v>
      </c>
      <c r="C440" t="s">
        <v>69</v>
      </c>
      <c r="D440" t="s">
        <v>779</v>
      </c>
      <c r="E440" t="s">
        <v>197</v>
      </c>
      <c r="F440" t="s">
        <v>2603</v>
      </c>
      <c r="G440" t="s">
        <v>2532</v>
      </c>
      <c r="H440" t="s">
        <v>237</v>
      </c>
      <c r="I440" t="s">
        <v>288</v>
      </c>
      <c r="J440" t="s">
        <v>2604</v>
      </c>
      <c r="K440" t="s">
        <v>52</v>
      </c>
      <c r="L440" t="s">
        <v>1042</v>
      </c>
      <c r="M440" t="s">
        <v>46</v>
      </c>
      <c r="N440" t="s">
        <v>46</v>
      </c>
      <c r="O440" t="s">
        <v>46</v>
      </c>
      <c r="P440" t="s">
        <v>46</v>
      </c>
      <c r="Q440" t="s">
        <v>46</v>
      </c>
      <c r="R440" t="s">
        <v>992</v>
      </c>
      <c r="S440" t="s">
        <v>46</v>
      </c>
      <c r="T440" t="s">
        <v>46</v>
      </c>
      <c r="U440" t="s">
        <v>51</v>
      </c>
      <c r="V440" t="s">
        <v>2035</v>
      </c>
      <c r="W440" t="s">
        <v>191</v>
      </c>
      <c r="X440" t="s">
        <v>2605</v>
      </c>
      <c r="Y440" t="s">
        <v>1089</v>
      </c>
      <c r="Z440" t="s">
        <v>52</v>
      </c>
      <c r="AA440" t="s">
        <v>52</v>
      </c>
      <c r="AB440" t="s">
        <v>51</v>
      </c>
      <c r="AC440" t="s">
        <v>53</v>
      </c>
      <c r="AD440" t="s">
        <v>253</v>
      </c>
      <c r="AE440" t="s">
        <v>51</v>
      </c>
      <c r="AG4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10.468826858959279</v>
      </c>
      <c r="AH4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1.751880800599888</v>
      </c>
      <c r="AI440">
        <f>SIN(RADIANS(60 + 15*SUM(brownDwarfList[[#This Row],[RA_h]],brownDwarfList[[#This Row],[RA_m]]/60,brownDwarfList[[#This Row],[RA_s]]/3600)))*brownDwarfList[[#This Row],[DIST]]</f>
        <v>20.178567289518412</v>
      </c>
    </row>
    <row r="441" spans="1:35" x14ac:dyDescent="0.25">
      <c r="A441" t="s">
        <v>2606</v>
      </c>
      <c r="C441" t="s">
        <v>69</v>
      </c>
      <c r="D441" t="s">
        <v>121</v>
      </c>
      <c r="E441" t="s">
        <v>491</v>
      </c>
      <c r="F441" t="s">
        <v>2607</v>
      </c>
      <c r="G441" t="s">
        <v>88</v>
      </c>
      <c r="H441" t="s">
        <v>218</v>
      </c>
      <c r="I441" t="s">
        <v>318</v>
      </c>
      <c r="J441" t="s">
        <v>2608</v>
      </c>
      <c r="K441" t="s">
        <v>2441</v>
      </c>
      <c r="L441" t="s">
        <v>126</v>
      </c>
      <c r="M441" t="s">
        <v>46</v>
      </c>
      <c r="N441" t="s">
        <v>46</v>
      </c>
      <c r="O441" t="s">
        <v>46</v>
      </c>
      <c r="P441" t="s">
        <v>2609</v>
      </c>
      <c r="Q441" t="s">
        <v>46</v>
      </c>
      <c r="R441" t="s">
        <v>650</v>
      </c>
      <c r="S441" t="s">
        <v>210</v>
      </c>
      <c r="T441" t="s">
        <v>621</v>
      </c>
      <c r="U441" t="s">
        <v>51</v>
      </c>
      <c r="V441" t="s">
        <v>46</v>
      </c>
      <c r="W441" t="s">
        <v>46</v>
      </c>
      <c r="X441" t="s">
        <v>46</v>
      </c>
      <c r="Y441" t="s">
        <v>52</v>
      </c>
      <c r="Z441" t="s">
        <v>52</v>
      </c>
      <c r="AA441" t="s">
        <v>52</v>
      </c>
      <c r="AB441" t="s">
        <v>51</v>
      </c>
      <c r="AC441" t="s">
        <v>53</v>
      </c>
      <c r="AD441" t="s">
        <v>118</v>
      </c>
      <c r="AE441" t="s">
        <v>51</v>
      </c>
      <c r="AG4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6.2672976943973531</v>
      </c>
      <c r="AH4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1.2182392632950678</v>
      </c>
      <c r="AI441">
        <f>SIN(RADIANS(60 + 15*SUM(brownDwarfList[[#This Row],[RA_h]],brownDwarfList[[#This Row],[RA_m]]/60,brownDwarfList[[#This Row],[RA_s]]/3600)))*brownDwarfList[[#This Row],[DIST]]</f>
        <v>21.783637728973734</v>
      </c>
    </row>
    <row r="442" spans="1:35" x14ac:dyDescent="0.25">
      <c r="A442" t="s">
        <v>2610</v>
      </c>
      <c r="B442" t="s">
        <v>32</v>
      </c>
      <c r="C442" t="s">
        <v>69</v>
      </c>
      <c r="D442" t="s">
        <v>214</v>
      </c>
      <c r="E442" t="s">
        <v>554</v>
      </c>
      <c r="F442" t="s">
        <v>2611</v>
      </c>
      <c r="G442" t="s">
        <v>349</v>
      </c>
      <c r="H442" t="s">
        <v>236</v>
      </c>
      <c r="I442" t="s">
        <v>38</v>
      </c>
      <c r="J442" t="s">
        <v>2608</v>
      </c>
      <c r="K442" t="s">
        <v>2612</v>
      </c>
      <c r="M442" t="s">
        <v>46</v>
      </c>
      <c r="N442" t="s">
        <v>46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51</v>
      </c>
      <c r="V442" t="s">
        <v>46</v>
      </c>
      <c r="W442" t="s">
        <v>46</v>
      </c>
      <c r="X442" t="s">
        <v>46</v>
      </c>
      <c r="Y442" t="s">
        <v>52</v>
      </c>
      <c r="Z442" t="s">
        <v>52</v>
      </c>
      <c r="AA442" t="s">
        <v>2613</v>
      </c>
      <c r="AB442" t="s">
        <v>2614</v>
      </c>
      <c r="AC442" t="s">
        <v>2615</v>
      </c>
      <c r="AD442" t="s">
        <v>118</v>
      </c>
      <c r="AE442" t="s">
        <v>51</v>
      </c>
      <c r="AG4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7.0812392915539437</v>
      </c>
      <c r="AH4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1.280496659235437</v>
      </c>
      <c r="AI442">
        <f>SIN(RADIANS(60 + 15*SUM(brownDwarfList[[#This Row],[RA_h]],brownDwarfList[[#This Row],[RA_m]]/60,brownDwarfList[[#This Row],[RA_s]]/3600)))*brownDwarfList[[#This Row],[DIST]]</f>
        <v>21.529198275863397</v>
      </c>
    </row>
    <row r="443" spans="1:35" x14ac:dyDescent="0.25">
      <c r="A443" t="s">
        <v>2616</v>
      </c>
      <c r="C443" t="s">
        <v>2617</v>
      </c>
      <c r="D443" t="s">
        <v>440</v>
      </c>
      <c r="E443" t="s">
        <v>415</v>
      </c>
      <c r="F443" t="s">
        <v>2618</v>
      </c>
      <c r="G443" t="s">
        <v>1785</v>
      </c>
      <c r="H443" t="s">
        <v>441</v>
      </c>
      <c r="I443" t="s">
        <v>297</v>
      </c>
      <c r="J443" t="s">
        <v>2619</v>
      </c>
      <c r="K443" t="s">
        <v>2620</v>
      </c>
      <c r="L443" t="s">
        <v>776</v>
      </c>
      <c r="M443" t="s">
        <v>46</v>
      </c>
      <c r="N443" t="s">
        <v>46</v>
      </c>
      <c r="O443" t="s">
        <v>46</v>
      </c>
      <c r="P443" t="s">
        <v>46</v>
      </c>
      <c r="Q443" t="s">
        <v>46</v>
      </c>
      <c r="R443" t="s">
        <v>1220</v>
      </c>
      <c r="S443" t="s">
        <v>1876</v>
      </c>
      <c r="T443" t="s">
        <v>1422</v>
      </c>
      <c r="U443" t="s">
        <v>51</v>
      </c>
      <c r="V443" t="s">
        <v>46</v>
      </c>
      <c r="W443" t="s">
        <v>46</v>
      </c>
      <c r="X443" t="s">
        <v>46</v>
      </c>
      <c r="Y443" t="s">
        <v>52</v>
      </c>
      <c r="Z443" t="s">
        <v>52</v>
      </c>
      <c r="AA443" t="s">
        <v>52</v>
      </c>
      <c r="AB443" t="s">
        <v>51</v>
      </c>
      <c r="AC443" t="s">
        <v>53</v>
      </c>
      <c r="AD443" t="s">
        <v>253</v>
      </c>
      <c r="AE443" t="s">
        <v>51</v>
      </c>
      <c r="AG4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6.4357633520584727</v>
      </c>
      <c r="AH4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0.16852639437485073</v>
      </c>
      <c r="AI443">
        <f>SIN(RADIANS(60 + 15*SUM(brownDwarfList[[#This Row],[RA_h]],brownDwarfList[[#This Row],[RA_m]]/60,brownDwarfList[[#This Row],[RA_s]]/3600)))*brownDwarfList[[#This Row],[DIST]]</f>
        <v>21.663622710218625</v>
      </c>
    </row>
    <row r="444" spans="1:35" x14ac:dyDescent="0.25">
      <c r="A444" t="s">
        <v>2621</v>
      </c>
      <c r="C444" t="s">
        <v>2622</v>
      </c>
      <c r="D444" t="s">
        <v>256</v>
      </c>
      <c r="E444" t="s">
        <v>273</v>
      </c>
      <c r="F444" t="s">
        <v>2623</v>
      </c>
      <c r="G444" t="s">
        <v>1125</v>
      </c>
      <c r="H444" t="s">
        <v>297</v>
      </c>
      <c r="I444" t="s">
        <v>392</v>
      </c>
      <c r="J444" t="s">
        <v>2624</v>
      </c>
      <c r="K444" t="s">
        <v>2625</v>
      </c>
      <c r="L444" t="s">
        <v>419</v>
      </c>
      <c r="M444" t="s">
        <v>46</v>
      </c>
      <c r="N444" t="s">
        <v>46</v>
      </c>
      <c r="O444" t="s">
        <v>46</v>
      </c>
      <c r="P444" t="s">
        <v>46</v>
      </c>
      <c r="Q444" t="s">
        <v>46</v>
      </c>
      <c r="R444" t="s">
        <v>636</v>
      </c>
      <c r="S444" t="s">
        <v>1619</v>
      </c>
      <c r="T444" t="s">
        <v>2626</v>
      </c>
      <c r="U444" t="s">
        <v>51</v>
      </c>
      <c r="V444" t="s">
        <v>46</v>
      </c>
      <c r="W444" t="s">
        <v>46</v>
      </c>
      <c r="X444" t="s">
        <v>46</v>
      </c>
      <c r="Y444" t="s">
        <v>52</v>
      </c>
      <c r="Z444" t="s">
        <v>52</v>
      </c>
      <c r="AA444" t="s">
        <v>52</v>
      </c>
      <c r="AB444" t="s">
        <v>51</v>
      </c>
      <c r="AC444" t="s">
        <v>53</v>
      </c>
      <c r="AD444" t="s">
        <v>427</v>
      </c>
      <c r="AE444" t="s">
        <v>51</v>
      </c>
      <c r="AG4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6.6420818424626873</v>
      </c>
      <c r="AH4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1.6560570005021757</v>
      </c>
      <c r="AI444">
        <f>SIN(RADIANS(60 + 15*SUM(brownDwarfList[[#This Row],[RA_h]],brownDwarfList[[#This Row],[RA_m]]/60,brownDwarfList[[#This Row],[RA_s]]/3600)))*brownDwarfList[[#This Row],[DIST]]</f>
        <v>21.433390399307225</v>
      </c>
    </row>
    <row r="445" spans="1:35" x14ac:dyDescent="0.25">
      <c r="A445" t="s">
        <v>2627</v>
      </c>
      <c r="C445" t="s">
        <v>69</v>
      </c>
      <c r="D445" t="s">
        <v>70</v>
      </c>
      <c r="E445" t="s">
        <v>174</v>
      </c>
      <c r="F445" t="s">
        <v>2628</v>
      </c>
      <c r="G445" t="s">
        <v>2532</v>
      </c>
      <c r="H445" t="s">
        <v>217</v>
      </c>
      <c r="I445" t="s">
        <v>237</v>
      </c>
      <c r="J445" t="s">
        <v>2624</v>
      </c>
      <c r="K445" t="s">
        <v>76</v>
      </c>
      <c r="L445" t="s">
        <v>772</v>
      </c>
      <c r="M445" t="s">
        <v>46</v>
      </c>
      <c r="N445" t="s">
        <v>46</v>
      </c>
      <c r="O445" t="s">
        <v>46</v>
      </c>
      <c r="P445" t="s">
        <v>46</v>
      </c>
      <c r="Q445" t="s">
        <v>46</v>
      </c>
      <c r="R445" t="s">
        <v>46</v>
      </c>
      <c r="S445" t="s">
        <v>46</v>
      </c>
      <c r="T445" t="s">
        <v>46</v>
      </c>
      <c r="U445" t="s">
        <v>51</v>
      </c>
      <c r="V445" t="s">
        <v>46</v>
      </c>
      <c r="W445" t="s">
        <v>46</v>
      </c>
      <c r="X445" t="s">
        <v>46</v>
      </c>
      <c r="Y445" t="s">
        <v>52</v>
      </c>
      <c r="Z445" t="s">
        <v>52</v>
      </c>
      <c r="AA445" t="s">
        <v>52</v>
      </c>
      <c r="AB445" t="s">
        <v>51</v>
      </c>
      <c r="AC445" t="s">
        <v>53</v>
      </c>
      <c r="AD445" t="s">
        <v>46</v>
      </c>
      <c r="AE445" t="s">
        <v>51</v>
      </c>
      <c r="AG4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9.8923475678294768</v>
      </c>
      <c r="AH4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1.4343221351081359</v>
      </c>
      <c r="AI445">
        <f>SIN(RADIANS(60 + 15*SUM(brownDwarfList[[#This Row],[RA_h]],brownDwarfList[[#This Row],[RA_m]]/60,brownDwarfList[[#This Row],[RA_s]]/3600)))*brownDwarfList[[#This Row],[DIST]]</f>
        <v>20.157732501697634</v>
      </c>
    </row>
    <row r="446" spans="1:35" x14ac:dyDescent="0.25">
      <c r="A446" t="s">
        <v>2629</v>
      </c>
      <c r="C446" t="s">
        <v>2630</v>
      </c>
      <c r="D446" t="s">
        <v>270</v>
      </c>
      <c r="E446" t="s">
        <v>491</v>
      </c>
      <c r="F446" t="s">
        <v>1668</v>
      </c>
      <c r="G446" t="s">
        <v>1924</v>
      </c>
      <c r="H446" t="s">
        <v>308</v>
      </c>
      <c r="I446" t="s">
        <v>75</v>
      </c>
      <c r="J446" t="s">
        <v>2624</v>
      </c>
      <c r="K446" t="s">
        <v>1746</v>
      </c>
      <c r="L446" t="s">
        <v>403</v>
      </c>
      <c r="M446" t="s">
        <v>46</v>
      </c>
      <c r="N446" t="s">
        <v>46</v>
      </c>
      <c r="O446" t="s">
        <v>46</v>
      </c>
      <c r="P446" t="s">
        <v>46</v>
      </c>
      <c r="Q446" t="s">
        <v>46</v>
      </c>
      <c r="R446" t="s">
        <v>628</v>
      </c>
      <c r="S446" t="s">
        <v>46</v>
      </c>
      <c r="T446" t="s">
        <v>46</v>
      </c>
      <c r="U446" t="s">
        <v>51</v>
      </c>
      <c r="V446" t="s">
        <v>46</v>
      </c>
      <c r="W446" t="s">
        <v>46</v>
      </c>
      <c r="X446" t="s">
        <v>46</v>
      </c>
      <c r="Y446" t="s">
        <v>2631</v>
      </c>
      <c r="Z446" t="s">
        <v>2632</v>
      </c>
      <c r="AA446" t="s">
        <v>2288</v>
      </c>
      <c r="AB446" t="s">
        <v>51</v>
      </c>
      <c r="AC446" t="s">
        <v>53</v>
      </c>
      <c r="AD446" t="s">
        <v>46</v>
      </c>
      <c r="AE446" t="s">
        <v>51</v>
      </c>
      <c r="AF446" t="s">
        <v>282</v>
      </c>
      <c r="AG4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6.1546169947454104</v>
      </c>
      <c r="AH4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1.5060251972851602</v>
      </c>
      <c r="AI446">
        <f>SIN(RADIANS(60 + 15*SUM(brownDwarfList[[#This Row],[RA_h]],brownDwarfList[[#This Row],[RA_m]]/60,brownDwarfList[[#This Row],[RA_s]]/3600)))*brownDwarfList[[#This Row],[DIST]]</f>
        <v>21.58940892551561</v>
      </c>
    </row>
    <row r="447" spans="1:35" x14ac:dyDescent="0.25">
      <c r="A447" t="s">
        <v>2633</v>
      </c>
      <c r="C447" t="s">
        <v>2634</v>
      </c>
      <c r="D447" t="s">
        <v>56</v>
      </c>
      <c r="E447" t="s">
        <v>488</v>
      </c>
      <c r="F447" t="s">
        <v>2635</v>
      </c>
      <c r="G447" t="s">
        <v>790</v>
      </c>
      <c r="H447" t="s">
        <v>185</v>
      </c>
      <c r="I447" t="s">
        <v>695</v>
      </c>
      <c r="J447" t="s">
        <v>2636</v>
      </c>
      <c r="K447" t="s">
        <v>2505</v>
      </c>
      <c r="L447" t="s">
        <v>77</v>
      </c>
      <c r="M447" t="s">
        <v>46</v>
      </c>
      <c r="N447" t="s">
        <v>46</v>
      </c>
      <c r="O447" t="s">
        <v>46</v>
      </c>
      <c r="P447" t="s">
        <v>46</v>
      </c>
      <c r="Q447" t="s">
        <v>46</v>
      </c>
      <c r="R447" t="s">
        <v>602</v>
      </c>
      <c r="S447" t="s">
        <v>2124</v>
      </c>
      <c r="T447" t="s">
        <v>1101</v>
      </c>
      <c r="U447" t="s">
        <v>2637</v>
      </c>
      <c r="V447" t="s">
        <v>1121</v>
      </c>
      <c r="W447" t="s">
        <v>421</v>
      </c>
      <c r="X447" t="s">
        <v>384</v>
      </c>
      <c r="Y447" t="s">
        <v>52</v>
      </c>
      <c r="Z447" t="s">
        <v>52</v>
      </c>
      <c r="AA447" t="s">
        <v>52</v>
      </c>
      <c r="AB447" t="s">
        <v>51</v>
      </c>
      <c r="AC447" t="s">
        <v>53</v>
      </c>
      <c r="AD447" t="s">
        <v>427</v>
      </c>
      <c r="AE447" t="s">
        <v>51</v>
      </c>
      <c r="AG4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9.6472441024687221</v>
      </c>
      <c r="AH4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1.9189561631114975</v>
      </c>
      <c r="AI447">
        <f>SIN(RADIANS(60 + 15*SUM(brownDwarfList[[#This Row],[RA_h]],brownDwarfList[[#This Row],[RA_m]]/60,brownDwarfList[[#This Row],[RA_s]]/3600)))*brownDwarfList[[#This Row],[DIST]]</f>
        <v>20.202702504156193</v>
      </c>
    </row>
    <row r="448" spans="1:35" x14ac:dyDescent="0.25">
      <c r="A448" t="s">
        <v>2638</v>
      </c>
      <c r="C448" t="s">
        <v>2639</v>
      </c>
      <c r="D448" t="s">
        <v>742</v>
      </c>
      <c r="E448" t="s">
        <v>188</v>
      </c>
      <c r="F448" t="s">
        <v>1498</v>
      </c>
      <c r="G448" t="s">
        <v>1374</v>
      </c>
      <c r="H448" t="s">
        <v>218</v>
      </c>
      <c r="I448" t="s">
        <v>171</v>
      </c>
      <c r="J448" t="s">
        <v>2636</v>
      </c>
      <c r="K448" t="s">
        <v>2640</v>
      </c>
      <c r="L448" t="s">
        <v>455</v>
      </c>
      <c r="M448" t="s">
        <v>46</v>
      </c>
      <c r="N448" t="s">
        <v>2641</v>
      </c>
      <c r="O448" t="s">
        <v>46</v>
      </c>
      <c r="P448" t="s">
        <v>2642</v>
      </c>
      <c r="Q448" t="s">
        <v>46</v>
      </c>
      <c r="R448" t="s">
        <v>141</v>
      </c>
      <c r="S448" t="s">
        <v>2340</v>
      </c>
      <c r="T448" t="s">
        <v>1305</v>
      </c>
      <c r="U448" t="s">
        <v>2643</v>
      </c>
      <c r="V448" t="s">
        <v>993</v>
      </c>
      <c r="W448" t="s">
        <v>97</v>
      </c>
      <c r="X448" t="s">
        <v>589</v>
      </c>
      <c r="Y448" t="s">
        <v>52</v>
      </c>
      <c r="Z448" t="s">
        <v>52</v>
      </c>
      <c r="AA448" t="s">
        <v>52</v>
      </c>
      <c r="AB448" t="s">
        <v>51</v>
      </c>
      <c r="AC448" t="s">
        <v>53</v>
      </c>
      <c r="AD448" t="s">
        <v>133</v>
      </c>
      <c r="AE448" t="s">
        <v>51</v>
      </c>
      <c r="AG4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10.373334657087447</v>
      </c>
      <c r="AH4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2.0163719974336667</v>
      </c>
      <c r="AI448">
        <f>SIN(RADIANS(60 + 15*SUM(brownDwarfList[[#This Row],[RA_h]],brownDwarfList[[#This Row],[RA_m]]/60,brownDwarfList[[#This Row],[RA_s]]/3600)))*brownDwarfList[[#This Row],[DIST]]</f>
        <v>19.830004338376575</v>
      </c>
    </row>
    <row r="449" spans="1:35" x14ac:dyDescent="0.25">
      <c r="A449" t="s">
        <v>2644</v>
      </c>
      <c r="C449" t="s">
        <v>2645</v>
      </c>
      <c r="D449" t="s">
        <v>305</v>
      </c>
      <c r="E449" t="s">
        <v>288</v>
      </c>
      <c r="F449" t="s">
        <v>2646</v>
      </c>
      <c r="G449" t="s">
        <v>1514</v>
      </c>
      <c r="H449" t="s">
        <v>488</v>
      </c>
      <c r="I449" t="s">
        <v>554</v>
      </c>
      <c r="J449" t="s">
        <v>2636</v>
      </c>
      <c r="K449" t="s">
        <v>2647</v>
      </c>
      <c r="L449" t="s">
        <v>333</v>
      </c>
      <c r="M449" t="s">
        <v>46</v>
      </c>
      <c r="N449" t="s">
        <v>46</v>
      </c>
      <c r="O449" t="s">
        <v>46</v>
      </c>
      <c r="P449" t="s">
        <v>46</v>
      </c>
      <c r="Q449" t="s">
        <v>630</v>
      </c>
      <c r="R449" t="s">
        <v>557</v>
      </c>
      <c r="S449" t="s">
        <v>409</v>
      </c>
      <c r="T449" t="s">
        <v>937</v>
      </c>
      <c r="U449" t="s">
        <v>2648</v>
      </c>
      <c r="V449" t="s">
        <v>46</v>
      </c>
      <c r="W449" t="s">
        <v>46</v>
      </c>
      <c r="X449" t="s">
        <v>46</v>
      </c>
      <c r="Y449" t="s">
        <v>2334</v>
      </c>
      <c r="Z449" t="s">
        <v>2649</v>
      </c>
      <c r="AA449" t="s">
        <v>52</v>
      </c>
      <c r="AB449" t="s">
        <v>51</v>
      </c>
      <c r="AC449" t="s">
        <v>53</v>
      </c>
      <c r="AD449" t="s">
        <v>133</v>
      </c>
      <c r="AE449" t="s">
        <v>51</v>
      </c>
      <c r="AG4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10.71239659247645</v>
      </c>
      <c r="AH4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0.74908374198640271</v>
      </c>
      <c r="AI449">
        <f>SIN(RADIANS(60 + 15*SUM(brownDwarfList[[#This Row],[RA_h]],brownDwarfList[[#This Row],[RA_m]]/60,brownDwarfList[[#This Row],[RA_s]]/3600)))*brownDwarfList[[#This Row],[DIST]]</f>
        <v>19.737890788860661</v>
      </c>
    </row>
    <row r="450" spans="1:35" x14ac:dyDescent="0.25">
      <c r="A450" t="s">
        <v>2650</v>
      </c>
      <c r="C450" t="s">
        <v>69</v>
      </c>
      <c r="D450" t="s">
        <v>377</v>
      </c>
      <c r="E450" t="s">
        <v>163</v>
      </c>
      <c r="F450" t="s">
        <v>1035</v>
      </c>
      <c r="G450" t="s">
        <v>2532</v>
      </c>
      <c r="H450" t="s">
        <v>60</v>
      </c>
      <c r="I450" t="s">
        <v>260</v>
      </c>
      <c r="J450" t="s">
        <v>2651</v>
      </c>
      <c r="K450" t="s">
        <v>52</v>
      </c>
      <c r="L450" t="s">
        <v>110</v>
      </c>
      <c r="M450" t="s">
        <v>46</v>
      </c>
      <c r="N450" t="s">
        <v>46</v>
      </c>
      <c r="O450" t="s">
        <v>46</v>
      </c>
      <c r="P450" t="s">
        <v>46</v>
      </c>
      <c r="Q450" t="s">
        <v>46</v>
      </c>
      <c r="R450" t="s">
        <v>2652</v>
      </c>
      <c r="S450" t="s">
        <v>2034</v>
      </c>
      <c r="T450" t="s">
        <v>393</v>
      </c>
      <c r="U450" t="s">
        <v>51</v>
      </c>
      <c r="V450" t="s">
        <v>2653</v>
      </c>
      <c r="W450" t="s">
        <v>1477</v>
      </c>
      <c r="X450" t="s">
        <v>1415</v>
      </c>
      <c r="Y450" t="s">
        <v>117</v>
      </c>
      <c r="Z450" t="s">
        <v>52</v>
      </c>
      <c r="AA450" t="s">
        <v>52</v>
      </c>
      <c r="AB450" t="s">
        <v>51</v>
      </c>
      <c r="AC450" t="s">
        <v>53</v>
      </c>
      <c r="AD450" t="s">
        <v>81</v>
      </c>
      <c r="AE450" t="s">
        <v>51</v>
      </c>
      <c r="AG4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9.2123601995701581</v>
      </c>
      <c r="AH4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1.7074100409536126</v>
      </c>
      <c r="AI450">
        <f>SIN(RADIANS(60 + 15*SUM(brownDwarfList[[#This Row],[RA_h]],brownDwarfList[[#This Row],[RA_m]]/60,brownDwarfList[[#This Row],[RA_s]]/3600)))*brownDwarfList[[#This Row],[DIST]]</f>
        <v>20.346428937418633</v>
      </c>
    </row>
    <row r="451" spans="1:35" x14ac:dyDescent="0.25">
      <c r="A451" t="s">
        <v>2654</v>
      </c>
      <c r="C451" t="s">
        <v>2655</v>
      </c>
      <c r="D451" t="s">
        <v>742</v>
      </c>
      <c r="E451" t="s">
        <v>441</v>
      </c>
      <c r="F451" t="s">
        <v>2656</v>
      </c>
      <c r="G451" t="s">
        <v>1239</v>
      </c>
      <c r="H451" t="s">
        <v>61</v>
      </c>
      <c r="I451" t="s">
        <v>208</v>
      </c>
      <c r="J451" t="s">
        <v>2651</v>
      </c>
      <c r="K451" t="s">
        <v>2472</v>
      </c>
      <c r="L451" t="s">
        <v>812</v>
      </c>
      <c r="M451" t="s">
        <v>46</v>
      </c>
      <c r="N451" t="s">
        <v>46</v>
      </c>
      <c r="O451" t="s">
        <v>46</v>
      </c>
      <c r="P451" t="s">
        <v>46</v>
      </c>
      <c r="Q451" t="s">
        <v>1240</v>
      </c>
      <c r="R451" t="s">
        <v>1704</v>
      </c>
      <c r="S451" t="s">
        <v>421</v>
      </c>
      <c r="T451" t="s">
        <v>46</v>
      </c>
      <c r="U451" t="s">
        <v>2657</v>
      </c>
      <c r="V451" t="s">
        <v>46</v>
      </c>
      <c r="W451" t="s">
        <v>46</v>
      </c>
      <c r="X451" t="s">
        <v>46</v>
      </c>
      <c r="Y451" t="s">
        <v>52</v>
      </c>
      <c r="Z451" t="s">
        <v>52</v>
      </c>
      <c r="AA451" t="s">
        <v>52</v>
      </c>
      <c r="AB451" t="s">
        <v>51</v>
      </c>
      <c r="AC451" t="s">
        <v>53</v>
      </c>
      <c r="AD451" t="s">
        <v>118</v>
      </c>
      <c r="AE451" t="s">
        <v>51</v>
      </c>
      <c r="AG4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10.478509878173591</v>
      </c>
      <c r="AH4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1.7065337002128371</v>
      </c>
      <c r="AI451">
        <f>SIN(RADIANS(60 + 15*SUM(brownDwarfList[[#This Row],[RA_h]],brownDwarfList[[#This Row],[RA_m]]/60,brownDwarfList[[#This Row],[RA_s]]/3600)))*brownDwarfList[[#This Row],[DIST]]</f>
        <v>19.724314271047707</v>
      </c>
    </row>
    <row r="452" spans="1:35" x14ac:dyDescent="0.25">
      <c r="A452" t="s">
        <v>2658</v>
      </c>
      <c r="B452" t="s">
        <v>32</v>
      </c>
      <c r="C452" t="s">
        <v>2659</v>
      </c>
      <c r="D452" t="s">
        <v>742</v>
      </c>
      <c r="E452" t="s">
        <v>137</v>
      </c>
      <c r="F452" t="s">
        <v>2660</v>
      </c>
      <c r="G452" t="s">
        <v>124</v>
      </c>
      <c r="H452" t="s">
        <v>445</v>
      </c>
      <c r="I452" t="s">
        <v>635</v>
      </c>
      <c r="J452" t="s">
        <v>2661</v>
      </c>
      <c r="K452" t="s">
        <v>2662</v>
      </c>
      <c r="L452" t="s">
        <v>403</v>
      </c>
      <c r="M452" t="s">
        <v>46</v>
      </c>
      <c r="N452" t="s">
        <v>46</v>
      </c>
      <c r="O452" t="s">
        <v>46</v>
      </c>
      <c r="P452" t="s">
        <v>46</v>
      </c>
      <c r="Q452" t="s">
        <v>46</v>
      </c>
      <c r="R452" t="s">
        <v>46</v>
      </c>
      <c r="S452" t="s">
        <v>46</v>
      </c>
      <c r="T452" t="s">
        <v>193</v>
      </c>
      <c r="U452" t="s">
        <v>51</v>
      </c>
      <c r="V452" t="s">
        <v>46</v>
      </c>
      <c r="W452" t="s">
        <v>46</v>
      </c>
      <c r="X452" t="s">
        <v>46</v>
      </c>
      <c r="Y452" t="s">
        <v>52</v>
      </c>
      <c r="Z452" t="s">
        <v>52</v>
      </c>
      <c r="AA452" t="s">
        <v>840</v>
      </c>
      <c r="AB452" t="s">
        <v>1711</v>
      </c>
      <c r="AC452" t="s">
        <v>2663</v>
      </c>
      <c r="AD452" t="s">
        <v>1658</v>
      </c>
      <c r="AE452" t="s">
        <v>51</v>
      </c>
      <c r="AG4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8.51613187179011</v>
      </c>
      <c r="AH4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1.7713579767760206</v>
      </c>
      <c r="AI452">
        <f>SIN(RADIANS(60 + 15*SUM(brownDwarfList[[#This Row],[RA_h]],brownDwarfList[[#This Row],[RA_m]]/60,brownDwarfList[[#This Row],[RA_s]]/3600)))*brownDwarfList[[#This Row],[DIST]]</f>
        <v>20.555295883552557</v>
      </c>
    </row>
    <row r="453" spans="1:35" x14ac:dyDescent="0.25">
      <c r="A453" t="s">
        <v>2664</v>
      </c>
      <c r="B453" t="s">
        <v>32</v>
      </c>
      <c r="C453" t="s">
        <v>2659</v>
      </c>
      <c r="D453" t="s">
        <v>742</v>
      </c>
      <c r="E453" t="s">
        <v>137</v>
      </c>
      <c r="F453" t="s">
        <v>2665</v>
      </c>
      <c r="G453" t="s">
        <v>124</v>
      </c>
      <c r="H453" t="s">
        <v>445</v>
      </c>
      <c r="I453" t="s">
        <v>801</v>
      </c>
      <c r="J453" t="s">
        <v>2661</v>
      </c>
      <c r="K453" t="s">
        <v>2662</v>
      </c>
      <c r="L453" t="s">
        <v>403</v>
      </c>
      <c r="M453" t="s">
        <v>46</v>
      </c>
      <c r="N453" t="s">
        <v>46</v>
      </c>
      <c r="O453" t="s">
        <v>2666</v>
      </c>
      <c r="P453" t="s">
        <v>46</v>
      </c>
      <c r="Q453" t="s">
        <v>2246</v>
      </c>
      <c r="R453" t="s">
        <v>1292</v>
      </c>
      <c r="S453" t="s">
        <v>2667</v>
      </c>
      <c r="T453" t="s">
        <v>532</v>
      </c>
      <c r="U453" t="s">
        <v>2668</v>
      </c>
      <c r="V453" t="s">
        <v>2626</v>
      </c>
      <c r="W453" t="s">
        <v>2669</v>
      </c>
      <c r="X453" t="s">
        <v>2670</v>
      </c>
      <c r="Y453" t="s">
        <v>52</v>
      </c>
      <c r="Z453" t="s">
        <v>52</v>
      </c>
      <c r="AA453" t="s">
        <v>840</v>
      </c>
      <c r="AB453" t="s">
        <v>51</v>
      </c>
      <c r="AC453" t="s">
        <v>53</v>
      </c>
      <c r="AD453" t="s">
        <v>1658</v>
      </c>
      <c r="AE453" t="s">
        <v>51</v>
      </c>
      <c r="AG4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8.515839170892658</v>
      </c>
      <c r="AH4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1.7712970949017943</v>
      </c>
      <c r="AI453">
        <f>SIN(RADIANS(60 + 15*SUM(brownDwarfList[[#This Row],[RA_h]],brownDwarfList[[#This Row],[RA_m]]/60,brownDwarfList[[#This Row],[RA_s]]/3600)))*brownDwarfList[[#This Row],[DIST]]</f>
        <v>20.555422394518747</v>
      </c>
    </row>
    <row r="454" spans="1:35" x14ac:dyDescent="0.25">
      <c r="A454" t="s">
        <v>2671</v>
      </c>
      <c r="C454" t="s">
        <v>69</v>
      </c>
      <c r="D454" t="s">
        <v>70</v>
      </c>
      <c r="E454" t="s">
        <v>74</v>
      </c>
      <c r="F454" t="s">
        <v>2672</v>
      </c>
      <c r="G454" t="s">
        <v>619</v>
      </c>
      <c r="H454" t="s">
        <v>208</v>
      </c>
      <c r="I454" t="s">
        <v>208</v>
      </c>
      <c r="J454" t="s">
        <v>2315</v>
      </c>
      <c r="K454" t="s">
        <v>2472</v>
      </c>
      <c r="L454" t="s">
        <v>126</v>
      </c>
      <c r="M454" t="s">
        <v>46</v>
      </c>
      <c r="N454" t="s">
        <v>46</v>
      </c>
      <c r="O454" t="s">
        <v>46</v>
      </c>
      <c r="P454" t="s">
        <v>46</v>
      </c>
      <c r="Q454" t="s">
        <v>46</v>
      </c>
      <c r="R454" t="s">
        <v>993</v>
      </c>
      <c r="S454" t="s">
        <v>1032</v>
      </c>
      <c r="T454" t="s">
        <v>2673</v>
      </c>
      <c r="U454" t="s">
        <v>51</v>
      </c>
      <c r="V454" t="s">
        <v>837</v>
      </c>
      <c r="W454" t="s">
        <v>2674</v>
      </c>
      <c r="X454" t="s">
        <v>2212</v>
      </c>
      <c r="Y454" t="s">
        <v>2675</v>
      </c>
      <c r="Z454" t="s">
        <v>52</v>
      </c>
      <c r="AA454" t="s">
        <v>1821</v>
      </c>
      <c r="AB454" t="s">
        <v>51</v>
      </c>
      <c r="AC454" t="s">
        <v>53</v>
      </c>
      <c r="AD454" t="s">
        <v>182</v>
      </c>
      <c r="AE454" t="s">
        <v>51</v>
      </c>
      <c r="AG4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8.9494679304438094</v>
      </c>
      <c r="AH4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1.0196630726311837</v>
      </c>
      <c r="AI454">
        <f>SIN(RADIANS(60 + 15*SUM(brownDwarfList[[#This Row],[RA_h]],brownDwarfList[[#This Row],[RA_m]]/60,brownDwarfList[[#This Row],[RA_s]]/3600)))*brownDwarfList[[#This Row],[DIST]]</f>
        <v>20.399934092547216</v>
      </c>
    </row>
    <row r="455" spans="1:35" x14ac:dyDescent="0.25">
      <c r="A455" t="s">
        <v>2676</v>
      </c>
      <c r="C455" t="s">
        <v>69</v>
      </c>
      <c r="D455" t="s">
        <v>305</v>
      </c>
      <c r="E455" t="s">
        <v>330</v>
      </c>
      <c r="F455" t="s">
        <v>1271</v>
      </c>
      <c r="G455" t="s">
        <v>953</v>
      </c>
      <c r="H455" t="s">
        <v>137</v>
      </c>
      <c r="I455" t="s">
        <v>575</v>
      </c>
      <c r="J455" t="s">
        <v>2315</v>
      </c>
      <c r="K455" t="s">
        <v>52</v>
      </c>
      <c r="L455" t="s">
        <v>1396</v>
      </c>
      <c r="M455" t="s">
        <v>46</v>
      </c>
      <c r="N455" t="s">
        <v>46</v>
      </c>
      <c r="O455" t="s">
        <v>46</v>
      </c>
      <c r="P455" t="s">
        <v>46</v>
      </c>
      <c r="Q455" t="s">
        <v>46</v>
      </c>
      <c r="R455" t="s">
        <v>2677</v>
      </c>
      <c r="S455" t="s">
        <v>2678</v>
      </c>
      <c r="T455" t="s">
        <v>1087</v>
      </c>
      <c r="U455" t="s">
        <v>51</v>
      </c>
      <c r="V455" t="s">
        <v>543</v>
      </c>
      <c r="W455" t="s">
        <v>325</v>
      </c>
      <c r="X455" t="s">
        <v>1500</v>
      </c>
      <c r="Y455" t="s">
        <v>1089</v>
      </c>
      <c r="Z455" t="s">
        <v>52</v>
      </c>
      <c r="AA455" t="s">
        <v>52</v>
      </c>
      <c r="AB455" t="s">
        <v>51</v>
      </c>
      <c r="AC455" t="s">
        <v>53</v>
      </c>
      <c r="AD455" t="s">
        <v>81</v>
      </c>
      <c r="AE455" t="s">
        <v>51</v>
      </c>
      <c r="AG4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9.5912618537530943</v>
      </c>
      <c r="AH4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1.1776588752178525</v>
      </c>
      <c r="AI455">
        <f>SIN(RADIANS(60 + 15*SUM(brownDwarfList[[#This Row],[RA_h]],brownDwarfList[[#This Row],[RA_m]]/60,brownDwarfList[[#This Row],[RA_s]]/3600)))*brownDwarfList[[#This Row],[DIST]]</f>
        <v>20.097532575576569</v>
      </c>
    </row>
    <row r="456" spans="1:35" x14ac:dyDescent="0.25">
      <c r="A456" t="s">
        <v>2679</v>
      </c>
      <c r="B456" t="s">
        <v>32</v>
      </c>
      <c r="C456" t="s">
        <v>2680</v>
      </c>
      <c r="D456" t="s">
        <v>357</v>
      </c>
      <c r="E456" t="s">
        <v>108</v>
      </c>
      <c r="F456" t="s">
        <v>2681</v>
      </c>
      <c r="G456" t="s">
        <v>317</v>
      </c>
      <c r="H456" t="s">
        <v>330</v>
      </c>
      <c r="I456" t="s">
        <v>75</v>
      </c>
      <c r="J456" t="s">
        <v>2682</v>
      </c>
      <c r="K456" t="s">
        <v>62</v>
      </c>
      <c r="L456" t="s">
        <v>747</v>
      </c>
      <c r="M456" t="s">
        <v>46</v>
      </c>
      <c r="N456" t="s">
        <v>46</v>
      </c>
      <c r="O456" t="s">
        <v>46</v>
      </c>
      <c r="P456" t="s">
        <v>46</v>
      </c>
      <c r="Q456" t="s">
        <v>1421</v>
      </c>
      <c r="R456" t="s">
        <v>200</v>
      </c>
      <c r="S456" t="s">
        <v>470</v>
      </c>
      <c r="T456" t="s">
        <v>835</v>
      </c>
      <c r="U456" t="s">
        <v>2683</v>
      </c>
      <c r="V456" t="s">
        <v>1210</v>
      </c>
      <c r="W456" t="s">
        <v>1689</v>
      </c>
      <c r="X456" t="s">
        <v>535</v>
      </c>
      <c r="Y456" t="s">
        <v>52</v>
      </c>
      <c r="Z456" t="s">
        <v>52</v>
      </c>
      <c r="AA456" t="s">
        <v>1190</v>
      </c>
      <c r="AB456" t="s">
        <v>2684</v>
      </c>
      <c r="AC456" t="s">
        <v>2685</v>
      </c>
      <c r="AD456" t="s">
        <v>427</v>
      </c>
      <c r="AE456" t="s">
        <v>82</v>
      </c>
      <c r="AG4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5.9675584319250623</v>
      </c>
      <c r="AH4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0.44346619549503713</v>
      </c>
      <c r="AI456">
        <f>SIN(RADIANS(60 + 15*SUM(brownDwarfList[[#This Row],[RA_h]],brownDwarfList[[#This Row],[RA_m]]/60,brownDwarfList[[#This Row],[RA_s]]/3600)))*brownDwarfList[[#This Row],[DIST]]</f>
        <v>21.378297034493023</v>
      </c>
    </row>
    <row r="457" spans="1:35" x14ac:dyDescent="0.25">
      <c r="A457" t="s">
        <v>2686</v>
      </c>
      <c r="C457" t="s">
        <v>2687</v>
      </c>
      <c r="D457" t="s">
        <v>121</v>
      </c>
      <c r="E457" t="s">
        <v>237</v>
      </c>
      <c r="F457" t="s">
        <v>2688</v>
      </c>
      <c r="G457" t="s">
        <v>2499</v>
      </c>
      <c r="H457" t="s">
        <v>138</v>
      </c>
      <c r="I457" t="s">
        <v>635</v>
      </c>
      <c r="J457" t="s">
        <v>2682</v>
      </c>
      <c r="K457" t="s">
        <v>2689</v>
      </c>
      <c r="L457" t="s">
        <v>793</v>
      </c>
      <c r="M457" t="s">
        <v>46</v>
      </c>
      <c r="N457" t="s">
        <v>46</v>
      </c>
      <c r="O457" t="s">
        <v>46</v>
      </c>
      <c r="P457" t="s">
        <v>46</v>
      </c>
      <c r="Q457" t="s">
        <v>1972</v>
      </c>
      <c r="R457" t="s">
        <v>242</v>
      </c>
      <c r="S457" t="s">
        <v>557</v>
      </c>
      <c r="T457" t="s">
        <v>1032</v>
      </c>
      <c r="U457" t="s">
        <v>51</v>
      </c>
      <c r="V457" t="s">
        <v>46</v>
      </c>
      <c r="W457" t="s">
        <v>46</v>
      </c>
      <c r="X457" t="s">
        <v>46</v>
      </c>
      <c r="Y457" t="s">
        <v>52</v>
      </c>
      <c r="Z457" t="s">
        <v>52</v>
      </c>
      <c r="AA457" t="s">
        <v>52</v>
      </c>
      <c r="AB457" t="s">
        <v>51</v>
      </c>
      <c r="AC457" t="s">
        <v>53</v>
      </c>
      <c r="AD457" t="s">
        <v>168</v>
      </c>
      <c r="AE457" t="s">
        <v>51</v>
      </c>
      <c r="AG4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7.6174587846501955</v>
      </c>
      <c r="AH4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1.343163508168542</v>
      </c>
      <c r="AI457">
        <f>SIN(RADIANS(60 + 15*SUM(brownDwarfList[[#This Row],[RA_h]],brownDwarfList[[#This Row],[RA_m]]/60,brownDwarfList[[#This Row],[RA_s]]/3600)))*brownDwarfList[[#This Row],[DIST]]</f>
        <v>20.808897939450805</v>
      </c>
    </row>
    <row r="458" spans="1:35" x14ac:dyDescent="0.25">
      <c r="A458" t="s">
        <v>2690</v>
      </c>
      <c r="C458" t="s">
        <v>69</v>
      </c>
      <c r="D458" t="s">
        <v>214</v>
      </c>
      <c r="E458" t="s">
        <v>330</v>
      </c>
      <c r="F458" t="s">
        <v>2691</v>
      </c>
      <c r="G458" t="s">
        <v>1225</v>
      </c>
      <c r="H458" t="s">
        <v>146</v>
      </c>
      <c r="I458" t="s">
        <v>146</v>
      </c>
      <c r="J458" t="s">
        <v>2682</v>
      </c>
      <c r="K458" t="s">
        <v>52</v>
      </c>
      <c r="L458" t="s">
        <v>1396</v>
      </c>
      <c r="M458" t="s">
        <v>46</v>
      </c>
      <c r="N458" t="s">
        <v>46</v>
      </c>
      <c r="O458" t="s">
        <v>46</v>
      </c>
      <c r="P458" t="s">
        <v>46</v>
      </c>
      <c r="Q458" t="s">
        <v>46</v>
      </c>
      <c r="R458" t="s">
        <v>2692</v>
      </c>
      <c r="S458" t="s">
        <v>1671</v>
      </c>
      <c r="T458" t="s">
        <v>46</v>
      </c>
      <c r="U458" t="s">
        <v>51</v>
      </c>
      <c r="V458" t="s">
        <v>1413</v>
      </c>
      <c r="W458" t="s">
        <v>2025</v>
      </c>
      <c r="X458" t="s">
        <v>2693</v>
      </c>
      <c r="Y458" t="s">
        <v>1089</v>
      </c>
      <c r="Z458" t="s">
        <v>52</v>
      </c>
      <c r="AA458" t="s">
        <v>52</v>
      </c>
      <c r="AB458" t="s">
        <v>51</v>
      </c>
      <c r="AC458" t="s">
        <v>53</v>
      </c>
      <c r="AD458" t="s">
        <v>182</v>
      </c>
      <c r="AE458" t="s">
        <v>51</v>
      </c>
      <c r="AG4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9.5371272234196756</v>
      </c>
      <c r="AH4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1.2132758253891933</v>
      </c>
      <c r="AI458">
        <f>SIN(RADIANS(60 + 15*SUM(brownDwarfList[[#This Row],[RA_h]],brownDwarfList[[#This Row],[RA_m]]/60,brownDwarfList[[#This Row],[RA_s]]/3600)))*brownDwarfList[[#This Row],[DIST]]</f>
        <v>20.010276512228245</v>
      </c>
    </row>
    <row r="459" spans="1:35" x14ac:dyDescent="0.25">
      <c r="A459" t="s">
        <v>2694</v>
      </c>
      <c r="C459" t="s">
        <v>2695</v>
      </c>
      <c r="D459" t="s">
        <v>37</v>
      </c>
      <c r="E459" t="s">
        <v>308</v>
      </c>
      <c r="F459" t="s">
        <v>1625</v>
      </c>
      <c r="G459" t="s">
        <v>1678</v>
      </c>
      <c r="H459" t="s">
        <v>695</v>
      </c>
      <c r="I459" t="s">
        <v>208</v>
      </c>
      <c r="J459" t="s">
        <v>2696</v>
      </c>
      <c r="K459" t="s">
        <v>1628</v>
      </c>
      <c r="L459" t="s">
        <v>126</v>
      </c>
      <c r="M459" t="s">
        <v>46</v>
      </c>
      <c r="N459" t="s">
        <v>46</v>
      </c>
      <c r="O459" t="s">
        <v>46</v>
      </c>
      <c r="P459" t="s">
        <v>46</v>
      </c>
      <c r="Q459" t="s">
        <v>2697</v>
      </c>
      <c r="R459" t="s">
        <v>485</v>
      </c>
      <c r="S459" t="s">
        <v>353</v>
      </c>
      <c r="T459" t="s">
        <v>46</v>
      </c>
      <c r="U459" t="s">
        <v>2698</v>
      </c>
      <c r="V459" t="s">
        <v>46</v>
      </c>
      <c r="W459" t="s">
        <v>46</v>
      </c>
      <c r="X459" t="s">
        <v>46</v>
      </c>
      <c r="Y459" t="s">
        <v>52</v>
      </c>
      <c r="Z459" t="s">
        <v>52</v>
      </c>
      <c r="AA459" t="s">
        <v>52</v>
      </c>
      <c r="AB459" t="s">
        <v>51</v>
      </c>
      <c r="AC459" t="s">
        <v>53</v>
      </c>
      <c r="AD459" t="s">
        <v>81</v>
      </c>
      <c r="AE459" t="s">
        <v>51</v>
      </c>
      <c r="AG4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6.0367266425579471</v>
      </c>
      <c r="AH4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1.338310076489531</v>
      </c>
      <c r="AI459">
        <f>SIN(RADIANS(60 + 15*SUM(brownDwarfList[[#This Row],[RA_h]],brownDwarfList[[#This Row],[RA_m]]/60,brownDwarfList[[#This Row],[RA_s]]/3600)))*brownDwarfList[[#This Row],[DIST]]</f>
        <v>21.217371599286228</v>
      </c>
    </row>
    <row r="460" spans="1:35" x14ac:dyDescent="0.25">
      <c r="A460" t="s">
        <v>2699</v>
      </c>
      <c r="C460" t="s">
        <v>69</v>
      </c>
      <c r="D460" t="s">
        <v>452</v>
      </c>
      <c r="E460" t="s">
        <v>71</v>
      </c>
      <c r="F460" t="s">
        <v>2574</v>
      </c>
      <c r="G460" t="s">
        <v>688</v>
      </c>
      <c r="H460" t="s">
        <v>308</v>
      </c>
      <c r="I460" t="s">
        <v>188</v>
      </c>
      <c r="J460" t="s">
        <v>2696</v>
      </c>
      <c r="K460" t="s">
        <v>52</v>
      </c>
      <c r="L460" t="s">
        <v>432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t="s">
        <v>322</v>
      </c>
      <c r="S460" t="s">
        <v>2700</v>
      </c>
      <c r="T460" t="s">
        <v>2442</v>
      </c>
      <c r="U460" t="s">
        <v>51</v>
      </c>
      <c r="V460" t="s">
        <v>115</v>
      </c>
      <c r="W460" t="s">
        <v>1247</v>
      </c>
      <c r="X460" t="s">
        <v>340</v>
      </c>
      <c r="Y460" t="s">
        <v>117</v>
      </c>
      <c r="Z460" t="s">
        <v>52</v>
      </c>
      <c r="AA460" t="s">
        <v>52</v>
      </c>
      <c r="AB460" t="s">
        <v>51</v>
      </c>
      <c r="AC460" t="s">
        <v>53</v>
      </c>
      <c r="AD460" t="s">
        <v>81</v>
      </c>
      <c r="AE460" t="s">
        <v>51</v>
      </c>
      <c r="AG4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6.187657624138061</v>
      </c>
      <c r="AH4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1.5141101878608492</v>
      </c>
      <c r="AI460">
        <f>SIN(RADIANS(60 + 15*SUM(brownDwarfList[[#This Row],[RA_h]],brownDwarfList[[#This Row],[RA_m]]/60,brownDwarfList[[#This Row],[RA_s]]/3600)))*brownDwarfList[[#This Row],[DIST]]</f>
        <v>21.162002822640918</v>
      </c>
    </row>
    <row r="461" spans="1:35" x14ac:dyDescent="0.25">
      <c r="A461" t="s">
        <v>2701</v>
      </c>
      <c r="C461" t="s">
        <v>2702</v>
      </c>
      <c r="D461" t="s">
        <v>206</v>
      </c>
      <c r="E461" t="s">
        <v>445</v>
      </c>
      <c r="F461" t="s">
        <v>2703</v>
      </c>
      <c r="G461" t="s">
        <v>2339</v>
      </c>
      <c r="H461" t="s">
        <v>57</v>
      </c>
      <c r="I461" t="s">
        <v>188</v>
      </c>
      <c r="J461" t="s">
        <v>2696</v>
      </c>
      <c r="K461" t="s">
        <v>2704</v>
      </c>
      <c r="L461" t="s">
        <v>1412</v>
      </c>
      <c r="M461" t="s">
        <v>46</v>
      </c>
      <c r="N461" t="s">
        <v>46</v>
      </c>
      <c r="O461" t="s">
        <v>46</v>
      </c>
      <c r="P461" t="s">
        <v>46</v>
      </c>
      <c r="Q461" t="s">
        <v>46</v>
      </c>
      <c r="R461" t="s">
        <v>1612</v>
      </c>
      <c r="S461" t="s">
        <v>281</v>
      </c>
      <c r="T461" t="s">
        <v>1128</v>
      </c>
      <c r="U461" t="s">
        <v>51</v>
      </c>
      <c r="V461" t="s">
        <v>46</v>
      </c>
      <c r="W461" t="s">
        <v>46</v>
      </c>
      <c r="X461" t="s">
        <v>46</v>
      </c>
      <c r="Y461" t="s">
        <v>52</v>
      </c>
      <c r="Z461" t="s">
        <v>52</v>
      </c>
      <c r="AA461" t="s">
        <v>52</v>
      </c>
      <c r="AB461" t="s">
        <v>51</v>
      </c>
      <c r="AC461" t="s">
        <v>53</v>
      </c>
      <c r="AD461" t="s">
        <v>168</v>
      </c>
      <c r="AE461" t="s">
        <v>51</v>
      </c>
      <c r="AG4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6.8644655927740734</v>
      </c>
      <c r="AH4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5.9905283682352005E-2</v>
      </c>
      <c r="AI461">
        <f>SIN(RADIANS(60 + 15*SUM(brownDwarfList[[#This Row],[RA_h]],brownDwarfList[[#This Row],[RA_m]]/60,brownDwarfList[[#This Row],[RA_s]]/3600)))*brownDwarfList[[#This Row],[DIST]]</f>
        <v>21.006797078150868</v>
      </c>
    </row>
    <row r="462" spans="1:35" x14ac:dyDescent="0.25">
      <c r="A462" t="s">
        <v>2705</v>
      </c>
      <c r="C462" t="s">
        <v>69</v>
      </c>
      <c r="D462" t="s">
        <v>214</v>
      </c>
      <c r="E462" t="s">
        <v>401</v>
      </c>
      <c r="F462" t="s">
        <v>413</v>
      </c>
      <c r="G462" t="s">
        <v>790</v>
      </c>
      <c r="H462" t="s">
        <v>41</v>
      </c>
      <c r="I462" t="s">
        <v>125</v>
      </c>
      <c r="J462" t="s">
        <v>2706</v>
      </c>
      <c r="K462" t="s">
        <v>2707</v>
      </c>
      <c r="L462" t="s">
        <v>150</v>
      </c>
      <c r="M462" t="s">
        <v>46</v>
      </c>
      <c r="N462" t="s">
        <v>46</v>
      </c>
      <c r="O462" t="s">
        <v>46</v>
      </c>
      <c r="P462" t="s">
        <v>46</v>
      </c>
      <c r="Q462" t="s">
        <v>2708</v>
      </c>
      <c r="R462" t="s">
        <v>2709</v>
      </c>
      <c r="S462" t="s">
        <v>2709</v>
      </c>
      <c r="T462" t="s">
        <v>2710</v>
      </c>
      <c r="U462" t="s">
        <v>51</v>
      </c>
      <c r="V462" t="s">
        <v>1068</v>
      </c>
      <c r="W462" t="s">
        <v>650</v>
      </c>
      <c r="X462" t="s">
        <v>1222</v>
      </c>
      <c r="Y462" t="s">
        <v>52</v>
      </c>
      <c r="Z462" t="s">
        <v>52</v>
      </c>
      <c r="AA462" t="s">
        <v>52</v>
      </c>
      <c r="AB462" t="s">
        <v>51</v>
      </c>
      <c r="AC462" t="s">
        <v>53</v>
      </c>
      <c r="AD462" t="s">
        <v>253</v>
      </c>
      <c r="AE462" t="s">
        <v>51</v>
      </c>
      <c r="AG4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7.0986998052544532</v>
      </c>
      <c r="AH4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1.2197797161756043</v>
      </c>
      <c r="AI462">
        <f>SIN(RADIANS(60 + 15*SUM(brownDwarfList[[#This Row],[RA_h]],brownDwarfList[[#This Row],[RA_m]]/60,brownDwarfList[[#This Row],[RA_s]]/3600)))*brownDwarfList[[#This Row],[DIST]]</f>
        <v>20.882736854131142</v>
      </c>
    </row>
    <row r="463" spans="1:35" x14ac:dyDescent="0.25">
      <c r="A463" t="s">
        <v>2711</v>
      </c>
      <c r="C463" t="s">
        <v>69</v>
      </c>
      <c r="D463" t="s">
        <v>256</v>
      </c>
      <c r="E463" t="s">
        <v>217</v>
      </c>
      <c r="F463" t="s">
        <v>2712</v>
      </c>
      <c r="G463" t="s">
        <v>1374</v>
      </c>
      <c r="H463" t="s">
        <v>75</v>
      </c>
      <c r="I463" t="s">
        <v>137</v>
      </c>
      <c r="J463" t="s">
        <v>2713</v>
      </c>
      <c r="K463" t="s">
        <v>944</v>
      </c>
      <c r="L463" t="s">
        <v>2249</v>
      </c>
      <c r="M463" t="s">
        <v>46</v>
      </c>
      <c r="N463" t="s">
        <v>46</v>
      </c>
      <c r="O463" t="s">
        <v>46</v>
      </c>
      <c r="P463" t="s">
        <v>46</v>
      </c>
      <c r="Q463" t="s">
        <v>46</v>
      </c>
      <c r="R463" t="s">
        <v>1638</v>
      </c>
      <c r="S463" t="s">
        <v>2714</v>
      </c>
      <c r="T463" t="s">
        <v>2466</v>
      </c>
      <c r="U463" t="s">
        <v>51</v>
      </c>
      <c r="V463" t="s">
        <v>1534</v>
      </c>
      <c r="W463" t="s">
        <v>2715</v>
      </c>
      <c r="X463" t="s">
        <v>46</v>
      </c>
      <c r="Y463" t="s">
        <v>1089</v>
      </c>
      <c r="Z463" t="s">
        <v>52</v>
      </c>
      <c r="AA463" t="s">
        <v>52</v>
      </c>
      <c r="AB463" t="s">
        <v>51</v>
      </c>
      <c r="AC463" t="s">
        <v>53</v>
      </c>
      <c r="AD463" t="s">
        <v>81</v>
      </c>
      <c r="AE463" t="s">
        <v>51</v>
      </c>
      <c r="AG4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8.0744133442541202</v>
      </c>
      <c r="AH4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1.0988794283451802</v>
      </c>
      <c r="AI463">
        <f>SIN(RADIANS(60 + 15*SUM(brownDwarfList[[#This Row],[RA_h]],brownDwarfList[[#This Row],[RA_m]]/60,brownDwarfList[[#This Row],[RA_s]]/3600)))*brownDwarfList[[#This Row],[DIST]]</f>
        <v>20.435173430829764</v>
      </c>
    </row>
    <row r="464" spans="1:35" x14ac:dyDescent="0.25">
      <c r="A464" t="s">
        <v>2716</v>
      </c>
      <c r="C464" t="s">
        <v>2717</v>
      </c>
      <c r="D464" t="s">
        <v>377</v>
      </c>
      <c r="E464" t="s">
        <v>288</v>
      </c>
      <c r="F464" t="s">
        <v>684</v>
      </c>
      <c r="G464" t="s">
        <v>933</v>
      </c>
      <c r="H464" t="s">
        <v>318</v>
      </c>
      <c r="I464" t="s">
        <v>60</v>
      </c>
      <c r="J464" t="s">
        <v>2713</v>
      </c>
      <c r="K464" t="s">
        <v>62</v>
      </c>
      <c r="L464" t="s">
        <v>403</v>
      </c>
      <c r="M464" t="s">
        <v>46</v>
      </c>
      <c r="N464" t="s">
        <v>46</v>
      </c>
      <c r="O464" t="s">
        <v>46</v>
      </c>
      <c r="P464" t="s">
        <v>46</v>
      </c>
      <c r="Q464" t="s">
        <v>46</v>
      </c>
      <c r="R464" t="s">
        <v>677</v>
      </c>
      <c r="S464" t="s">
        <v>502</v>
      </c>
      <c r="T464" t="s">
        <v>128</v>
      </c>
      <c r="U464" t="s">
        <v>51</v>
      </c>
      <c r="V464" t="s">
        <v>167</v>
      </c>
      <c r="W464" t="s">
        <v>873</v>
      </c>
      <c r="X464" t="s">
        <v>1696</v>
      </c>
      <c r="Y464" t="s">
        <v>52</v>
      </c>
      <c r="Z464" t="s">
        <v>52</v>
      </c>
      <c r="AA464" t="s">
        <v>52</v>
      </c>
      <c r="AB464" t="s">
        <v>51</v>
      </c>
      <c r="AC464" t="s">
        <v>53</v>
      </c>
      <c r="AD464" t="s">
        <v>168</v>
      </c>
      <c r="AE464" t="s">
        <v>51</v>
      </c>
      <c r="AG4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10.316179671470062</v>
      </c>
      <c r="AH4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2.3343131379015389</v>
      </c>
      <c r="AI464">
        <f>SIN(RADIANS(60 + 15*SUM(brownDwarfList[[#This Row],[RA_h]],brownDwarfList[[#This Row],[RA_m]]/60,brownDwarfList[[#This Row],[RA_s]]/3600)))*brownDwarfList[[#This Row],[DIST]]</f>
        <v>19.290604427030484</v>
      </c>
    </row>
    <row r="465" spans="1:35" x14ac:dyDescent="0.25">
      <c r="A465" t="s">
        <v>2718</v>
      </c>
      <c r="C465" t="s">
        <v>2719</v>
      </c>
      <c r="D465" t="s">
        <v>527</v>
      </c>
      <c r="E465" t="s">
        <v>318</v>
      </c>
      <c r="F465" t="s">
        <v>2552</v>
      </c>
      <c r="G465" t="s">
        <v>582</v>
      </c>
      <c r="H465" t="s">
        <v>57</v>
      </c>
      <c r="I465" t="s">
        <v>294</v>
      </c>
      <c r="J465" t="s">
        <v>2713</v>
      </c>
      <c r="K465" t="s">
        <v>139</v>
      </c>
      <c r="L465" t="s">
        <v>772</v>
      </c>
      <c r="M465" t="s">
        <v>46</v>
      </c>
      <c r="N465" t="s">
        <v>46</v>
      </c>
      <c r="O465" t="s">
        <v>46</v>
      </c>
      <c r="P465" t="s">
        <v>46</v>
      </c>
      <c r="Q465" t="s">
        <v>46</v>
      </c>
      <c r="R465" t="s">
        <v>201</v>
      </c>
      <c r="S465" t="s">
        <v>1391</v>
      </c>
      <c r="T465" t="s">
        <v>1620</v>
      </c>
      <c r="U465" t="s">
        <v>51</v>
      </c>
      <c r="V465" t="s">
        <v>46</v>
      </c>
      <c r="W465" t="s">
        <v>46</v>
      </c>
      <c r="X465" t="s">
        <v>46</v>
      </c>
      <c r="Y465" t="s">
        <v>52</v>
      </c>
      <c r="Z465" t="s">
        <v>52</v>
      </c>
      <c r="AA465" t="s">
        <v>52</v>
      </c>
      <c r="AB465" t="s">
        <v>51</v>
      </c>
      <c r="AC465" t="s">
        <v>53</v>
      </c>
      <c r="AD465" t="s">
        <v>427</v>
      </c>
      <c r="AE465" t="s">
        <v>51</v>
      </c>
      <c r="AG4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6.522291147169792</v>
      </c>
      <c r="AH4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5.6919172534187254E-2</v>
      </c>
      <c r="AI465">
        <f>SIN(RADIANS(60 + 15*SUM(brownDwarfList[[#This Row],[RA_h]],brownDwarfList[[#This Row],[RA_m]]/60,brownDwarfList[[#This Row],[RA_s]]/3600)))*brownDwarfList[[#This Row],[DIST]]</f>
        <v>21.010865722272097</v>
      </c>
    </row>
    <row r="466" spans="1:35" x14ac:dyDescent="0.25">
      <c r="A466" t="s">
        <v>2720</v>
      </c>
      <c r="C466" t="s">
        <v>69</v>
      </c>
      <c r="D466" t="s">
        <v>56</v>
      </c>
      <c r="E466" t="s">
        <v>554</v>
      </c>
      <c r="F466" t="s">
        <v>2721</v>
      </c>
      <c r="G466" t="s">
        <v>653</v>
      </c>
      <c r="H466" t="s">
        <v>575</v>
      </c>
      <c r="I466" t="s">
        <v>42</v>
      </c>
      <c r="J466" t="s">
        <v>2713</v>
      </c>
      <c r="K466" t="s">
        <v>44</v>
      </c>
      <c r="L466" t="s">
        <v>175</v>
      </c>
      <c r="M466" t="s">
        <v>46</v>
      </c>
      <c r="N466" t="s">
        <v>46</v>
      </c>
      <c r="O466" t="s">
        <v>46</v>
      </c>
      <c r="P466" t="s">
        <v>46</v>
      </c>
      <c r="Q466" t="s">
        <v>46</v>
      </c>
      <c r="R466" t="s">
        <v>2558</v>
      </c>
      <c r="S466" t="s">
        <v>2722</v>
      </c>
      <c r="T466" t="s">
        <v>2723</v>
      </c>
      <c r="U466" t="s">
        <v>51</v>
      </c>
      <c r="V466" t="s">
        <v>850</v>
      </c>
      <c r="W466" t="s">
        <v>485</v>
      </c>
      <c r="X466" t="s">
        <v>533</v>
      </c>
      <c r="Y466" t="s">
        <v>52</v>
      </c>
      <c r="Z466" t="s">
        <v>52</v>
      </c>
      <c r="AA466" t="s">
        <v>52</v>
      </c>
      <c r="AB466" t="s">
        <v>51</v>
      </c>
      <c r="AC466" t="s">
        <v>53</v>
      </c>
      <c r="AD466" t="s">
        <v>182</v>
      </c>
      <c r="AE466" t="s">
        <v>51</v>
      </c>
      <c r="AG4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6.7488992676658439</v>
      </c>
      <c r="AH4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1.7768368933127709</v>
      </c>
      <c r="AI466">
        <f>SIN(RADIANS(60 + 15*SUM(brownDwarfList[[#This Row],[RA_h]],brownDwarfList[[#This Row],[RA_m]]/60,brownDwarfList[[#This Row],[RA_s]]/3600)))*brownDwarfList[[#This Row],[DIST]]</f>
        <v>20.863729516303216</v>
      </c>
    </row>
    <row r="467" spans="1:35" x14ac:dyDescent="0.25">
      <c r="A467" t="s">
        <v>2724</v>
      </c>
      <c r="C467" t="s">
        <v>2725</v>
      </c>
      <c r="D467" t="s">
        <v>452</v>
      </c>
      <c r="E467" t="s">
        <v>415</v>
      </c>
      <c r="F467" t="s">
        <v>1536</v>
      </c>
      <c r="G467" t="s">
        <v>1924</v>
      </c>
      <c r="H467" t="s">
        <v>174</v>
      </c>
      <c r="I467" t="s">
        <v>163</v>
      </c>
      <c r="J467" t="s">
        <v>2713</v>
      </c>
      <c r="K467" t="s">
        <v>139</v>
      </c>
      <c r="L467" t="s">
        <v>63</v>
      </c>
      <c r="M467" t="s">
        <v>46</v>
      </c>
      <c r="N467" t="s">
        <v>46</v>
      </c>
      <c r="O467" t="s">
        <v>46</v>
      </c>
      <c r="P467" t="s">
        <v>46</v>
      </c>
      <c r="Q467" t="s">
        <v>2513</v>
      </c>
      <c r="R467" t="s">
        <v>550</v>
      </c>
      <c r="S467" t="s">
        <v>314</v>
      </c>
      <c r="T467" t="s">
        <v>534</v>
      </c>
      <c r="U467" t="s">
        <v>2726</v>
      </c>
      <c r="V467" t="s">
        <v>2727</v>
      </c>
      <c r="W467" t="s">
        <v>2728</v>
      </c>
      <c r="X467" t="s">
        <v>2729</v>
      </c>
      <c r="Y467" t="s">
        <v>52</v>
      </c>
      <c r="Z467" t="s">
        <v>52</v>
      </c>
      <c r="AA467" t="s">
        <v>52</v>
      </c>
      <c r="AB467" t="s">
        <v>51</v>
      </c>
      <c r="AC467" t="s">
        <v>53</v>
      </c>
      <c r="AD467" t="s">
        <v>133</v>
      </c>
      <c r="AE467" t="s">
        <v>51</v>
      </c>
      <c r="AG4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6.2959135241908593</v>
      </c>
      <c r="AH4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0.38507456738038254</v>
      </c>
      <c r="AI467">
        <f>SIN(RADIANS(60 + 15*SUM(brownDwarfList[[#This Row],[RA_h]],brownDwarfList[[#This Row],[RA_m]]/60,brownDwarfList[[#This Row],[RA_s]]/3600)))*brownDwarfList[[#This Row],[DIST]]</f>
        <v>21.076365684658903</v>
      </c>
    </row>
    <row r="468" spans="1:35" x14ac:dyDescent="0.25">
      <c r="A468" t="s">
        <v>2730</v>
      </c>
      <c r="C468" t="s">
        <v>2731</v>
      </c>
      <c r="D468" t="s">
        <v>85</v>
      </c>
      <c r="E468" t="s">
        <v>445</v>
      </c>
      <c r="F468" t="s">
        <v>2732</v>
      </c>
      <c r="G468" t="s">
        <v>625</v>
      </c>
      <c r="H468" t="s">
        <v>294</v>
      </c>
      <c r="I468" t="s">
        <v>108</v>
      </c>
      <c r="J468" t="s">
        <v>2713</v>
      </c>
      <c r="K468" t="s">
        <v>2689</v>
      </c>
      <c r="L468" t="s">
        <v>793</v>
      </c>
      <c r="M468" t="s">
        <v>46</v>
      </c>
      <c r="N468" t="s">
        <v>46</v>
      </c>
      <c r="O468" t="s">
        <v>46</v>
      </c>
      <c r="P468" t="s">
        <v>46</v>
      </c>
      <c r="Q468" t="s">
        <v>1585</v>
      </c>
      <c r="R468" t="s">
        <v>584</v>
      </c>
      <c r="S468" t="s">
        <v>1428</v>
      </c>
      <c r="T468" t="s">
        <v>2155</v>
      </c>
      <c r="U468" t="s">
        <v>2698</v>
      </c>
      <c r="V468" t="s">
        <v>46</v>
      </c>
      <c r="W468" t="s">
        <v>46</v>
      </c>
      <c r="X468" t="s">
        <v>46</v>
      </c>
      <c r="Y468" t="s">
        <v>52</v>
      </c>
      <c r="Z468" t="s">
        <v>52</v>
      </c>
      <c r="AA468" t="s">
        <v>52</v>
      </c>
      <c r="AB468" t="s">
        <v>51</v>
      </c>
      <c r="AC468" t="s">
        <v>53</v>
      </c>
      <c r="AD468" t="s">
        <v>966</v>
      </c>
      <c r="AE468" t="s">
        <v>51</v>
      </c>
      <c r="AG4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6.8276825670252013</v>
      </c>
      <c r="AH4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0.44750995844606656</v>
      </c>
      <c r="AI468">
        <f>SIN(RADIANS(60 + 15*SUM(brownDwarfList[[#This Row],[RA_h]],brownDwarfList[[#This Row],[RA_m]]/60,brownDwarfList[[#This Row],[RA_s]]/3600)))*brownDwarfList[[#This Row],[DIST]]</f>
        <v>20.908909239867864</v>
      </c>
    </row>
    <row r="469" spans="1:35" x14ac:dyDescent="0.25">
      <c r="A469" t="s">
        <v>2733</v>
      </c>
      <c r="B469" t="s">
        <v>32</v>
      </c>
      <c r="C469" t="s">
        <v>2734</v>
      </c>
      <c r="D469" t="s">
        <v>85</v>
      </c>
      <c r="E469" t="s">
        <v>318</v>
      </c>
      <c r="F469" t="s">
        <v>1978</v>
      </c>
      <c r="G469" t="s">
        <v>1840</v>
      </c>
      <c r="H469" t="s">
        <v>188</v>
      </c>
      <c r="I469" t="s">
        <v>208</v>
      </c>
      <c r="J469" t="s">
        <v>2713</v>
      </c>
      <c r="K469" t="s">
        <v>493</v>
      </c>
      <c r="L469" t="s">
        <v>1990</v>
      </c>
      <c r="M469" t="s">
        <v>46</v>
      </c>
      <c r="N469" t="s">
        <v>46</v>
      </c>
      <c r="O469" t="s">
        <v>46</v>
      </c>
      <c r="P469" t="s">
        <v>46</v>
      </c>
      <c r="Q469" t="s">
        <v>46</v>
      </c>
      <c r="R469" t="s">
        <v>2735</v>
      </c>
      <c r="S469" t="s">
        <v>1268</v>
      </c>
      <c r="T469" t="s">
        <v>1696</v>
      </c>
      <c r="U469" t="s">
        <v>2736</v>
      </c>
      <c r="V469" t="s">
        <v>46</v>
      </c>
      <c r="W469" t="s">
        <v>46</v>
      </c>
      <c r="X469" t="s">
        <v>46</v>
      </c>
      <c r="Y469" t="s">
        <v>52</v>
      </c>
      <c r="Z469" t="s">
        <v>52</v>
      </c>
      <c r="AA469" t="s">
        <v>2737</v>
      </c>
      <c r="AB469" t="s">
        <v>1284</v>
      </c>
      <c r="AC469" t="s">
        <v>2738</v>
      </c>
      <c r="AD469" t="s">
        <v>253</v>
      </c>
      <c r="AE469" t="s">
        <v>51</v>
      </c>
      <c r="AG4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6.4894040129901676</v>
      </c>
      <c r="AH4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0.19826922475780126</v>
      </c>
      <c r="AI469">
        <f>SIN(RADIANS(60 + 15*SUM(brownDwarfList[[#This Row],[RA_h]],brownDwarfList[[#This Row],[RA_m]]/60,brownDwarfList[[#This Row],[RA_s]]/3600)))*brownDwarfList[[#This Row],[DIST]]</f>
        <v>21.020188507021079</v>
      </c>
    </row>
    <row r="470" spans="1:35" x14ac:dyDescent="0.25">
      <c r="A470" t="s">
        <v>2739</v>
      </c>
      <c r="C470" t="s">
        <v>69</v>
      </c>
      <c r="D470" t="s">
        <v>742</v>
      </c>
      <c r="E470" t="s">
        <v>695</v>
      </c>
      <c r="F470" t="s">
        <v>2239</v>
      </c>
      <c r="G470" t="s">
        <v>562</v>
      </c>
      <c r="H470" t="s">
        <v>137</v>
      </c>
      <c r="I470" t="s">
        <v>445</v>
      </c>
      <c r="J470" t="s">
        <v>2713</v>
      </c>
      <c r="K470" t="s">
        <v>44</v>
      </c>
      <c r="L470" t="s">
        <v>110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1054</v>
      </c>
      <c r="S470" t="s">
        <v>1029</v>
      </c>
      <c r="T470" t="s">
        <v>2124</v>
      </c>
      <c r="U470" t="s">
        <v>51</v>
      </c>
      <c r="V470" t="s">
        <v>1354</v>
      </c>
      <c r="W470" t="s">
        <v>678</v>
      </c>
      <c r="X470" t="s">
        <v>1275</v>
      </c>
      <c r="Y470" t="s">
        <v>52</v>
      </c>
      <c r="Z470" t="s">
        <v>52</v>
      </c>
      <c r="AA470" t="s">
        <v>52</v>
      </c>
      <c r="AB470" t="s">
        <v>51</v>
      </c>
      <c r="AC470" t="s">
        <v>53</v>
      </c>
      <c r="AD470" t="s">
        <v>182</v>
      </c>
      <c r="AE470" t="s">
        <v>51</v>
      </c>
      <c r="AG4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6.5425865874393683</v>
      </c>
      <c r="AH4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0.80332862130797578</v>
      </c>
      <c r="AI470">
        <f>SIN(RADIANS(60 + 15*SUM(brownDwarfList[[#This Row],[RA_h]],brownDwarfList[[#This Row],[RA_m]]/60,brownDwarfList[[#This Row],[RA_s]]/3600)))*brownDwarfList[[#This Row],[DIST]]</f>
        <v>20.989264490973614</v>
      </c>
    </row>
    <row r="471" spans="1:35" x14ac:dyDescent="0.25">
      <c r="A471" t="s">
        <v>2740</v>
      </c>
      <c r="C471" t="s">
        <v>2741</v>
      </c>
      <c r="D471" t="s">
        <v>121</v>
      </c>
      <c r="E471" t="s">
        <v>61</v>
      </c>
      <c r="F471" t="s">
        <v>2742</v>
      </c>
      <c r="G471" t="s">
        <v>2001</v>
      </c>
      <c r="H471" t="s">
        <v>237</v>
      </c>
      <c r="I471" t="s">
        <v>61</v>
      </c>
      <c r="J471" t="s">
        <v>2713</v>
      </c>
      <c r="K471" t="s">
        <v>62</v>
      </c>
      <c r="L471" t="s">
        <v>63</v>
      </c>
      <c r="M471" t="s">
        <v>46</v>
      </c>
      <c r="N471" t="s">
        <v>46</v>
      </c>
      <c r="O471" t="s">
        <v>46</v>
      </c>
      <c r="P471" t="s">
        <v>46</v>
      </c>
      <c r="Q471" t="s">
        <v>46</v>
      </c>
      <c r="R471" t="s">
        <v>699</v>
      </c>
      <c r="S471" t="s">
        <v>471</v>
      </c>
      <c r="T471" t="s">
        <v>1980</v>
      </c>
      <c r="U471" t="s">
        <v>51</v>
      </c>
      <c r="V471" t="s">
        <v>46</v>
      </c>
      <c r="W471" t="s">
        <v>46</v>
      </c>
      <c r="X471" t="s">
        <v>46</v>
      </c>
      <c r="Y471" t="s">
        <v>52</v>
      </c>
      <c r="Z471" t="s">
        <v>52</v>
      </c>
      <c r="AA471" t="s">
        <v>52</v>
      </c>
      <c r="AB471" t="s">
        <v>51</v>
      </c>
      <c r="AC471" t="s">
        <v>53</v>
      </c>
      <c r="AD471" t="s">
        <v>212</v>
      </c>
      <c r="AE471" t="s">
        <v>51</v>
      </c>
      <c r="AG4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7.6414491116037544</v>
      </c>
      <c r="AH4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1.2787400314986679</v>
      </c>
      <c r="AI471">
        <f>SIN(RADIANS(60 + 15*SUM(brownDwarfList[[#This Row],[RA_h]],brownDwarfList[[#This Row],[RA_m]]/60,brownDwarfList[[#This Row],[RA_s]]/3600)))*brownDwarfList[[#This Row],[DIST]]</f>
        <v>20.590606581803581</v>
      </c>
    </row>
    <row r="472" spans="1:35" x14ac:dyDescent="0.25">
      <c r="A472" t="s">
        <v>2743</v>
      </c>
      <c r="C472" t="s">
        <v>69</v>
      </c>
      <c r="D472" t="s">
        <v>145</v>
      </c>
      <c r="E472" t="s">
        <v>509</v>
      </c>
      <c r="F472" t="s">
        <v>2402</v>
      </c>
      <c r="G472" t="s">
        <v>2216</v>
      </c>
      <c r="H472" t="s">
        <v>695</v>
      </c>
      <c r="I472" t="s">
        <v>174</v>
      </c>
      <c r="J472" t="s">
        <v>2713</v>
      </c>
      <c r="K472" t="s">
        <v>44</v>
      </c>
      <c r="L472" t="s">
        <v>321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t="s">
        <v>1055</v>
      </c>
      <c r="S472" t="s">
        <v>1942</v>
      </c>
      <c r="T472" t="s">
        <v>1562</v>
      </c>
      <c r="U472" t="s">
        <v>51</v>
      </c>
      <c r="V472" t="s">
        <v>436</v>
      </c>
      <c r="W472" t="s">
        <v>642</v>
      </c>
      <c r="X472" t="s">
        <v>97</v>
      </c>
      <c r="Y472" t="s">
        <v>52</v>
      </c>
      <c r="Z472" t="s">
        <v>52</v>
      </c>
      <c r="AA472" t="s">
        <v>52</v>
      </c>
      <c r="AB472" t="s">
        <v>51</v>
      </c>
      <c r="AC472" t="s">
        <v>53</v>
      </c>
      <c r="AD472" t="s">
        <v>182</v>
      </c>
      <c r="AE472" t="s">
        <v>51</v>
      </c>
      <c r="AG4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10.691335024295039</v>
      </c>
      <c r="AH4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2.3702119114137363</v>
      </c>
      <c r="AI472">
        <f>SIN(RADIANS(60 + 15*SUM(brownDwarfList[[#This Row],[RA_h]],brownDwarfList[[#This Row],[RA_m]]/60,brownDwarfList[[#This Row],[RA_s]]/3600)))*brownDwarfList[[#This Row],[DIST]]</f>
        <v>19.080813685303745</v>
      </c>
    </row>
    <row r="473" spans="1:35" x14ac:dyDescent="0.25">
      <c r="A473" t="s">
        <v>2744</v>
      </c>
      <c r="C473" t="s">
        <v>2745</v>
      </c>
      <c r="D473" t="s">
        <v>145</v>
      </c>
      <c r="E473" t="s">
        <v>294</v>
      </c>
      <c r="F473" t="s">
        <v>1480</v>
      </c>
      <c r="G473" t="s">
        <v>989</v>
      </c>
      <c r="H473" t="s">
        <v>74</v>
      </c>
      <c r="I473" t="s">
        <v>38</v>
      </c>
      <c r="J473" t="s">
        <v>2713</v>
      </c>
      <c r="K473" t="s">
        <v>626</v>
      </c>
      <c r="L473" t="s">
        <v>231</v>
      </c>
      <c r="M473" t="s">
        <v>46</v>
      </c>
      <c r="N473" t="s">
        <v>46</v>
      </c>
      <c r="O473" t="s">
        <v>46</v>
      </c>
      <c r="P473" t="s">
        <v>46</v>
      </c>
      <c r="Q473" t="s">
        <v>46</v>
      </c>
      <c r="R473" t="s">
        <v>1297</v>
      </c>
      <c r="S473" t="s">
        <v>1942</v>
      </c>
      <c r="T473" t="s">
        <v>947</v>
      </c>
      <c r="U473" t="s">
        <v>1749</v>
      </c>
      <c r="V473" t="s">
        <v>95</v>
      </c>
      <c r="W473" t="s">
        <v>691</v>
      </c>
      <c r="X473" t="s">
        <v>2076</v>
      </c>
      <c r="Y473" t="s">
        <v>52</v>
      </c>
      <c r="Z473" t="s">
        <v>52</v>
      </c>
      <c r="AA473" t="s">
        <v>52</v>
      </c>
      <c r="AB473" t="s">
        <v>51</v>
      </c>
      <c r="AC473" t="s">
        <v>53</v>
      </c>
      <c r="AD473" t="s">
        <v>168</v>
      </c>
      <c r="AE473" t="s">
        <v>51</v>
      </c>
      <c r="AG4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9.6342133207549399</v>
      </c>
      <c r="AH4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1.0125966234643413</v>
      </c>
      <c r="AI473">
        <f>SIN(RADIANS(60 + 15*SUM(brownDwarfList[[#This Row],[RA_h]],brownDwarfList[[#This Row],[RA_m]]/60,brownDwarfList[[#This Row],[RA_s]]/3600)))*brownDwarfList[[#This Row],[DIST]]</f>
        <v>19.752381673315668</v>
      </c>
    </row>
    <row r="474" spans="1:35" x14ac:dyDescent="0.25">
      <c r="A474" t="s">
        <v>2746</v>
      </c>
      <c r="C474" t="s">
        <v>2747</v>
      </c>
      <c r="D474" t="s">
        <v>145</v>
      </c>
      <c r="E474" t="s">
        <v>137</v>
      </c>
      <c r="F474" t="s">
        <v>2748</v>
      </c>
      <c r="G474" t="s">
        <v>2749</v>
      </c>
      <c r="H474" t="s">
        <v>810</v>
      </c>
      <c r="I474" t="s">
        <v>360</v>
      </c>
      <c r="J474" t="s">
        <v>2713</v>
      </c>
      <c r="K474" t="s">
        <v>62</v>
      </c>
      <c r="L474" t="s">
        <v>333</v>
      </c>
      <c r="M474" t="s">
        <v>46</v>
      </c>
      <c r="N474" t="s">
        <v>46</v>
      </c>
      <c r="O474" t="s">
        <v>46</v>
      </c>
      <c r="P474" t="s">
        <v>2356</v>
      </c>
      <c r="Q474" t="s">
        <v>46</v>
      </c>
      <c r="R474" t="s">
        <v>336</v>
      </c>
      <c r="S474" t="s">
        <v>143</v>
      </c>
      <c r="T474" t="s">
        <v>1500</v>
      </c>
      <c r="U474" t="s">
        <v>51</v>
      </c>
      <c r="V474" t="s">
        <v>46</v>
      </c>
      <c r="W474" t="s">
        <v>46</v>
      </c>
      <c r="X474" t="s">
        <v>46</v>
      </c>
      <c r="Y474" t="s">
        <v>52</v>
      </c>
      <c r="Z474" t="s">
        <v>52</v>
      </c>
      <c r="AA474" t="s">
        <v>52</v>
      </c>
      <c r="AB474" t="s">
        <v>51</v>
      </c>
      <c r="AC474" t="s">
        <v>53</v>
      </c>
      <c r="AD474" t="s">
        <v>133</v>
      </c>
      <c r="AE474" t="s">
        <v>51</v>
      </c>
      <c r="AG4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8.5069480210489399</v>
      </c>
      <c r="AH4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0.85660462299034223</v>
      </c>
      <c r="AI474">
        <f>SIN(RADIANS(60 + 15*SUM(brownDwarfList[[#This Row],[RA_h]],brownDwarfList[[#This Row],[RA_m]]/60,brownDwarfList[[#This Row],[RA_s]]/3600)))*brownDwarfList[[#This Row],[DIST]]</f>
        <v>20.270620707986303</v>
      </c>
    </row>
    <row r="475" spans="1:35" x14ac:dyDescent="0.25">
      <c r="A475" t="s">
        <v>2750</v>
      </c>
      <c r="C475" t="s">
        <v>2751</v>
      </c>
      <c r="D475" t="s">
        <v>145</v>
      </c>
      <c r="E475" t="s">
        <v>554</v>
      </c>
      <c r="F475" t="s">
        <v>1625</v>
      </c>
      <c r="G475" t="s">
        <v>961</v>
      </c>
      <c r="H475" t="s">
        <v>74</v>
      </c>
      <c r="I475" t="s">
        <v>71</v>
      </c>
      <c r="J475" t="s">
        <v>2713</v>
      </c>
      <c r="K475" t="s">
        <v>2752</v>
      </c>
      <c r="L475" t="s">
        <v>776</v>
      </c>
      <c r="M475" t="s">
        <v>46</v>
      </c>
      <c r="N475" t="s">
        <v>2753</v>
      </c>
      <c r="O475" t="s">
        <v>46</v>
      </c>
      <c r="P475" t="s">
        <v>2754</v>
      </c>
      <c r="Q475" t="s">
        <v>46</v>
      </c>
      <c r="R475" t="s">
        <v>833</v>
      </c>
      <c r="S475" t="s">
        <v>1176</v>
      </c>
      <c r="T475" t="s">
        <v>766</v>
      </c>
      <c r="U475" t="s">
        <v>2755</v>
      </c>
      <c r="V475" t="s">
        <v>353</v>
      </c>
      <c r="W475" t="s">
        <v>637</v>
      </c>
      <c r="X475" t="s">
        <v>2375</v>
      </c>
      <c r="Y475" t="s">
        <v>52</v>
      </c>
      <c r="Z475" t="s">
        <v>52</v>
      </c>
      <c r="AA475" t="s">
        <v>52</v>
      </c>
      <c r="AB475" t="s">
        <v>51</v>
      </c>
      <c r="AC475" t="s">
        <v>53</v>
      </c>
      <c r="AD475" t="s">
        <v>133</v>
      </c>
      <c r="AE475" t="s">
        <v>51</v>
      </c>
      <c r="AG4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6.941556077428193</v>
      </c>
      <c r="AH4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0.72958694307189909</v>
      </c>
      <c r="AI475">
        <f>SIN(RADIANS(60 + 15*SUM(brownDwarfList[[#This Row],[RA_h]],brownDwarfList[[#This Row],[RA_m]]/60,brownDwarfList[[#This Row],[RA_s]]/3600)))*brownDwarfList[[#This Row],[DIST]]</f>
        <v>20.863424985280311</v>
      </c>
    </row>
    <row r="476" spans="1:35" x14ac:dyDescent="0.25">
      <c r="A476" t="s">
        <v>2756</v>
      </c>
      <c r="C476" t="s">
        <v>2757</v>
      </c>
      <c r="D476" t="s">
        <v>145</v>
      </c>
      <c r="E476" t="s">
        <v>42</v>
      </c>
      <c r="F476" t="s">
        <v>2419</v>
      </c>
      <c r="G476" t="s">
        <v>454</v>
      </c>
      <c r="H476" t="s">
        <v>75</v>
      </c>
      <c r="I476" t="s">
        <v>575</v>
      </c>
      <c r="J476" t="s">
        <v>2713</v>
      </c>
      <c r="K476" t="s">
        <v>62</v>
      </c>
      <c r="L476" t="s">
        <v>447</v>
      </c>
      <c r="M476" t="s">
        <v>46</v>
      </c>
      <c r="N476" t="s">
        <v>46</v>
      </c>
      <c r="O476" t="s">
        <v>46</v>
      </c>
      <c r="P476" t="s">
        <v>2758</v>
      </c>
      <c r="Q476" t="s">
        <v>46</v>
      </c>
      <c r="R476" t="s">
        <v>2340</v>
      </c>
      <c r="S476" t="s">
        <v>495</v>
      </c>
      <c r="T476" t="s">
        <v>545</v>
      </c>
      <c r="U476" t="s">
        <v>51</v>
      </c>
      <c r="V476" t="s">
        <v>46</v>
      </c>
      <c r="W476" t="s">
        <v>46</v>
      </c>
      <c r="X476" t="s">
        <v>46</v>
      </c>
      <c r="Y476" t="s">
        <v>52</v>
      </c>
      <c r="Z476" t="s">
        <v>52</v>
      </c>
      <c r="AA476" t="s">
        <v>52</v>
      </c>
      <c r="AB476" t="s">
        <v>51</v>
      </c>
      <c r="AC476" t="s">
        <v>53</v>
      </c>
      <c r="AD476" t="s">
        <v>133</v>
      </c>
      <c r="AE476" t="s">
        <v>51</v>
      </c>
      <c r="AG4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6.697668497776136</v>
      </c>
      <c r="AH4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0.91151267792343138</v>
      </c>
      <c r="AI476">
        <f>SIN(RADIANS(60 + 15*SUM(brownDwarfList[[#This Row],[RA_h]],brownDwarfList[[#This Row],[RA_m]]/60,brownDwarfList[[#This Row],[RA_s]]/3600)))*brownDwarfList[[#This Row],[DIST]]</f>
        <v>20.935863520091118</v>
      </c>
    </row>
    <row r="477" spans="1:35" x14ac:dyDescent="0.25">
      <c r="A477" t="s">
        <v>2759</v>
      </c>
      <c r="C477" t="s">
        <v>2760</v>
      </c>
      <c r="D477" t="s">
        <v>214</v>
      </c>
      <c r="E477" t="s">
        <v>810</v>
      </c>
      <c r="F477" t="s">
        <v>286</v>
      </c>
      <c r="G477" t="s">
        <v>1401</v>
      </c>
      <c r="H477" t="s">
        <v>445</v>
      </c>
      <c r="I477" t="s">
        <v>415</v>
      </c>
      <c r="J477" t="s">
        <v>2713</v>
      </c>
      <c r="K477" t="s">
        <v>62</v>
      </c>
      <c r="L477" t="s">
        <v>793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 t="s">
        <v>584</v>
      </c>
      <c r="S477" t="s">
        <v>1428</v>
      </c>
      <c r="T477" t="s">
        <v>422</v>
      </c>
      <c r="U477" t="s">
        <v>51</v>
      </c>
      <c r="V477" t="s">
        <v>46</v>
      </c>
      <c r="W477" t="s">
        <v>46</v>
      </c>
      <c r="X477" t="s">
        <v>46</v>
      </c>
      <c r="Y477" t="s">
        <v>52</v>
      </c>
      <c r="Z477" t="s">
        <v>52</v>
      </c>
      <c r="AA477" t="s">
        <v>52</v>
      </c>
      <c r="AB477" t="s">
        <v>51</v>
      </c>
      <c r="AC477" t="s">
        <v>53</v>
      </c>
      <c r="AD477" t="s">
        <v>133</v>
      </c>
      <c r="AE477" t="s">
        <v>51</v>
      </c>
      <c r="AG4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8.8370467339392462</v>
      </c>
      <c r="AH4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1.838108364098799</v>
      </c>
      <c r="AI477">
        <f>SIN(RADIANS(60 + 15*SUM(brownDwarfList[[#This Row],[RA_h]],brownDwarfList[[#This Row],[RA_m]]/60,brownDwarfList[[#This Row],[RA_s]]/3600)))*brownDwarfList[[#This Row],[DIST]]</f>
        <v>20.063099527839753</v>
      </c>
    </row>
    <row r="478" spans="1:35" x14ac:dyDescent="0.25">
      <c r="A478" t="s">
        <v>2761</v>
      </c>
      <c r="B478" t="s">
        <v>32</v>
      </c>
      <c r="C478" t="s">
        <v>2762</v>
      </c>
      <c r="D478" t="s">
        <v>159</v>
      </c>
      <c r="E478" t="s">
        <v>257</v>
      </c>
      <c r="F478" t="s">
        <v>2763</v>
      </c>
      <c r="G478" t="s">
        <v>73</v>
      </c>
      <c r="H478" t="s">
        <v>392</v>
      </c>
      <c r="I478" t="s">
        <v>318</v>
      </c>
      <c r="J478" t="s">
        <v>2713</v>
      </c>
      <c r="K478" t="s">
        <v>493</v>
      </c>
      <c r="L478" t="s">
        <v>1405</v>
      </c>
      <c r="M478" t="s">
        <v>46</v>
      </c>
      <c r="N478" t="s">
        <v>46</v>
      </c>
      <c r="O478" t="s">
        <v>46</v>
      </c>
      <c r="P478" t="s">
        <v>2764</v>
      </c>
      <c r="Q478" t="s">
        <v>46</v>
      </c>
      <c r="R478" t="s">
        <v>1504</v>
      </c>
      <c r="S478" t="s">
        <v>614</v>
      </c>
      <c r="T478" t="s">
        <v>1101</v>
      </c>
      <c r="U478" t="s">
        <v>51</v>
      </c>
      <c r="V478" t="s">
        <v>46</v>
      </c>
      <c r="W478" t="s">
        <v>46</v>
      </c>
      <c r="X478" t="s">
        <v>46</v>
      </c>
      <c r="Y478" t="s">
        <v>2765</v>
      </c>
      <c r="Z478" t="s">
        <v>52</v>
      </c>
      <c r="AA478" t="s">
        <v>52</v>
      </c>
      <c r="AB478" t="s">
        <v>51</v>
      </c>
      <c r="AC478" t="s">
        <v>53</v>
      </c>
      <c r="AD478" t="s">
        <v>81</v>
      </c>
      <c r="AE478" t="s">
        <v>51</v>
      </c>
      <c r="AG4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9.3296710115648391</v>
      </c>
      <c r="AH4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0.52977711282344353</v>
      </c>
      <c r="AI478">
        <f>SIN(RADIANS(60 + 15*SUM(brownDwarfList[[#This Row],[RA_h]],brownDwarfList[[#This Row],[RA_m]]/60,brownDwarfList[[#This Row],[RA_s]]/3600)))*brownDwarfList[[#This Row],[DIST]]</f>
        <v>19.916741074450286</v>
      </c>
    </row>
    <row r="479" spans="1:35" x14ac:dyDescent="0.25">
      <c r="A479" t="s">
        <v>2766</v>
      </c>
      <c r="B479" t="s">
        <v>32</v>
      </c>
      <c r="C479" t="s">
        <v>2762</v>
      </c>
      <c r="D479" t="s">
        <v>159</v>
      </c>
      <c r="E479" t="s">
        <v>257</v>
      </c>
      <c r="F479" t="s">
        <v>2763</v>
      </c>
      <c r="G479" t="s">
        <v>73</v>
      </c>
      <c r="H479" t="s">
        <v>392</v>
      </c>
      <c r="I479" t="s">
        <v>318</v>
      </c>
      <c r="J479" t="s">
        <v>2713</v>
      </c>
      <c r="K479" t="s">
        <v>493</v>
      </c>
      <c r="L479" t="s">
        <v>321</v>
      </c>
      <c r="M479" t="s">
        <v>46</v>
      </c>
      <c r="N479" t="s">
        <v>46</v>
      </c>
      <c r="O479" t="s">
        <v>46</v>
      </c>
      <c r="P479" t="s">
        <v>2767</v>
      </c>
      <c r="Q479" t="s">
        <v>46</v>
      </c>
      <c r="R479" t="s">
        <v>224</v>
      </c>
      <c r="S479" t="s">
        <v>833</v>
      </c>
      <c r="T479" t="s">
        <v>1547</v>
      </c>
      <c r="U479" t="s">
        <v>51</v>
      </c>
      <c r="V479" t="s">
        <v>46</v>
      </c>
      <c r="W479" t="s">
        <v>46</v>
      </c>
      <c r="X479" t="s">
        <v>46</v>
      </c>
      <c r="Y479" t="s">
        <v>2768</v>
      </c>
      <c r="Z479" t="s">
        <v>52</v>
      </c>
      <c r="AA479" t="s">
        <v>52</v>
      </c>
      <c r="AB479" t="s">
        <v>2665</v>
      </c>
      <c r="AC479" t="s">
        <v>2769</v>
      </c>
      <c r="AD479" t="s">
        <v>81</v>
      </c>
      <c r="AE479" t="s">
        <v>51</v>
      </c>
      <c r="AG4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9.3296710115648391</v>
      </c>
      <c r="AH4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0.52977711282344353</v>
      </c>
      <c r="AI479">
        <f>SIN(RADIANS(60 + 15*SUM(brownDwarfList[[#This Row],[RA_h]],brownDwarfList[[#This Row],[RA_m]]/60,brownDwarfList[[#This Row],[RA_s]]/3600)))*brownDwarfList[[#This Row],[DIST]]</f>
        <v>19.916741074450286</v>
      </c>
    </row>
    <row r="480" spans="1:35" x14ac:dyDescent="0.25">
      <c r="A480" t="s">
        <v>2770</v>
      </c>
      <c r="C480" t="s">
        <v>2771</v>
      </c>
      <c r="D480" t="s">
        <v>159</v>
      </c>
      <c r="E480" t="s">
        <v>89</v>
      </c>
      <c r="F480" t="s">
        <v>2772</v>
      </c>
      <c r="G480" t="s">
        <v>1561</v>
      </c>
      <c r="H480" t="s">
        <v>188</v>
      </c>
      <c r="I480" t="s">
        <v>257</v>
      </c>
      <c r="J480" t="s">
        <v>2713</v>
      </c>
      <c r="K480" t="s">
        <v>402</v>
      </c>
      <c r="L480" t="s">
        <v>419</v>
      </c>
      <c r="M480" t="s">
        <v>46</v>
      </c>
      <c r="N480" t="s">
        <v>46</v>
      </c>
      <c r="O480" t="s">
        <v>46</v>
      </c>
      <c r="P480" t="s">
        <v>46</v>
      </c>
      <c r="Q480" t="s">
        <v>1380</v>
      </c>
      <c r="R480" t="s">
        <v>914</v>
      </c>
      <c r="S480" t="s">
        <v>1526</v>
      </c>
      <c r="T480" t="s">
        <v>46</v>
      </c>
      <c r="U480" t="s">
        <v>2773</v>
      </c>
      <c r="V480" t="s">
        <v>46</v>
      </c>
      <c r="W480" t="s">
        <v>46</v>
      </c>
      <c r="X480" t="s">
        <v>46</v>
      </c>
      <c r="Y480" t="s">
        <v>52</v>
      </c>
      <c r="Z480" t="s">
        <v>52</v>
      </c>
      <c r="AA480" t="s">
        <v>52</v>
      </c>
      <c r="AB480" t="s">
        <v>51</v>
      </c>
      <c r="AC480" t="s">
        <v>53</v>
      </c>
      <c r="AD480" t="s">
        <v>118</v>
      </c>
      <c r="AE480" t="s">
        <v>51</v>
      </c>
      <c r="AG4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9.0715325516814662</v>
      </c>
      <c r="AH4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0.27716038680696764</v>
      </c>
      <c r="AI480">
        <f>SIN(RADIANS(60 + 15*SUM(brownDwarfList[[#This Row],[RA_h]],brownDwarfList[[#This Row],[RA_m]]/60,brownDwarfList[[#This Row],[RA_s]]/3600)))*brownDwarfList[[#This Row],[DIST]]</f>
        <v>20.040720528059079</v>
      </c>
    </row>
    <row r="481" spans="1:35" x14ac:dyDescent="0.25">
      <c r="A481" t="s">
        <v>2774</v>
      </c>
      <c r="C481" t="s">
        <v>2775</v>
      </c>
      <c r="D481" t="s">
        <v>305</v>
      </c>
      <c r="E481" t="s">
        <v>188</v>
      </c>
      <c r="F481" t="s">
        <v>647</v>
      </c>
      <c r="G481" t="s">
        <v>1285</v>
      </c>
      <c r="H481" t="s">
        <v>237</v>
      </c>
      <c r="I481" t="s">
        <v>197</v>
      </c>
      <c r="J481" t="s">
        <v>2713</v>
      </c>
      <c r="K481" t="s">
        <v>2441</v>
      </c>
      <c r="L481" t="s">
        <v>812</v>
      </c>
      <c r="M481" t="s">
        <v>46</v>
      </c>
      <c r="N481" t="s">
        <v>46</v>
      </c>
      <c r="O481" t="s">
        <v>46</v>
      </c>
      <c r="P481" t="s">
        <v>46</v>
      </c>
      <c r="Q481" t="s">
        <v>2252</v>
      </c>
      <c r="R481" t="s">
        <v>469</v>
      </c>
      <c r="S481" t="s">
        <v>243</v>
      </c>
      <c r="T481" t="s">
        <v>523</v>
      </c>
      <c r="U481" t="s">
        <v>2776</v>
      </c>
      <c r="V481" t="s">
        <v>46</v>
      </c>
      <c r="W481" t="s">
        <v>46</v>
      </c>
      <c r="X481" t="s">
        <v>46</v>
      </c>
      <c r="Y481" t="s">
        <v>52</v>
      </c>
      <c r="Z481" t="s">
        <v>52</v>
      </c>
      <c r="AA481" t="s">
        <v>52</v>
      </c>
      <c r="AB481" t="s">
        <v>51</v>
      </c>
      <c r="AC481" t="s">
        <v>53</v>
      </c>
      <c r="AD481" t="s">
        <v>118</v>
      </c>
      <c r="AE481" t="s">
        <v>51</v>
      </c>
      <c r="AG4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10.235039937382588</v>
      </c>
      <c r="AH4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1.7127582871741314</v>
      </c>
      <c r="AI481">
        <f>SIN(RADIANS(60 + 15*SUM(brownDwarfList[[#This Row],[RA_h]],brownDwarfList[[#This Row],[RA_m]]/60,brownDwarfList[[#This Row],[RA_s]]/3600)))*brownDwarfList[[#This Row],[DIST]]</f>
        <v>19.398722033420132</v>
      </c>
    </row>
    <row r="482" spans="1:35" x14ac:dyDescent="0.25">
      <c r="A482" t="s">
        <v>2777</v>
      </c>
      <c r="C482" t="s">
        <v>69</v>
      </c>
      <c r="D482" t="s">
        <v>305</v>
      </c>
      <c r="E482" t="s">
        <v>801</v>
      </c>
      <c r="F482" t="s">
        <v>1238</v>
      </c>
      <c r="G482" t="s">
        <v>2778</v>
      </c>
      <c r="H482" t="s">
        <v>575</v>
      </c>
      <c r="I482" t="s">
        <v>444</v>
      </c>
      <c r="J482" t="s">
        <v>2713</v>
      </c>
      <c r="K482" t="s">
        <v>44</v>
      </c>
      <c r="L482" t="s">
        <v>1396</v>
      </c>
      <c r="M482" t="s">
        <v>46</v>
      </c>
      <c r="N482" t="s">
        <v>46</v>
      </c>
      <c r="O482" t="s">
        <v>46</v>
      </c>
      <c r="P482" t="s">
        <v>46</v>
      </c>
      <c r="Q482" t="s">
        <v>46</v>
      </c>
      <c r="R482" t="s">
        <v>2678</v>
      </c>
      <c r="S482" t="s">
        <v>301</v>
      </c>
      <c r="T482" t="s">
        <v>2779</v>
      </c>
      <c r="U482" t="s">
        <v>51</v>
      </c>
      <c r="V482" t="s">
        <v>2780</v>
      </c>
      <c r="W482" t="s">
        <v>1138</v>
      </c>
      <c r="X482" t="s">
        <v>749</v>
      </c>
      <c r="Y482" t="s">
        <v>52</v>
      </c>
      <c r="Z482" t="s">
        <v>52</v>
      </c>
      <c r="AA482" t="s">
        <v>52</v>
      </c>
      <c r="AB482" t="s">
        <v>51</v>
      </c>
      <c r="AC482" t="s">
        <v>53</v>
      </c>
      <c r="AD482" t="s">
        <v>182</v>
      </c>
      <c r="AE482" t="s">
        <v>51</v>
      </c>
      <c r="AG4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7.5910500829622247</v>
      </c>
      <c r="AH4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1.9985566996108381</v>
      </c>
      <c r="AI482">
        <f>SIN(RADIANS(60 + 15*SUM(brownDwarfList[[#This Row],[RA_h]],brownDwarfList[[#This Row],[RA_m]]/60,brownDwarfList[[#This Row],[RA_s]]/3600)))*brownDwarfList[[#This Row],[DIST]]</f>
        <v>20.551927640890522</v>
      </c>
    </row>
    <row r="483" spans="1:35" x14ac:dyDescent="0.25">
      <c r="A483" t="s">
        <v>2781</v>
      </c>
      <c r="B483" t="s">
        <v>32</v>
      </c>
      <c r="C483" t="s">
        <v>2782</v>
      </c>
      <c r="D483" t="s">
        <v>305</v>
      </c>
      <c r="E483" t="s">
        <v>401</v>
      </c>
      <c r="F483" t="s">
        <v>2783</v>
      </c>
      <c r="G483" t="s">
        <v>2784</v>
      </c>
      <c r="H483" t="s">
        <v>208</v>
      </c>
      <c r="I483" t="s">
        <v>575</v>
      </c>
      <c r="J483" t="s">
        <v>2713</v>
      </c>
      <c r="K483" t="s">
        <v>52</v>
      </c>
      <c r="L483" t="s">
        <v>403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t="s">
        <v>2340</v>
      </c>
      <c r="S483" t="s">
        <v>1145</v>
      </c>
      <c r="T483" t="s">
        <v>550</v>
      </c>
      <c r="U483" t="s">
        <v>51</v>
      </c>
      <c r="V483" t="s">
        <v>637</v>
      </c>
      <c r="W483" t="s">
        <v>873</v>
      </c>
      <c r="X483" t="s">
        <v>461</v>
      </c>
      <c r="Y483" t="s">
        <v>52</v>
      </c>
      <c r="Z483" t="s">
        <v>52</v>
      </c>
      <c r="AA483" t="s">
        <v>52</v>
      </c>
      <c r="AB483" t="s">
        <v>2785</v>
      </c>
      <c r="AC483" t="s">
        <v>53</v>
      </c>
      <c r="AD483" t="s">
        <v>253</v>
      </c>
      <c r="AE483" t="s">
        <v>51</v>
      </c>
      <c r="AG4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7.1936619756069016</v>
      </c>
      <c r="AH4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0.81961425310718916</v>
      </c>
      <c r="AI483">
        <f>SIN(RADIANS(60 + 15*SUM(brownDwarfList[[#This Row],[RA_h]],brownDwarfList[[#This Row],[RA_m]]/60,brownDwarfList[[#This Row],[RA_s]]/3600)))*brownDwarfList[[#This Row],[DIST]]</f>
        <v>20.774490604027118</v>
      </c>
    </row>
    <row r="484" spans="1:35" x14ac:dyDescent="0.25">
      <c r="A484" t="s">
        <v>2786</v>
      </c>
      <c r="C484" t="s">
        <v>2787</v>
      </c>
      <c r="D484" t="s">
        <v>305</v>
      </c>
      <c r="E484" t="s">
        <v>695</v>
      </c>
      <c r="F484" t="s">
        <v>1449</v>
      </c>
      <c r="G484" t="s">
        <v>605</v>
      </c>
      <c r="H484" t="s">
        <v>89</v>
      </c>
      <c r="I484" t="s">
        <v>61</v>
      </c>
      <c r="J484" t="s">
        <v>2713</v>
      </c>
      <c r="K484" t="s">
        <v>139</v>
      </c>
      <c r="L484" t="s">
        <v>220</v>
      </c>
      <c r="M484" t="s">
        <v>46</v>
      </c>
      <c r="N484" t="s">
        <v>46</v>
      </c>
      <c r="O484" t="s">
        <v>46</v>
      </c>
      <c r="P484" t="s">
        <v>46</v>
      </c>
      <c r="Q484" t="s">
        <v>46</v>
      </c>
      <c r="R484" t="s">
        <v>2540</v>
      </c>
      <c r="S484" t="s">
        <v>2788</v>
      </c>
      <c r="T484" t="s">
        <v>614</v>
      </c>
      <c r="U484" t="s">
        <v>51</v>
      </c>
      <c r="V484" t="s">
        <v>336</v>
      </c>
      <c r="W484" t="s">
        <v>1499</v>
      </c>
      <c r="X484" t="s">
        <v>383</v>
      </c>
      <c r="Y484" t="s">
        <v>52</v>
      </c>
      <c r="Z484" t="s">
        <v>52</v>
      </c>
      <c r="AA484" t="s">
        <v>52</v>
      </c>
      <c r="AB484" t="s">
        <v>51</v>
      </c>
      <c r="AC484" t="s">
        <v>53</v>
      </c>
      <c r="AD484" t="s">
        <v>67</v>
      </c>
      <c r="AE484" t="s">
        <v>51</v>
      </c>
      <c r="AG4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6.5487614553740698</v>
      </c>
      <c r="AH4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0.63057400741069691</v>
      </c>
      <c r="AI484">
        <f>SIN(RADIANS(60 + 15*SUM(brownDwarfList[[#This Row],[RA_h]],brownDwarfList[[#This Row],[RA_m]]/60,brownDwarfList[[#This Row],[RA_s]]/3600)))*brownDwarfList[[#This Row],[DIST]]</f>
        <v>20.993239383710769</v>
      </c>
    </row>
    <row r="485" spans="1:35" x14ac:dyDescent="0.25">
      <c r="A485" t="s">
        <v>2789</v>
      </c>
      <c r="C485" t="s">
        <v>2790</v>
      </c>
      <c r="D485" t="s">
        <v>270</v>
      </c>
      <c r="E485" t="s">
        <v>61</v>
      </c>
      <c r="F485" t="s">
        <v>2791</v>
      </c>
      <c r="G485" t="s">
        <v>216</v>
      </c>
      <c r="H485" t="s">
        <v>107</v>
      </c>
      <c r="I485" t="s">
        <v>554</v>
      </c>
      <c r="J485" t="s">
        <v>2713</v>
      </c>
      <c r="K485" t="s">
        <v>164</v>
      </c>
      <c r="L485" t="s">
        <v>403</v>
      </c>
      <c r="M485" t="s">
        <v>46</v>
      </c>
      <c r="N485" t="s">
        <v>46</v>
      </c>
      <c r="O485" t="s">
        <v>46</v>
      </c>
      <c r="P485" t="s">
        <v>46</v>
      </c>
      <c r="Q485" t="s">
        <v>46</v>
      </c>
      <c r="R485" t="s">
        <v>1038</v>
      </c>
      <c r="S485" t="s">
        <v>1257</v>
      </c>
      <c r="T485" t="s">
        <v>2792</v>
      </c>
      <c r="U485" t="s">
        <v>51</v>
      </c>
      <c r="V485" t="s">
        <v>46</v>
      </c>
      <c r="W485" t="s">
        <v>46</v>
      </c>
      <c r="X485" t="s">
        <v>46</v>
      </c>
      <c r="Y485" t="s">
        <v>52</v>
      </c>
      <c r="Z485" t="s">
        <v>52</v>
      </c>
      <c r="AA485" t="s">
        <v>52</v>
      </c>
      <c r="AB485" t="s">
        <v>51</v>
      </c>
      <c r="AC485" t="s">
        <v>53</v>
      </c>
      <c r="AD485" t="s">
        <v>966</v>
      </c>
      <c r="AE485" t="s">
        <v>51</v>
      </c>
      <c r="AG4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7.7337055658056997</v>
      </c>
      <c r="AH4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0.27006694938054732</v>
      </c>
      <c r="AI485">
        <f>SIN(RADIANS(60 + 15*SUM(brownDwarfList[[#This Row],[RA_h]],brownDwarfList[[#This Row],[RA_m]]/60,brownDwarfList[[#This Row],[RA_s]]/3600)))*brownDwarfList[[#This Row],[DIST]]</f>
        <v>20.594097748245208</v>
      </c>
    </row>
    <row r="486" spans="1:35" x14ac:dyDescent="0.25">
      <c r="A486" t="s">
        <v>2793</v>
      </c>
      <c r="B486" t="s">
        <v>32</v>
      </c>
      <c r="C486" t="s">
        <v>2794</v>
      </c>
      <c r="D486" t="s">
        <v>206</v>
      </c>
      <c r="E486" t="s">
        <v>491</v>
      </c>
      <c r="F486" t="s">
        <v>802</v>
      </c>
      <c r="G486" t="s">
        <v>1508</v>
      </c>
      <c r="H486" t="s">
        <v>488</v>
      </c>
      <c r="I486" t="s">
        <v>285</v>
      </c>
      <c r="J486" t="s">
        <v>2713</v>
      </c>
      <c r="K486" t="s">
        <v>44</v>
      </c>
      <c r="L486" t="s">
        <v>1599</v>
      </c>
      <c r="M486" t="s">
        <v>2795</v>
      </c>
      <c r="N486" t="s">
        <v>46</v>
      </c>
      <c r="O486" t="s">
        <v>46</v>
      </c>
      <c r="P486" t="s">
        <v>46</v>
      </c>
      <c r="Q486" t="s">
        <v>606</v>
      </c>
      <c r="R486" t="s">
        <v>1169</v>
      </c>
      <c r="S486" t="s">
        <v>423</v>
      </c>
      <c r="T486" t="s">
        <v>46</v>
      </c>
      <c r="U486" t="s">
        <v>2796</v>
      </c>
      <c r="V486" t="s">
        <v>46</v>
      </c>
      <c r="W486" t="s">
        <v>46</v>
      </c>
      <c r="X486" t="s">
        <v>46</v>
      </c>
      <c r="Y486" t="s">
        <v>52</v>
      </c>
      <c r="Z486" t="s">
        <v>52</v>
      </c>
      <c r="AA486" t="s">
        <v>52</v>
      </c>
      <c r="AB486" t="s">
        <v>2797</v>
      </c>
      <c r="AC486" t="s">
        <v>53</v>
      </c>
      <c r="AD486" t="s">
        <v>46</v>
      </c>
      <c r="AE486" t="s">
        <v>51</v>
      </c>
      <c r="AG4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6.2188840610031422</v>
      </c>
      <c r="AH4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0.43486673623226108</v>
      </c>
      <c r="AI486">
        <f>SIN(RADIANS(60 + 15*SUM(brownDwarfList[[#This Row],[RA_h]],brownDwarfList[[#This Row],[RA_m]]/60,brownDwarfList[[#This Row],[RA_s]]/3600)))*brownDwarfList[[#This Row],[DIST]]</f>
        <v>21.098255187515385</v>
      </c>
    </row>
    <row r="487" spans="1:35" x14ac:dyDescent="0.25">
      <c r="A487" t="s">
        <v>2798</v>
      </c>
      <c r="B487" t="s">
        <v>32</v>
      </c>
      <c r="C487" t="s">
        <v>2799</v>
      </c>
      <c r="D487" t="s">
        <v>284</v>
      </c>
      <c r="E487" t="s">
        <v>921</v>
      </c>
      <c r="F487" t="s">
        <v>2800</v>
      </c>
      <c r="G487" t="s">
        <v>648</v>
      </c>
      <c r="H487" t="s">
        <v>42</v>
      </c>
      <c r="I487" t="s">
        <v>392</v>
      </c>
      <c r="J487" t="s">
        <v>2801</v>
      </c>
      <c r="K487" t="s">
        <v>2802</v>
      </c>
      <c r="L487" t="s">
        <v>518</v>
      </c>
      <c r="M487" t="s">
        <v>46</v>
      </c>
      <c r="N487" t="s">
        <v>46</v>
      </c>
      <c r="O487" t="s">
        <v>46</v>
      </c>
      <c r="P487" t="s">
        <v>46</v>
      </c>
      <c r="Q487" t="s">
        <v>2803</v>
      </c>
      <c r="R487" t="s">
        <v>1298</v>
      </c>
      <c r="S487" t="s">
        <v>936</v>
      </c>
      <c r="T487" t="s">
        <v>1519</v>
      </c>
      <c r="U487" t="s">
        <v>1845</v>
      </c>
      <c r="V487" t="s">
        <v>46</v>
      </c>
      <c r="W487" t="s">
        <v>2804</v>
      </c>
      <c r="X487" t="s">
        <v>46</v>
      </c>
      <c r="Y487" t="s">
        <v>386</v>
      </c>
      <c r="Z487" t="s">
        <v>139</v>
      </c>
      <c r="AA487" t="s">
        <v>2805</v>
      </c>
      <c r="AB487" t="s">
        <v>2806</v>
      </c>
      <c r="AC487" t="s">
        <v>53</v>
      </c>
      <c r="AD487" t="s">
        <v>168</v>
      </c>
      <c r="AE487" t="s">
        <v>51</v>
      </c>
      <c r="AG4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9.7027109669762233</v>
      </c>
      <c r="AH4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2.0623748820184815</v>
      </c>
      <c r="AI487">
        <f>SIN(RADIANS(60 + 15*SUM(brownDwarfList[[#This Row],[RA_h]],brownDwarfList[[#This Row],[RA_m]]/60,brownDwarfList[[#This Row],[RA_s]]/3600)))*brownDwarfList[[#This Row],[DIST]]</f>
        <v>19.558346293522327</v>
      </c>
    </row>
    <row r="488" spans="1:35" x14ac:dyDescent="0.25">
      <c r="A488" t="s">
        <v>2807</v>
      </c>
      <c r="B488" t="s">
        <v>32</v>
      </c>
      <c r="C488" t="s">
        <v>2799</v>
      </c>
      <c r="D488" t="s">
        <v>284</v>
      </c>
      <c r="E488" t="s">
        <v>921</v>
      </c>
      <c r="F488" t="s">
        <v>2800</v>
      </c>
      <c r="G488" t="s">
        <v>648</v>
      </c>
      <c r="H488" t="s">
        <v>42</v>
      </c>
      <c r="I488" t="s">
        <v>392</v>
      </c>
      <c r="J488" t="s">
        <v>2801</v>
      </c>
      <c r="K488" t="s">
        <v>2802</v>
      </c>
      <c r="L488" t="s">
        <v>776</v>
      </c>
      <c r="M488" t="s">
        <v>46</v>
      </c>
      <c r="N488" t="s">
        <v>46</v>
      </c>
      <c r="O488" t="s">
        <v>46</v>
      </c>
      <c r="P488" t="s">
        <v>46</v>
      </c>
      <c r="Q488" t="s">
        <v>46</v>
      </c>
      <c r="R488" t="s">
        <v>1101</v>
      </c>
      <c r="S488" t="s">
        <v>502</v>
      </c>
      <c r="T488" t="s">
        <v>46</v>
      </c>
      <c r="U488" t="s">
        <v>2808</v>
      </c>
      <c r="V488" t="s">
        <v>46</v>
      </c>
      <c r="W488" t="s">
        <v>46</v>
      </c>
      <c r="X488" t="s">
        <v>46</v>
      </c>
      <c r="Y488" t="s">
        <v>2809</v>
      </c>
      <c r="Z488" t="s">
        <v>139</v>
      </c>
      <c r="AA488" t="s">
        <v>2810</v>
      </c>
      <c r="AB488" t="s">
        <v>2811</v>
      </c>
      <c r="AC488" t="s">
        <v>2812</v>
      </c>
      <c r="AD488" t="s">
        <v>427</v>
      </c>
      <c r="AE488" t="s">
        <v>51</v>
      </c>
      <c r="AG4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9.7027109669762233</v>
      </c>
      <c r="AH4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2.0623748820184815</v>
      </c>
      <c r="AI488">
        <f>SIN(RADIANS(60 + 15*SUM(brownDwarfList[[#This Row],[RA_h]],brownDwarfList[[#This Row],[RA_m]]/60,brownDwarfList[[#This Row],[RA_s]]/3600)))*brownDwarfList[[#This Row],[DIST]]</f>
        <v>19.558346293522327</v>
      </c>
    </row>
    <row r="489" spans="1:35" x14ac:dyDescent="0.25">
      <c r="A489" t="s">
        <v>2813</v>
      </c>
      <c r="C489" t="s">
        <v>2814</v>
      </c>
      <c r="D489" t="s">
        <v>377</v>
      </c>
      <c r="E489" t="s">
        <v>441</v>
      </c>
      <c r="F489" t="s">
        <v>2815</v>
      </c>
      <c r="G489" t="s">
        <v>307</v>
      </c>
      <c r="H489" t="s">
        <v>360</v>
      </c>
      <c r="I489" t="s">
        <v>575</v>
      </c>
      <c r="J489" t="s">
        <v>2816</v>
      </c>
      <c r="K489" t="s">
        <v>2817</v>
      </c>
      <c r="L489" t="s">
        <v>804</v>
      </c>
      <c r="M489" t="s">
        <v>46</v>
      </c>
      <c r="N489" t="s">
        <v>46</v>
      </c>
      <c r="O489" t="s">
        <v>46</v>
      </c>
      <c r="P489" t="s">
        <v>46</v>
      </c>
      <c r="Q489" t="s">
        <v>46</v>
      </c>
      <c r="R489" t="s">
        <v>1380</v>
      </c>
      <c r="S489" t="s">
        <v>947</v>
      </c>
      <c r="T489" t="s">
        <v>1062</v>
      </c>
      <c r="U489" t="s">
        <v>51</v>
      </c>
      <c r="V489" t="s">
        <v>46</v>
      </c>
      <c r="W489" t="s">
        <v>46</v>
      </c>
      <c r="X489" t="s">
        <v>46</v>
      </c>
      <c r="Y489" t="s">
        <v>52</v>
      </c>
      <c r="Z489" t="s">
        <v>52</v>
      </c>
      <c r="AA489" t="s">
        <v>52</v>
      </c>
      <c r="AB489" t="s">
        <v>51</v>
      </c>
      <c r="AC489" t="s">
        <v>53</v>
      </c>
      <c r="AD489" t="s">
        <v>267</v>
      </c>
      <c r="AE489" t="s">
        <v>51</v>
      </c>
      <c r="AG4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10.31598184747852</v>
      </c>
      <c r="AH4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1.5877814685129163</v>
      </c>
      <c r="AI489">
        <f>SIN(RADIANS(60 + 15*SUM(brownDwarfList[[#This Row],[RA_h]],brownDwarfList[[#This Row],[RA_m]]/60,brownDwarfList[[#This Row],[RA_s]]/3600)))*brownDwarfList[[#This Row],[DIST]]</f>
        <v>19.252778202917639</v>
      </c>
    </row>
    <row r="490" spans="1:35" x14ac:dyDescent="0.25">
      <c r="A490" t="s">
        <v>2818</v>
      </c>
      <c r="B490" t="s">
        <v>32</v>
      </c>
      <c r="C490" t="s">
        <v>69</v>
      </c>
      <c r="D490" t="s">
        <v>305</v>
      </c>
      <c r="E490" t="s">
        <v>921</v>
      </c>
      <c r="F490" t="s">
        <v>1339</v>
      </c>
      <c r="G490" t="s">
        <v>770</v>
      </c>
      <c r="H490" t="s">
        <v>185</v>
      </c>
      <c r="I490" t="s">
        <v>138</v>
      </c>
      <c r="J490" t="s">
        <v>2816</v>
      </c>
      <c r="K490" t="s">
        <v>2256</v>
      </c>
      <c r="L490" t="s">
        <v>455</v>
      </c>
      <c r="M490" t="s">
        <v>46</v>
      </c>
      <c r="N490" t="s">
        <v>46</v>
      </c>
      <c r="O490" t="s">
        <v>46</v>
      </c>
      <c r="P490" t="s">
        <v>46</v>
      </c>
      <c r="Q490" t="s">
        <v>46</v>
      </c>
      <c r="R490" t="s">
        <v>2039</v>
      </c>
      <c r="S490" t="s">
        <v>2788</v>
      </c>
      <c r="T490" t="s">
        <v>46</v>
      </c>
      <c r="U490" t="s">
        <v>2819</v>
      </c>
      <c r="V490" t="s">
        <v>143</v>
      </c>
      <c r="W490" t="s">
        <v>65</v>
      </c>
      <c r="X490" t="s">
        <v>156</v>
      </c>
      <c r="Y490" t="s">
        <v>52</v>
      </c>
      <c r="Z490" t="s">
        <v>52</v>
      </c>
      <c r="AA490" t="s">
        <v>52</v>
      </c>
      <c r="AB490" t="s">
        <v>51</v>
      </c>
      <c r="AC490" t="s">
        <v>53</v>
      </c>
      <c r="AD490" t="s">
        <v>229</v>
      </c>
      <c r="AE490" t="s">
        <v>51</v>
      </c>
      <c r="AF490" t="s">
        <v>282</v>
      </c>
      <c r="AG4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9.6706824309038186</v>
      </c>
      <c r="AH4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1.9236183365079444</v>
      </c>
      <c r="AI490">
        <f>SIN(RADIANS(60 + 15*SUM(brownDwarfList[[#This Row],[RA_h]],brownDwarfList[[#This Row],[RA_m]]/60,brownDwarfList[[#This Row],[RA_s]]/3600)))*brownDwarfList[[#This Row],[DIST]]</f>
        <v>19.554733284196399</v>
      </c>
    </row>
    <row r="491" spans="1:35" x14ac:dyDescent="0.25">
      <c r="A491" t="s">
        <v>2820</v>
      </c>
      <c r="B491" t="s">
        <v>32</v>
      </c>
      <c r="C491" t="s">
        <v>69</v>
      </c>
      <c r="D491" t="s">
        <v>305</v>
      </c>
      <c r="E491" t="s">
        <v>921</v>
      </c>
      <c r="F491" t="s">
        <v>1339</v>
      </c>
      <c r="G491" t="s">
        <v>770</v>
      </c>
      <c r="H491" t="s">
        <v>185</v>
      </c>
      <c r="I491" t="s">
        <v>138</v>
      </c>
      <c r="J491" t="s">
        <v>2816</v>
      </c>
      <c r="K491" t="s">
        <v>2256</v>
      </c>
      <c r="M491" t="s">
        <v>46</v>
      </c>
      <c r="N491" t="s">
        <v>46</v>
      </c>
      <c r="O491" t="s">
        <v>46</v>
      </c>
      <c r="P491" t="s">
        <v>46</v>
      </c>
      <c r="Q491" t="s">
        <v>46</v>
      </c>
      <c r="R491" t="s">
        <v>46</v>
      </c>
      <c r="S491" t="s">
        <v>46</v>
      </c>
      <c r="T491" t="s">
        <v>46</v>
      </c>
      <c r="U491" t="s">
        <v>51</v>
      </c>
      <c r="V491" t="s">
        <v>46</v>
      </c>
      <c r="W491" t="s">
        <v>46</v>
      </c>
      <c r="X491" t="s">
        <v>46</v>
      </c>
      <c r="Y491" t="s">
        <v>52</v>
      </c>
      <c r="Z491" t="s">
        <v>52</v>
      </c>
      <c r="AA491" t="s">
        <v>52</v>
      </c>
      <c r="AB491" t="s">
        <v>51</v>
      </c>
      <c r="AC491" t="s">
        <v>53</v>
      </c>
      <c r="AD491" t="s">
        <v>229</v>
      </c>
      <c r="AE491" t="s">
        <v>82</v>
      </c>
      <c r="AG4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9.6706824309038186</v>
      </c>
      <c r="AH4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1.9236183365079444</v>
      </c>
      <c r="AI491">
        <f>SIN(RADIANS(60 + 15*SUM(brownDwarfList[[#This Row],[RA_h]],brownDwarfList[[#This Row],[RA_m]]/60,brownDwarfList[[#This Row],[RA_s]]/3600)))*brownDwarfList[[#This Row],[DIST]]</f>
        <v>19.554733284196399</v>
      </c>
    </row>
    <row r="492" spans="1:35" x14ac:dyDescent="0.25">
      <c r="A492" t="s">
        <v>2821</v>
      </c>
      <c r="C492" t="s">
        <v>2822</v>
      </c>
      <c r="D492" t="s">
        <v>70</v>
      </c>
      <c r="E492" t="s">
        <v>294</v>
      </c>
      <c r="F492" t="s">
        <v>2823</v>
      </c>
      <c r="G492" t="s">
        <v>1285</v>
      </c>
      <c r="H492" t="s">
        <v>509</v>
      </c>
      <c r="I492" t="s">
        <v>60</v>
      </c>
      <c r="J492" t="s">
        <v>2824</v>
      </c>
      <c r="K492" t="s">
        <v>2825</v>
      </c>
      <c r="L492" t="s">
        <v>812</v>
      </c>
      <c r="M492" t="s">
        <v>46</v>
      </c>
      <c r="N492" t="s">
        <v>46</v>
      </c>
      <c r="O492" t="s">
        <v>46</v>
      </c>
      <c r="P492" t="s">
        <v>46</v>
      </c>
      <c r="Q492" t="s">
        <v>264</v>
      </c>
      <c r="R492" t="s">
        <v>642</v>
      </c>
      <c r="S492" t="s">
        <v>1553</v>
      </c>
      <c r="T492" t="s">
        <v>1657</v>
      </c>
      <c r="U492" t="s">
        <v>51</v>
      </c>
      <c r="V492" t="s">
        <v>46</v>
      </c>
      <c r="W492" t="s">
        <v>46</v>
      </c>
      <c r="X492" t="s">
        <v>46</v>
      </c>
      <c r="Y492" t="s">
        <v>52</v>
      </c>
      <c r="Z492" t="s">
        <v>52</v>
      </c>
      <c r="AA492" t="s">
        <v>1130</v>
      </c>
      <c r="AB492" t="s">
        <v>51</v>
      </c>
      <c r="AC492" t="s">
        <v>53</v>
      </c>
      <c r="AD492" t="s">
        <v>168</v>
      </c>
      <c r="AE492" t="s">
        <v>51</v>
      </c>
      <c r="AG4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9.6068601109810619</v>
      </c>
      <c r="AH4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492">
        <f>SIN(RADIANS(60 + 15*SUM(brownDwarfList[[#This Row],[RA_h]],brownDwarfList[[#This Row],[RA_m]]/60,brownDwarfList[[#This Row],[RA_s]]/3600)))*brownDwarfList[[#This Row],[DIST]]</f>
        <v>19.65814433785755</v>
      </c>
    </row>
    <row r="493" spans="1:35" x14ac:dyDescent="0.25">
      <c r="A493" t="s">
        <v>2826</v>
      </c>
      <c r="C493" t="s">
        <v>2827</v>
      </c>
      <c r="D493" t="s">
        <v>196</v>
      </c>
      <c r="E493" t="s">
        <v>188</v>
      </c>
      <c r="F493" t="s">
        <v>2235</v>
      </c>
      <c r="G493" t="s">
        <v>781</v>
      </c>
      <c r="H493" t="s">
        <v>74</v>
      </c>
      <c r="I493" t="s">
        <v>163</v>
      </c>
      <c r="J493" t="s">
        <v>2828</v>
      </c>
      <c r="K493" t="s">
        <v>2489</v>
      </c>
      <c r="L493" t="s">
        <v>812</v>
      </c>
      <c r="M493" t="s">
        <v>46</v>
      </c>
      <c r="N493" t="s">
        <v>46</v>
      </c>
      <c r="O493" t="s">
        <v>46</v>
      </c>
      <c r="P493" t="s">
        <v>46</v>
      </c>
      <c r="Q493" t="s">
        <v>641</v>
      </c>
      <c r="R493" t="s">
        <v>2128</v>
      </c>
      <c r="S493" t="s">
        <v>2392</v>
      </c>
      <c r="T493" t="s">
        <v>46</v>
      </c>
      <c r="U493" t="s">
        <v>2829</v>
      </c>
      <c r="V493" t="s">
        <v>46</v>
      </c>
      <c r="W493" t="s">
        <v>46</v>
      </c>
      <c r="X493" t="s">
        <v>46</v>
      </c>
      <c r="Y493" t="s">
        <v>52</v>
      </c>
      <c r="Z493" t="s">
        <v>52</v>
      </c>
      <c r="AA493" t="s">
        <v>52</v>
      </c>
      <c r="AB493" t="s">
        <v>51</v>
      </c>
      <c r="AC493" t="s">
        <v>53</v>
      </c>
      <c r="AD493" t="s">
        <v>81</v>
      </c>
      <c r="AE493" t="s">
        <v>51</v>
      </c>
      <c r="AG4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10.200681295965841</v>
      </c>
      <c r="AH4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1.0721348068013794</v>
      </c>
      <c r="AI493">
        <f>SIN(RADIANS(60 + 15*SUM(brownDwarfList[[#This Row],[RA_h]],brownDwarfList[[#This Row],[RA_m]]/60,brownDwarfList[[#This Row],[RA_s]]/3600)))*brownDwarfList[[#This Row],[DIST]]</f>
        <v>19.236336139041072</v>
      </c>
    </row>
    <row r="494" spans="1:35" x14ac:dyDescent="0.25">
      <c r="A494" t="s">
        <v>2830</v>
      </c>
      <c r="B494" t="s">
        <v>32</v>
      </c>
      <c r="C494" t="s">
        <v>2831</v>
      </c>
      <c r="D494" t="s">
        <v>270</v>
      </c>
      <c r="E494" t="s">
        <v>445</v>
      </c>
      <c r="F494" t="s">
        <v>2832</v>
      </c>
      <c r="G494" t="s">
        <v>59</v>
      </c>
      <c r="H494" t="s">
        <v>75</v>
      </c>
      <c r="I494" t="s">
        <v>261</v>
      </c>
      <c r="J494" t="s">
        <v>2828</v>
      </c>
      <c r="K494" t="s">
        <v>52</v>
      </c>
      <c r="L494" t="s">
        <v>63</v>
      </c>
      <c r="M494" t="s">
        <v>46</v>
      </c>
      <c r="N494" t="s">
        <v>46</v>
      </c>
      <c r="O494" t="s">
        <v>46</v>
      </c>
      <c r="P494" t="s">
        <v>46</v>
      </c>
      <c r="Q494" t="s">
        <v>1288</v>
      </c>
      <c r="R494" t="s">
        <v>1145</v>
      </c>
      <c r="S494" t="s">
        <v>1819</v>
      </c>
      <c r="T494" t="s">
        <v>384</v>
      </c>
      <c r="U494" t="s">
        <v>51</v>
      </c>
      <c r="V494" t="s">
        <v>46</v>
      </c>
      <c r="W494" t="s">
        <v>46</v>
      </c>
      <c r="X494" t="s">
        <v>46</v>
      </c>
      <c r="Y494" t="s">
        <v>52</v>
      </c>
      <c r="Z494" t="s">
        <v>52</v>
      </c>
      <c r="AA494" t="s">
        <v>2833</v>
      </c>
      <c r="AB494" t="s">
        <v>51</v>
      </c>
      <c r="AC494" t="s">
        <v>53</v>
      </c>
      <c r="AD494" t="s">
        <v>427</v>
      </c>
      <c r="AE494" t="s">
        <v>82</v>
      </c>
      <c r="AG4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6.6993850764593246</v>
      </c>
      <c r="AH4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0.9117462940292298</v>
      </c>
      <c r="AI494">
        <f>SIN(RADIANS(60 + 15*SUM(brownDwarfList[[#This Row],[RA_h]],brownDwarfList[[#This Row],[RA_m]]/60,brownDwarfList[[#This Row],[RA_s]]/3600)))*brownDwarfList[[#This Row],[DIST]]</f>
        <v>20.725032166263052</v>
      </c>
    </row>
    <row r="495" spans="1:35" x14ac:dyDescent="0.25">
      <c r="A495" t="s">
        <v>2834</v>
      </c>
      <c r="B495" t="s">
        <v>32</v>
      </c>
      <c r="C495" t="s">
        <v>2831</v>
      </c>
      <c r="D495" t="s">
        <v>270</v>
      </c>
      <c r="E495" t="s">
        <v>445</v>
      </c>
      <c r="F495" t="s">
        <v>2832</v>
      </c>
      <c r="G495" t="s">
        <v>59</v>
      </c>
      <c r="H495" t="s">
        <v>75</v>
      </c>
      <c r="I495" t="s">
        <v>261</v>
      </c>
      <c r="J495" t="s">
        <v>2828</v>
      </c>
      <c r="K495" t="s">
        <v>52</v>
      </c>
      <c r="L495" t="s">
        <v>812</v>
      </c>
      <c r="M495" t="s">
        <v>46</v>
      </c>
      <c r="N495" t="s">
        <v>46</v>
      </c>
      <c r="O495" t="s">
        <v>46</v>
      </c>
      <c r="P495" t="s">
        <v>46</v>
      </c>
      <c r="Q495" t="s">
        <v>46</v>
      </c>
      <c r="R495" t="s">
        <v>46</v>
      </c>
      <c r="S495" t="s">
        <v>46</v>
      </c>
      <c r="T495" t="s">
        <v>46</v>
      </c>
      <c r="U495" t="s">
        <v>51</v>
      </c>
      <c r="V495" t="s">
        <v>46</v>
      </c>
      <c r="W495" t="s">
        <v>46</v>
      </c>
      <c r="X495" t="s">
        <v>46</v>
      </c>
      <c r="Y495" t="s">
        <v>52</v>
      </c>
      <c r="Z495" t="s">
        <v>52</v>
      </c>
      <c r="AA495" t="s">
        <v>1348</v>
      </c>
      <c r="AB495" t="s">
        <v>2835</v>
      </c>
      <c r="AC495" t="s">
        <v>2836</v>
      </c>
      <c r="AD495" t="s">
        <v>427</v>
      </c>
      <c r="AE495" t="s">
        <v>82</v>
      </c>
      <c r="AG4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6.6993850764593246</v>
      </c>
      <c r="AH4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0.9117462940292298</v>
      </c>
      <c r="AI495">
        <f>SIN(RADIANS(60 + 15*SUM(brownDwarfList[[#This Row],[RA_h]],brownDwarfList[[#This Row],[RA_m]]/60,brownDwarfList[[#This Row],[RA_s]]/3600)))*brownDwarfList[[#This Row],[DIST]]</f>
        <v>20.725032166263052</v>
      </c>
    </row>
    <row r="496" spans="1:35" x14ac:dyDescent="0.25">
      <c r="A496" t="s">
        <v>2837</v>
      </c>
      <c r="B496" t="s">
        <v>32</v>
      </c>
      <c r="C496" t="s">
        <v>2838</v>
      </c>
      <c r="D496" t="s">
        <v>716</v>
      </c>
      <c r="E496" t="s">
        <v>237</v>
      </c>
      <c r="F496" t="s">
        <v>2839</v>
      </c>
      <c r="G496" t="s">
        <v>1971</v>
      </c>
      <c r="H496" t="s">
        <v>415</v>
      </c>
      <c r="I496" t="s">
        <v>160</v>
      </c>
      <c r="J496" t="s">
        <v>2828</v>
      </c>
      <c r="K496" t="s">
        <v>2840</v>
      </c>
      <c r="L496" t="s">
        <v>747</v>
      </c>
      <c r="M496" t="s">
        <v>46</v>
      </c>
      <c r="N496" t="s">
        <v>46</v>
      </c>
      <c r="O496" t="s">
        <v>46</v>
      </c>
      <c r="P496" t="s">
        <v>46</v>
      </c>
      <c r="Q496" t="s">
        <v>46</v>
      </c>
      <c r="R496" t="s">
        <v>1151</v>
      </c>
      <c r="S496" t="s">
        <v>1169</v>
      </c>
      <c r="T496" t="s">
        <v>131</v>
      </c>
      <c r="U496" t="s">
        <v>51</v>
      </c>
      <c r="V496" t="s">
        <v>46</v>
      </c>
      <c r="W496" t="s">
        <v>46</v>
      </c>
      <c r="X496" t="s">
        <v>46</v>
      </c>
      <c r="Y496" t="s">
        <v>52</v>
      </c>
      <c r="Z496" t="s">
        <v>52</v>
      </c>
      <c r="AA496" t="s">
        <v>52</v>
      </c>
      <c r="AB496" t="s">
        <v>51</v>
      </c>
      <c r="AC496" t="s">
        <v>53</v>
      </c>
      <c r="AD496" t="s">
        <v>168</v>
      </c>
      <c r="AE496" t="s">
        <v>51</v>
      </c>
      <c r="AG4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7.4205871624939128</v>
      </c>
      <c r="AH4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1.7473163350609466</v>
      </c>
      <c r="AI496">
        <f>SIN(RADIANS(60 + 15*SUM(brownDwarfList[[#This Row],[RA_h]],brownDwarfList[[#This Row],[RA_m]]/60,brownDwarfList[[#This Row],[RA_s]]/3600)))*brownDwarfList[[#This Row],[DIST]]</f>
        <v>20.42355923410657</v>
      </c>
    </row>
    <row r="497" spans="1:35" x14ac:dyDescent="0.25">
      <c r="A497" t="s">
        <v>2841</v>
      </c>
      <c r="B497" t="s">
        <v>32</v>
      </c>
      <c r="C497" t="s">
        <v>2838</v>
      </c>
      <c r="D497" t="s">
        <v>716</v>
      </c>
      <c r="E497" t="s">
        <v>237</v>
      </c>
      <c r="F497" t="s">
        <v>2839</v>
      </c>
      <c r="G497" t="s">
        <v>1971</v>
      </c>
      <c r="H497" t="s">
        <v>415</v>
      </c>
      <c r="I497" t="s">
        <v>160</v>
      </c>
      <c r="J497" t="s">
        <v>2828</v>
      </c>
      <c r="K497" t="s">
        <v>2840</v>
      </c>
      <c r="M497" t="s">
        <v>46</v>
      </c>
      <c r="N497" t="s">
        <v>46</v>
      </c>
      <c r="O497" t="s">
        <v>46</v>
      </c>
      <c r="P497" t="s">
        <v>46</v>
      </c>
      <c r="Q497" t="s">
        <v>46</v>
      </c>
      <c r="R497" t="s">
        <v>46</v>
      </c>
      <c r="S497" t="s">
        <v>46</v>
      </c>
      <c r="T497" t="s">
        <v>46</v>
      </c>
      <c r="U497" t="s">
        <v>51</v>
      </c>
      <c r="V497" t="s">
        <v>46</v>
      </c>
      <c r="W497" t="s">
        <v>46</v>
      </c>
      <c r="X497" t="s">
        <v>46</v>
      </c>
      <c r="Y497" t="s">
        <v>52</v>
      </c>
      <c r="Z497" t="s">
        <v>52</v>
      </c>
      <c r="AA497" t="s">
        <v>52</v>
      </c>
      <c r="AB497" t="s">
        <v>2842</v>
      </c>
      <c r="AC497" t="s">
        <v>53</v>
      </c>
      <c r="AD497" t="s">
        <v>118</v>
      </c>
      <c r="AE497" t="s">
        <v>82</v>
      </c>
      <c r="AG4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7.4205871624939128</v>
      </c>
      <c r="AH4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1.7473163350609466</v>
      </c>
      <c r="AI497">
        <f>SIN(RADIANS(60 + 15*SUM(brownDwarfList[[#This Row],[RA_h]],brownDwarfList[[#This Row],[RA_m]]/60,brownDwarfList[[#This Row],[RA_s]]/3600)))*brownDwarfList[[#This Row],[DIST]]</f>
        <v>20.42355923410657</v>
      </c>
    </row>
    <row r="498" spans="1:35" x14ac:dyDescent="0.25">
      <c r="A498" t="s">
        <v>2843</v>
      </c>
      <c r="C498" t="s">
        <v>2844</v>
      </c>
      <c r="D498" t="s">
        <v>145</v>
      </c>
      <c r="E498" t="s">
        <v>108</v>
      </c>
      <c r="F498" t="s">
        <v>1165</v>
      </c>
      <c r="G498" t="s">
        <v>1481</v>
      </c>
      <c r="H498" t="s">
        <v>330</v>
      </c>
      <c r="I498" t="s">
        <v>330</v>
      </c>
      <c r="J498" t="s">
        <v>2845</v>
      </c>
      <c r="K498" t="s">
        <v>2846</v>
      </c>
      <c r="L498" t="s">
        <v>1412</v>
      </c>
      <c r="M498" t="s">
        <v>46</v>
      </c>
      <c r="N498" t="s">
        <v>46</v>
      </c>
      <c r="O498" t="s">
        <v>46</v>
      </c>
      <c r="P498" t="s">
        <v>46</v>
      </c>
      <c r="Q498" t="s">
        <v>1646</v>
      </c>
      <c r="R498" t="s">
        <v>1656</v>
      </c>
      <c r="S498" t="s">
        <v>957</v>
      </c>
      <c r="T498" t="s">
        <v>1713</v>
      </c>
      <c r="U498" t="s">
        <v>51</v>
      </c>
      <c r="V498" t="s">
        <v>46</v>
      </c>
      <c r="W498" t="s">
        <v>46</v>
      </c>
      <c r="X498" t="s">
        <v>46</v>
      </c>
      <c r="Y498" t="s">
        <v>52</v>
      </c>
      <c r="Z498" t="s">
        <v>52</v>
      </c>
      <c r="AA498" t="s">
        <v>52</v>
      </c>
      <c r="AB498" t="s">
        <v>51</v>
      </c>
      <c r="AC498" t="s">
        <v>53</v>
      </c>
      <c r="AD498" t="s">
        <v>427</v>
      </c>
      <c r="AE498" t="s">
        <v>51</v>
      </c>
      <c r="AG4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5.8139048857410867</v>
      </c>
      <c r="AH4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0.43204776460276567</v>
      </c>
      <c r="AI498">
        <f>SIN(RADIANS(60 + 15*SUM(brownDwarfList[[#This Row],[RA_h]],brownDwarfList[[#This Row],[RA_m]]/60,brownDwarfList[[#This Row],[RA_s]]/3600)))*brownDwarfList[[#This Row],[DIST]]</f>
        <v>20.902197126346731</v>
      </c>
    </row>
    <row r="499" spans="1:35" x14ac:dyDescent="0.25">
      <c r="A499" t="s">
        <v>2847</v>
      </c>
      <c r="C499" t="s">
        <v>69</v>
      </c>
      <c r="D499" t="s">
        <v>206</v>
      </c>
      <c r="E499" t="s">
        <v>285</v>
      </c>
      <c r="F499" t="s">
        <v>2848</v>
      </c>
      <c r="G499" t="s">
        <v>414</v>
      </c>
      <c r="H499" t="s">
        <v>38</v>
      </c>
      <c r="I499" t="s">
        <v>108</v>
      </c>
      <c r="J499" t="s">
        <v>2845</v>
      </c>
      <c r="K499" t="s">
        <v>52</v>
      </c>
      <c r="L499" t="s">
        <v>275</v>
      </c>
      <c r="M499" t="s">
        <v>46</v>
      </c>
      <c r="N499" t="s">
        <v>46</v>
      </c>
      <c r="O499" t="s">
        <v>46</v>
      </c>
      <c r="P499" t="s">
        <v>46</v>
      </c>
      <c r="Q499" t="s">
        <v>46</v>
      </c>
      <c r="R499" t="s">
        <v>1289</v>
      </c>
      <c r="S499" t="s">
        <v>614</v>
      </c>
      <c r="T499" t="s">
        <v>1926</v>
      </c>
      <c r="U499" t="s">
        <v>51</v>
      </c>
      <c r="V499" t="s">
        <v>929</v>
      </c>
      <c r="W499" t="s">
        <v>338</v>
      </c>
      <c r="X499" t="s">
        <v>2523</v>
      </c>
      <c r="Y499" t="s">
        <v>52</v>
      </c>
      <c r="Z499" t="s">
        <v>52</v>
      </c>
      <c r="AA499" t="s">
        <v>52</v>
      </c>
      <c r="AB499" t="s">
        <v>51</v>
      </c>
      <c r="AC499" t="s">
        <v>53</v>
      </c>
      <c r="AD499" t="s">
        <v>81</v>
      </c>
      <c r="AE499" t="s">
        <v>51</v>
      </c>
      <c r="AG4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8.4512399442377575</v>
      </c>
      <c r="AH4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1.1126268463692646</v>
      </c>
      <c r="AI499">
        <f>SIN(RADIANS(60 + 15*SUM(brownDwarfList[[#This Row],[RA_h]],brownDwarfList[[#This Row],[RA_m]]/60,brownDwarfList[[#This Row],[RA_s]]/3600)))*brownDwarfList[[#This Row],[DIST]]</f>
        <v>19.955665985019355</v>
      </c>
    </row>
    <row r="500" spans="1:35" x14ac:dyDescent="0.25">
      <c r="A500" t="s">
        <v>2849</v>
      </c>
      <c r="C500" t="s">
        <v>2850</v>
      </c>
      <c r="D500" t="s">
        <v>214</v>
      </c>
      <c r="E500" t="s">
        <v>86</v>
      </c>
      <c r="F500" t="s">
        <v>1312</v>
      </c>
      <c r="G500" t="s">
        <v>454</v>
      </c>
      <c r="H500" t="s">
        <v>285</v>
      </c>
      <c r="I500" t="s">
        <v>444</v>
      </c>
      <c r="J500" t="s">
        <v>2851</v>
      </c>
      <c r="K500" t="s">
        <v>2852</v>
      </c>
      <c r="L500" t="s">
        <v>1042</v>
      </c>
      <c r="M500" t="s">
        <v>46</v>
      </c>
      <c r="N500" t="s">
        <v>46</v>
      </c>
      <c r="O500" t="s">
        <v>46</v>
      </c>
      <c r="P500" t="s">
        <v>2853</v>
      </c>
      <c r="Q500" t="s">
        <v>46</v>
      </c>
      <c r="R500" t="s">
        <v>805</v>
      </c>
      <c r="S500" t="s">
        <v>1229</v>
      </c>
      <c r="T500" t="s">
        <v>264</v>
      </c>
      <c r="U500" t="s">
        <v>2854</v>
      </c>
      <c r="V500" t="s">
        <v>861</v>
      </c>
      <c r="W500" t="s">
        <v>1299</v>
      </c>
      <c r="X500" t="s">
        <v>2141</v>
      </c>
      <c r="Y500" t="s">
        <v>1047</v>
      </c>
      <c r="Z500" t="s">
        <v>52</v>
      </c>
      <c r="AA500" t="s">
        <v>52</v>
      </c>
      <c r="AB500" t="s">
        <v>51</v>
      </c>
      <c r="AC500" t="s">
        <v>53</v>
      </c>
      <c r="AD500" t="s">
        <v>267</v>
      </c>
      <c r="AE500" t="s">
        <v>51</v>
      </c>
      <c r="AG5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10.426736035155759</v>
      </c>
      <c r="AH5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1.2340855345561392</v>
      </c>
      <c r="AI500">
        <f>SIN(RADIANS(60 + 15*SUM(brownDwarfList[[#This Row],[RA_h]],brownDwarfList[[#This Row],[RA_m]]/60,brownDwarfList[[#This Row],[RA_s]]/3600)))*brownDwarfList[[#This Row],[DIST]]</f>
        <v>18.979365335716146</v>
      </c>
    </row>
    <row r="501" spans="1:35" x14ac:dyDescent="0.25">
      <c r="A501" t="s">
        <v>2855</v>
      </c>
      <c r="B501" t="s">
        <v>32</v>
      </c>
      <c r="C501" t="s">
        <v>2856</v>
      </c>
      <c r="D501" t="s">
        <v>305</v>
      </c>
      <c r="E501" t="s">
        <v>217</v>
      </c>
      <c r="F501" t="s">
        <v>1839</v>
      </c>
      <c r="G501" t="s">
        <v>1002</v>
      </c>
      <c r="H501" t="s">
        <v>491</v>
      </c>
      <c r="I501" t="s">
        <v>695</v>
      </c>
      <c r="J501" t="s">
        <v>2857</v>
      </c>
      <c r="K501" t="s">
        <v>2846</v>
      </c>
      <c r="L501" t="s">
        <v>321</v>
      </c>
      <c r="M501" t="s">
        <v>46</v>
      </c>
      <c r="N501" t="s">
        <v>46</v>
      </c>
      <c r="O501" t="s">
        <v>46</v>
      </c>
      <c r="P501" t="s">
        <v>46</v>
      </c>
      <c r="Q501" t="s">
        <v>46</v>
      </c>
      <c r="R501" t="s">
        <v>46</v>
      </c>
      <c r="S501" t="s">
        <v>46</v>
      </c>
      <c r="T501" t="s">
        <v>46</v>
      </c>
      <c r="U501" t="s">
        <v>51</v>
      </c>
      <c r="V501" t="s">
        <v>46</v>
      </c>
      <c r="W501" t="s">
        <v>46</v>
      </c>
      <c r="X501" t="s">
        <v>46</v>
      </c>
      <c r="Y501" t="s">
        <v>52</v>
      </c>
      <c r="Z501" t="s">
        <v>52</v>
      </c>
      <c r="AA501" t="s">
        <v>52</v>
      </c>
      <c r="AB501" t="s">
        <v>1826</v>
      </c>
      <c r="AC501" t="s">
        <v>53</v>
      </c>
      <c r="AD501" t="s">
        <v>46</v>
      </c>
      <c r="AE501" t="s">
        <v>51</v>
      </c>
      <c r="AF501" t="s">
        <v>282</v>
      </c>
      <c r="AG5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7.7228423587512163</v>
      </c>
      <c r="AH5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1.8540904100603481</v>
      </c>
      <c r="AI501">
        <f>SIN(RADIANS(60 + 15*SUM(brownDwarfList[[#This Row],[RA_h]],brownDwarfList[[#This Row],[RA_m]]/60,brownDwarfList[[#This Row],[RA_s]]/3600)))*brownDwarfList[[#This Row],[DIST]]</f>
        <v>20.086812954104996</v>
      </c>
    </row>
    <row r="502" spans="1:35" x14ac:dyDescent="0.25">
      <c r="A502" t="s">
        <v>2858</v>
      </c>
      <c r="B502" t="s">
        <v>32</v>
      </c>
      <c r="C502" t="s">
        <v>2859</v>
      </c>
      <c r="D502" t="s">
        <v>742</v>
      </c>
      <c r="E502" t="s">
        <v>197</v>
      </c>
      <c r="F502" t="s">
        <v>2860</v>
      </c>
      <c r="G502" t="s">
        <v>1924</v>
      </c>
      <c r="H502" t="s">
        <v>86</v>
      </c>
      <c r="I502" t="s">
        <v>122</v>
      </c>
      <c r="J502" t="s">
        <v>2861</v>
      </c>
      <c r="K502" t="s">
        <v>2862</v>
      </c>
      <c r="L502" t="s">
        <v>220</v>
      </c>
      <c r="M502" t="s">
        <v>46</v>
      </c>
      <c r="N502" t="s">
        <v>46</v>
      </c>
      <c r="O502" t="s">
        <v>46</v>
      </c>
      <c r="P502" t="s">
        <v>46</v>
      </c>
      <c r="Q502" t="s">
        <v>46</v>
      </c>
      <c r="R502" t="s">
        <v>404</v>
      </c>
      <c r="S502" t="s">
        <v>303</v>
      </c>
      <c r="T502" t="s">
        <v>313</v>
      </c>
      <c r="U502" t="s">
        <v>51</v>
      </c>
      <c r="V502" t="s">
        <v>724</v>
      </c>
      <c r="W502" t="s">
        <v>2085</v>
      </c>
      <c r="X502" t="s">
        <v>2727</v>
      </c>
      <c r="Y502" t="s">
        <v>52</v>
      </c>
      <c r="Z502" t="s">
        <v>52</v>
      </c>
      <c r="AA502" t="s">
        <v>52</v>
      </c>
      <c r="AB502" t="s">
        <v>51</v>
      </c>
      <c r="AC502" t="s">
        <v>53</v>
      </c>
      <c r="AD502" t="s">
        <v>966</v>
      </c>
      <c r="AE502" t="s">
        <v>51</v>
      </c>
      <c r="AG5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9.936110003704675</v>
      </c>
      <c r="AH5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0.17343544524857737</v>
      </c>
      <c r="AI502">
        <f>SIN(RADIANS(60 + 15*SUM(brownDwarfList[[#This Row],[RA_h]],brownDwarfList[[#This Row],[RA_m]]/60,brownDwarfList[[#This Row],[RA_s]]/3600)))*brownDwarfList[[#This Row],[DIST]]</f>
        <v>19.076785319875341</v>
      </c>
    </row>
    <row r="503" spans="1:35" x14ac:dyDescent="0.25">
      <c r="A503" t="s">
        <v>2863</v>
      </c>
      <c r="B503" t="s">
        <v>32</v>
      </c>
      <c r="C503" t="s">
        <v>2859</v>
      </c>
      <c r="D503" t="s">
        <v>742</v>
      </c>
      <c r="E503" t="s">
        <v>197</v>
      </c>
      <c r="F503" t="s">
        <v>2860</v>
      </c>
      <c r="G503" t="s">
        <v>1924</v>
      </c>
      <c r="H503" t="s">
        <v>86</v>
      </c>
      <c r="I503" t="s">
        <v>122</v>
      </c>
      <c r="J503" t="s">
        <v>2861</v>
      </c>
      <c r="K503" t="s">
        <v>2862</v>
      </c>
      <c r="L503" t="s">
        <v>539</v>
      </c>
      <c r="M503" t="s">
        <v>46</v>
      </c>
      <c r="N503" t="s">
        <v>46</v>
      </c>
      <c r="O503" t="s">
        <v>46</v>
      </c>
      <c r="P503" t="s">
        <v>46</v>
      </c>
      <c r="Q503" t="s">
        <v>46</v>
      </c>
      <c r="R503" t="s">
        <v>2864</v>
      </c>
      <c r="S503" t="s">
        <v>1586</v>
      </c>
      <c r="T503" t="s">
        <v>2049</v>
      </c>
      <c r="U503" t="s">
        <v>51</v>
      </c>
      <c r="V503" t="s">
        <v>46</v>
      </c>
      <c r="W503" t="s">
        <v>46</v>
      </c>
      <c r="X503" t="s">
        <v>46</v>
      </c>
      <c r="Y503" t="s">
        <v>117</v>
      </c>
      <c r="Z503" t="s">
        <v>52</v>
      </c>
      <c r="AA503" t="s">
        <v>52</v>
      </c>
      <c r="AB503" t="s">
        <v>51</v>
      </c>
      <c r="AC503" t="s">
        <v>53</v>
      </c>
      <c r="AD503" t="s">
        <v>118</v>
      </c>
      <c r="AE503" t="s">
        <v>51</v>
      </c>
      <c r="AG5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9.936110003704675</v>
      </c>
      <c r="AH5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0.17343544524857737</v>
      </c>
      <c r="AI503">
        <f>SIN(RADIANS(60 + 15*SUM(brownDwarfList[[#This Row],[RA_h]],brownDwarfList[[#This Row],[RA_m]]/60,brownDwarfList[[#This Row],[RA_s]]/3600)))*brownDwarfList[[#This Row],[DIST]]</f>
        <v>19.076785319875341</v>
      </c>
    </row>
    <row r="504" spans="1:35" x14ac:dyDescent="0.25">
      <c r="A504" t="s">
        <v>2865</v>
      </c>
      <c r="C504" t="s">
        <v>2866</v>
      </c>
      <c r="D504" t="s">
        <v>377</v>
      </c>
      <c r="E504" t="s">
        <v>441</v>
      </c>
      <c r="F504" t="s">
        <v>2867</v>
      </c>
      <c r="G504" t="s">
        <v>2868</v>
      </c>
      <c r="H504" t="s">
        <v>360</v>
      </c>
      <c r="I504" t="s">
        <v>444</v>
      </c>
      <c r="J504" t="s">
        <v>1181</v>
      </c>
      <c r="K504" t="s">
        <v>2472</v>
      </c>
      <c r="L504" t="s">
        <v>812</v>
      </c>
      <c r="M504" t="s">
        <v>46</v>
      </c>
      <c r="N504" t="s">
        <v>46</v>
      </c>
      <c r="O504" t="s">
        <v>46</v>
      </c>
      <c r="P504" t="s">
        <v>46</v>
      </c>
      <c r="Q504" t="s">
        <v>890</v>
      </c>
      <c r="R504" t="s">
        <v>1564</v>
      </c>
      <c r="S504" t="s">
        <v>1168</v>
      </c>
      <c r="T504" t="s">
        <v>46</v>
      </c>
      <c r="U504" t="s">
        <v>2869</v>
      </c>
      <c r="V504" t="s">
        <v>46</v>
      </c>
      <c r="W504" t="s">
        <v>46</v>
      </c>
      <c r="X504" t="s">
        <v>46</v>
      </c>
      <c r="Y504" t="s">
        <v>52</v>
      </c>
      <c r="Z504" t="s">
        <v>52</v>
      </c>
      <c r="AA504" t="s">
        <v>52</v>
      </c>
      <c r="AB504" t="s">
        <v>51</v>
      </c>
      <c r="AC504" t="s">
        <v>53</v>
      </c>
      <c r="AD504" t="s">
        <v>81</v>
      </c>
      <c r="AE504" t="s">
        <v>51</v>
      </c>
      <c r="AG5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10.062427118156982</v>
      </c>
      <c r="AH5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1.5487556630759916</v>
      </c>
      <c r="AI504">
        <f>SIN(RADIANS(60 + 15*SUM(brownDwarfList[[#This Row],[RA_h]],brownDwarfList[[#This Row],[RA_m]]/60,brownDwarfList[[#This Row],[RA_s]]/3600)))*brownDwarfList[[#This Row],[DIST]]</f>
        <v>18.93670817190435</v>
      </c>
    </row>
    <row r="505" spans="1:35" x14ac:dyDescent="0.25">
      <c r="A505" t="s">
        <v>2870</v>
      </c>
      <c r="C505" t="s">
        <v>2871</v>
      </c>
      <c r="D505" t="s">
        <v>742</v>
      </c>
      <c r="E505" t="s">
        <v>57</v>
      </c>
      <c r="F505" t="s">
        <v>2872</v>
      </c>
      <c r="G505" t="s">
        <v>605</v>
      </c>
      <c r="H505" t="s">
        <v>86</v>
      </c>
      <c r="I505" t="s">
        <v>71</v>
      </c>
      <c r="J505" t="s">
        <v>1181</v>
      </c>
      <c r="K505" t="s">
        <v>2472</v>
      </c>
      <c r="L505" t="s">
        <v>63</v>
      </c>
      <c r="M505" t="s">
        <v>46</v>
      </c>
      <c r="N505" t="s">
        <v>2873</v>
      </c>
      <c r="O505" t="s">
        <v>46</v>
      </c>
      <c r="P505" t="s">
        <v>542</v>
      </c>
      <c r="Q505" t="s">
        <v>46</v>
      </c>
      <c r="R505" t="s">
        <v>209</v>
      </c>
      <c r="S505" t="s">
        <v>620</v>
      </c>
      <c r="T505" t="s">
        <v>1198</v>
      </c>
      <c r="U505" t="s">
        <v>51</v>
      </c>
      <c r="V505" t="s">
        <v>46</v>
      </c>
      <c r="W505" t="s">
        <v>46</v>
      </c>
      <c r="X505" t="s">
        <v>46</v>
      </c>
      <c r="Y505" t="s">
        <v>52</v>
      </c>
      <c r="Z505" t="s">
        <v>52</v>
      </c>
      <c r="AA505" t="s">
        <v>52</v>
      </c>
      <c r="AB505" t="s">
        <v>51</v>
      </c>
      <c r="AC505" t="s">
        <v>53</v>
      </c>
      <c r="AD505" t="s">
        <v>246</v>
      </c>
      <c r="AE505" t="s">
        <v>51</v>
      </c>
      <c r="AG5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10.517393504655772</v>
      </c>
      <c r="AH5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0.18358178649938037</v>
      </c>
      <c r="AI505">
        <f>SIN(RADIANS(60 + 15*SUM(brownDwarfList[[#This Row],[RA_h]],brownDwarfList[[#This Row],[RA_m]]/60,brownDwarfList[[#This Row],[RA_s]]/3600)))*brownDwarfList[[#This Row],[DIST]]</f>
        <v>18.751019481507939</v>
      </c>
    </row>
    <row r="506" spans="1:35" x14ac:dyDescent="0.25">
      <c r="A506" t="s">
        <v>2874</v>
      </c>
      <c r="C506" t="s">
        <v>2875</v>
      </c>
      <c r="D506" t="s">
        <v>206</v>
      </c>
      <c r="E506" t="s">
        <v>491</v>
      </c>
      <c r="F506" t="s">
        <v>2012</v>
      </c>
      <c r="G506" t="s">
        <v>625</v>
      </c>
      <c r="H506" t="s">
        <v>71</v>
      </c>
      <c r="I506" t="s">
        <v>89</v>
      </c>
      <c r="J506" t="s">
        <v>1181</v>
      </c>
      <c r="K506" t="s">
        <v>274</v>
      </c>
      <c r="L506" t="s">
        <v>812</v>
      </c>
      <c r="M506" t="s">
        <v>46</v>
      </c>
      <c r="N506" t="s">
        <v>46</v>
      </c>
      <c r="O506" t="s">
        <v>46</v>
      </c>
      <c r="P506" t="s">
        <v>46</v>
      </c>
      <c r="Q506" t="s">
        <v>888</v>
      </c>
      <c r="R506" t="s">
        <v>760</v>
      </c>
      <c r="S506" t="s">
        <v>636</v>
      </c>
      <c r="T506" t="s">
        <v>471</v>
      </c>
      <c r="U506" t="s">
        <v>708</v>
      </c>
      <c r="V506" t="s">
        <v>46</v>
      </c>
      <c r="W506" t="s">
        <v>46</v>
      </c>
      <c r="X506" t="s">
        <v>46</v>
      </c>
      <c r="Y506" t="s">
        <v>52</v>
      </c>
      <c r="Z506" t="s">
        <v>52</v>
      </c>
      <c r="AA506" t="s">
        <v>52</v>
      </c>
      <c r="AB506" t="s">
        <v>51</v>
      </c>
      <c r="AC506" t="s">
        <v>53</v>
      </c>
      <c r="AD506" t="s">
        <v>118</v>
      </c>
      <c r="AE506" t="s">
        <v>51</v>
      </c>
      <c r="AG5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5.8622720711442007</v>
      </c>
      <c r="AH5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1.3534121489509701</v>
      </c>
      <c r="AI506">
        <f>SIN(RADIANS(60 + 15*SUM(brownDwarfList[[#This Row],[RA_h]],brownDwarfList[[#This Row],[RA_m]]/60,brownDwarfList[[#This Row],[RA_s]]/3600)))*brownDwarfList[[#This Row],[DIST]]</f>
        <v>20.641028116810329</v>
      </c>
    </row>
    <row r="507" spans="1:35" x14ac:dyDescent="0.25">
      <c r="A507" t="s">
        <v>2876</v>
      </c>
      <c r="C507" t="s">
        <v>69</v>
      </c>
      <c r="D507" t="s">
        <v>56</v>
      </c>
      <c r="E507" t="s">
        <v>635</v>
      </c>
      <c r="F507" t="s">
        <v>2169</v>
      </c>
      <c r="G507" t="s">
        <v>703</v>
      </c>
      <c r="H507" t="s">
        <v>71</v>
      </c>
      <c r="I507" t="s">
        <v>308</v>
      </c>
      <c r="J507" t="s">
        <v>1181</v>
      </c>
      <c r="K507" t="s">
        <v>1379</v>
      </c>
      <c r="L507" t="s">
        <v>804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t="s">
        <v>46</v>
      </c>
      <c r="S507" t="s">
        <v>46</v>
      </c>
      <c r="T507" t="s">
        <v>46</v>
      </c>
      <c r="U507" t="s">
        <v>51</v>
      </c>
      <c r="V507" t="s">
        <v>46</v>
      </c>
      <c r="W507" t="s">
        <v>46</v>
      </c>
      <c r="X507" t="s">
        <v>46</v>
      </c>
      <c r="Y507" t="s">
        <v>52</v>
      </c>
      <c r="Z507" t="s">
        <v>52</v>
      </c>
      <c r="AA507" t="s">
        <v>52</v>
      </c>
      <c r="AB507" t="s">
        <v>51</v>
      </c>
      <c r="AC507" t="s">
        <v>53</v>
      </c>
      <c r="AD507" t="s">
        <v>46</v>
      </c>
      <c r="AE507" t="s">
        <v>51</v>
      </c>
      <c r="AG5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7.6430786298079001</v>
      </c>
      <c r="AH5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1.7645437378941971</v>
      </c>
      <c r="AI507">
        <f>SIN(RADIANS(60 + 15*SUM(brownDwarfList[[#This Row],[RA_h]],brownDwarfList[[#This Row],[RA_m]]/60,brownDwarfList[[#This Row],[RA_s]]/3600)))*brownDwarfList[[#This Row],[DIST]]</f>
        <v>20.01798527463821</v>
      </c>
    </row>
    <row r="508" spans="1:35" x14ac:dyDescent="0.25">
      <c r="A508" t="s">
        <v>2877</v>
      </c>
      <c r="C508" t="s">
        <v>2878</v>
      </c>
      <c r="D508" t="s">
        <v>37</v>
      </c>
      <c r="E508" t="s">
        <v>695</v>
      </c>
      <c r="F508" t="s">
        <v>2526</v>
      </c>
      <c r="G508" t="s">
        <v>124</v>
      </c>
      <c r="H508" t="s">
        <v>237</v>
      </c>
      <c r="I508" t="s">
        <v>160</v>
      </c>
      <c r="J508" t="s">
        <v>2879</v>
      </c>
      <c r="K508" t="s">
        <v>274</v>
      </c>
      <c r="L508" t="s">
        <v>126</v>
      </c>
      <c r="M508" t="s">
        <v>46</v>
      </c>
      <c r="N508" t="s">
        <v>46</v>
      </c>
      <c r="O508" t="s">
        <v>46</v>
      </c>
      <c r="P508" t="s">
        <v>46</v>
      </c>
      <c r="Q508" t="s">
        <v>1088</v>
      </c>
      <c r="R508" t="s">
        <v>2392</v>
      </c>
      <c r="S508" t="s">
        <v>1685</v>
      </c>
      <c r="T508" t="s">
        <v>384</v>
      </c>
      <c r="U508" t="s">
        <v>2880</v>
      </c>
      <c r="V508" t="s">
        <v>46</v>
      </c>
      <c r="W508" t="s">
        <v>46</v>
      </c>
      <c r="X508" t="s">
        <v>46</v>
      </c>
      <c r="Y508" t="s">
        <v>52</v>
      </c>
      <c r="Z508" t="s">
        <v>52</v>
      </c>
      <c r="AA508" t="s">
        <v>52</v>
      </c>
      <c r="AB508" t="s">
        <v>51</v>
      </c>
      <c r="AC508" t="s">
        <v>53</v>
      </c>
      <c r="AD508" t="s">
        <v>1293</v>
      </c>
      <c r="AE508" t="s">
        <v>51</v>
      </c>
      <c r="AG5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6.3111221607903145</v>
      </c>
      <c r="AH5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1.0561196486182176</v>
      </c>
      <c r="AI508">
        <f>SIN(RADIANS(60 + 15*SUM(brownDwarfList[[#This Row],[RA_h]],brownDwarfList[[#This Row],[RA_m]]/60,brownDwarfList[[#This Row],[RA_s]]/3600)))*brownDwarfList[[#This Row],[DIST]]</f>
        <v>20.420929174731103</v>
      </c>
    </row>
    <row r="509" spans="1:35" x14ac:dyDescent="0.25">
      <c r="A509" t="s">
        <v>2881</v>
      </c>
      <c r="C509" t="s">
        <v>2882</v>
      </c>
      <c r="D509" t="s">
        <v>256</v>
      </c>
      <c r="E509" t="s">
        <v>318</v>
      </c>
      <c r="F509" t="s">
        <v>1692</v>
      </c>
      <c r="G509" t="s">
        <v>933</v>
      </c>
      <c r="H509" t="s">
        <v>218</v>
      </c>
      <c r="I509" t="s">
        <v>38</v>
      </c>
      <c r="J509" t="s">
        <v>2879</v>
      </c>
      <c r="K509" t="s">
        <v>2883</v>
      </c>
      <c r="L509" t="s">
        <v>1067</v>
      </c>
      <c r="M509" t="s">
        <v>46</v>
      </c>
      <c r="N509" t="s">
        <v>2884</v>
      </c>
      <c r="O509" t="s">
        <v>46</v>
      </c>
      <c r="P509" t="s">
        <v>222</v>
      </c>
      <c r="Q509" t="s">
        <v>46</v>
      </c>
      <c r="R509" t="s">
        <v>241</v>
      </c>
      <c r="S509" t="s">
        <v>1368</v>
      </c>
      <c r="T509" t="s">
        <v>999</v>
      </c>
      <c r="U509" t="s">
        <v>2885</v>
      </c>
      <c r="V509" t="s">
        <v>1204</v>
      </c>
      <c r="W509" t="s">
        <v>1145</v>
      </c>
      <c r="X509" t="s">
        <v>2129</v>
      </c>
      <c r="Y509" t="s">
        <v>52</v>
      </c>
      <c r="Z509" t="s">
        <v>52</v>
      </c>
      <c r="AA509" t="s">
        <v>52</v>
      </c>
      <c r="AB509" t="s">
        <v>51</v>
      </c>
      <c r="AC509" t="s">
        <v>53</v>
      </c>
      <c r="AD509" t="s">
        <v>133</v>
      </c>
      <c r="AE509" t="s">
        <v>51</v>
      </c>
      <c r="AG5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6.1686754748853616</v>
      </c>
      <c r="AH5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1.1990690457784789</v>
      </c>
      <c r="AI509">
        <f>SIN(RADIANS(60 + 15*SUM(brownDwarfList[[#This Row],[RA_h]],brownDwarfList[[#This Row],[RA_m]]/60,brownDwarfList[[#This Row],[RA_s]]/3600)))*brownDwarfList[[#This Row],[DIST]]</f>
        <v>20.456531385085881</v>
      </c>
    </row>
    <row r="510" spans="1:35" x14ac:dyDescent="0.25">
      <c r="A510" t="s">
        <v>2886</v>
      </c>
      <c r="C510" t="s">
        <v>2887</v>
      </c>
      <c r="D510" t="s">
        <v>2888</v>
      </c>
      <c r="E510" t="s">
        <v>2889</v>
      </c>
      <c r="F510" t="s">
        <v>1932</v>
      </c>
      <c r="G510" t="s">
        <v>148</v>
      </c>
      <c r="H510" t="s">
        <v>360</v>
      </c>
      <c r="I510" t="s">
        <v>554</v>
      </c>
      <c r="J510" t="s">
        <v>2879</v>
      </c>
      <c r="K510" t="s">
        <v>2890</v>
      </c>
      <c r="L510" t="s">
        <v>275</v>
      </c>
      <c r="M510" t="s">
        <v>46</v>
      </c>
      <c r="N510" t="s">
        <v>46</v>
      </c>
      <c r="O510" t="s">
        <v>46</v>
      </c>
      <c r="P510" t="s">
        <v>46</v>
      </c>
      <c r="Q510" t="s">
        <v>46</v>
      </c>
      <c r="R510" t="s">
        <v>2891</v>
      </c>
      <c r="S510" t="s">
        <v>2892</v>
      </c>
      <c r="T510" t="s">
        <v>46</v>
      </c>
      <c r="U510" t="s">
        <v>2893</v>
      </c>
      <c r="V510" t="s">
        <v>2894</v>
      </c>
      <c r="W510" t="s">
        <v>2895</v>
      </c>
      <c r="X510" t="s">
        <v>2896</v>
      </c>
      <c r="Y510" t="s">
        <v>52</v>
      </c>
      <c r="Z510" t="s">
        <v>52</v>
      </c>
      <c r="AA510" t="s">
        <v>52</v>
      </c>
      <c r="AB510" t="s">
        <v>51</v>
      </c>
      <c r="AC510" t="s">
        <v>53</v>
      </c>
      <c r="AD510" t="s">
        <v>2897</v>
      </c>
      <c r="AE510" t="s">
        <v>2898</v>
      </c>
      <c r="AG5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10.280265763613388</v>
      </c>
      <c r="AH5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1.582284237427465</v>
      </c>
      <c r="AI510">
        <f>SIN(RADIANS(60 + 15*SUM(brownDwarfList[[#This Row],[RA_h]],brownDwarfList[[#This Row],[RA_m]]/60,brownDwarfList[[#This Row],[RA_s]]/3600)))*brownDwarfList[[#This Row],[DIST]]</f>
        <v>18.702206084349168</v>
      </c>
    </row>
    <row r="511" spans="1:35" x14ac:dyDescent="0.25">
      <c r="A511" t="s">
        <v>2899</v>
      </c>
      <c r="C511" t="s">
        <v>2900</v>
      </c>
      <c r="D511" t="s">
        <v>256</v>
      </c>
      <c r="E511" t="s">
        <v>260</v>
      </c>
      <c r="F511" t="s">
        <v>2901</v>
      </c>
      <c r="G511" t="s">
        <v>688</v>
      </c>
      <c r="H511" t="s">
        <v>360</v>
      </c>
      <c r="I511" t="s">
        <v>801</v>
      </c>
      <c r="J511" t="s">
        <v>2902</v>
      </c>
      <c r="K511" t="s">
        <v>2903</v>
      </c>
      <c r="L511" t="s">
        <v>776</v>
      </c>
      <c r="M511" t="s">
        <v>2274</v>
      </c>
      <c r="N511" t="s">
        <v>46</v>
      </c>
      <c r="O511" t="s">
        <v>46</v>
      </c>
      <c r="P511" t="s">
        <v>46</v>
      </c>
      <c r="Q511" t="s">
        <v>46</v>
      </c>
      <c r="R511" t="s">
        <v>394</v>
      </c>
      <c r="S511" t="s">
        <v>872</v>
      </c>
      <c r="T511" t="s">
        <v>594</v>
      </c>
      <c r="U511" t="s">
        <v>51</v>
      </c>
      <c r="V511" t="s">
        <v>437</v>
      </c>
      <c r="W511" t="s">
        <v>228</v>
      </c>
      <c r="X511" t="s">
        <v>2197</v>
      </c>
      <c r="Y511" t="s">
        <v>52</v>
      </c>
      <c r="Z511" t="s">
        <v>52</v>
      </c>
      <c r="AA511" t="s">
        <v>52</v>
      </c>
      <c r="AB511" t="s">
        <v>51</v>
      </c>
      <c r="AC511" t="s">
        <v>53</v>
      </c>
      <c r="AD511" t="s">
        <v>168</v>
      </c>
      <c r="AE511" t="s">
        <v>51</v>
      </c>
      <c r="AG5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10.253350053419954</v>
      </c>
      <c r="AH5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1.5781415134009156</v>
      </c>
      <c r="AI511">
        <f>SIN(RADIANS(60 + 15*SUM(brownDwarfList[[#This Row],[RA_h]],brownDwarfList[[#This Row],[RA_m]]/60,brownDwarfList[[#This Row],[RA_s]]/3600)))*brownDwarfList[[#This Row],[DIST]]</f>
        <v>18.625806883077942</v>
      </c>
    </row>
    <row r="512" spans="1:35" x14ac:dyDescent="0.25">
      <c r="A512" t="s">
        <v>2904</v>
      </c>
      <c r="B512" t="s">
        <v>32</v>
      </c>
      <c r="C512" t="s">
        <v>2905</v>
      </c>
      <c r="D512" t="s">
        <v>452</v>
      </c>
      <c r="E512" t="s">
        <v>208</v>
      </c>
      <c r="F512" t="s">
        <v>2665</v>
      </c>
      <c r="G512" t="s">
        <v>106</v>
      </c>
      <c r="H512" t="s">
        <v>445</v>
      </c>
      <c r="I512" t="s">
        <v>163</v>
      </c>
      <c r="J512" t="s">
        <v>2902</v>
      </c>
      <c r="K512" t="s">
        <v>2906</v>
      </c>
      <c r="L512" t="s">
        <v>1071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t="s">
        <v>1547</v>
      </c>
      <c r="S512" t="s">
        <v>1465</v>
      </c>
      <c r="T512" t="s">
        <v>1936</v>
      </c>
      <c r="U512" t="s">
        <v>51</v>
      </c>
      <c r="V512" t="s">
        <v>2357</v>
      </c>
      <c r="W512" t="s">
        <v>513</v>
      </c>
      <c r="X512" t="s">
        <v>2421</v>
      </c>
      <c r="Y512" t="s">
        <v>52</v>
      </c>
      <c r="Z512" t="s">
        <v>52</v>
      </c>
      <c r="AA512" t="s">
        <v>2485</v>
      </c>
      <c r="AB512" t="s">
        <v>51</v>
      </c>
      <c r="AC512" t="s">
        <v>53</v>
      </c>
      <c r="AD512" t="s">
        <v>1658</v>
      </c>
      <c r="AE512" t="s">
        <v>51</v>
      </c>
      <c r="AG5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8.3017460502722518</v>
      </c>
      <c r="AH5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1.7267656617707441</v>
      </c>
      <c r="AI512">
        <f>SIN(RADIANS(60 + 15*SUM(brownDwarfList[[#This Row],[RA_h]],brownDwarfList[[#This Row],[RA_m]]/60,brownDwarfList[[#This Row],[RA_s]]/3600)))*brownDwarfList[[#This Row],[DIST]]</f>
        <v>19.56122932911218</v>
      </c>
    </row>
    <row r="513" spans="1:35" x14ac:dyDescent="0.25">
      <c r="A513" t="s">
        <v>2907</v>
      </c>
      <c r="B513" t="s">
        <v>32</v>
      </c>
      <c r="C513" t="s">
        <v>2905</v>
      </c>
      <c r="D513" t="s">
        <v>452</v>
      </c>
      <c r="E513" t="s">
        <v>208</v>
      </c>
      <c r="F513" t="s">
        <v>2665</v>
      </c>
      <c r="G513" t="s">
        <v>106</v>
      </c>
      <c r="H513" t="s">
        <v>445</v>
      </c>
      <c r="I513" t="s">
        <v>163</v>
      </c>
      <c r="J513" t="s">
        <v>2902</v>
      </c>
      <c r="K513" t="s">
        <v>2906</v>
      </c>
      <c r="L513" t="s">
        <v>175</v>
      </c>
      <c r="M513" t="s">
        <v>46</v>
      </c>
      <c r="N513" t="s">
        <v>46</v>
      </c>
      <c r="O513" t="s">
        <v>46</v>
      </c>
      <c r="P513" t="s">
        <v>46</v>
      </c>
      <c r="Q513" t="s">
        <v>46</v>
      </c>
      <c r="R513" t="s">
        <v>46</v>
      </c>
      <c r="S513" t="s">
        <v>46</v>
      </c>
      <c r="T513" t="s">
        <v>46</v>
      </c>
      <c r="U513" t="s">
        <v>51</v>
      </c>
      <c r="V513" t="s">
        <v>46</v>
      </c>
      <c r="W513" t="s">
        <v>46</v>
      </c>
      <c r="X513" t="s">
        <v>46</v>
      </c>
      <c r="Y513" t="s">
        <v>52</v>
      </c>
      <c r="Z513" t="s">
        <v>52</v>
      </c>
      <c r="AA513" t="s">
        <v>840</v>
      </c>
      <c r="AB513" t="s">
        <v>1113</v>
      </c>
      <c r="AC513" t="s">
        <v>2738</v>
      </c>
      <c r="AD513" t="s">
        <v>46</v>
      </c>
      <c r="AE513" t="s">
        <v>51</v>
      </c>
      <c r="AG5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8.3017460502722518</v>
      </c>
      <c r="AH5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1.7267656617707441</v>
      </c>
      <c r="AI513">
        <f>SIN(RADIANS(60 + 15*SUM(brownDwarfList[[#This Row],[RA_h]],brownDwarfList[[#This Row],[RA_m]]/60,brownDwarfList[[#This Row],[RA_s]]/3600)))*brownDwarfList[[#This Row],[DIST]]</f>
        <v>19.56122932911218</v>
      </c>
    </row>
    <row r="514" spans="1:35" x14ac:dyDescent="0.25">
      <c r="A514" t="s">
        <v>2908</v>
      </c>
      <c r="C514" t="s">
        <v>2909</v>
      </c>
      <c r="D514" t="s">
        <v>159</v>
      </c>
      <c r="E514" t="s">
        <v>38</v>
      </c>
      <c r="F514" t="s">
        <v>2910</v>
      </c>
      <c r="G514" t="s">
        <v>216</v>
      </c>
      <c r="H514" t="s">
        <v>160</v>
      </c>
      <c r="I514" t="s">
        <v>89</v>
      </c>
      <c r="J514" t="s">
        <v>2902</v>
      </c>
      <c r="K514" t="s">
        <v>2911</v>
      </c>
      <c r="L514" t="s">
        <v>77</v>
      </c>
      <c r="M514" t="s">
        <v>46</v>
      </c>
      <c r="N514" t="s">
        <v>46</v>
      </c>
      <c r="O514" t="s">
        <v>46</v>
      </c>
      <c r="P514" t="s">
        <v>46</v>
      </c>
      <c r="Q514" t="s">
        <v>46</v>
      </c>
      <c r="R514" t="s">
        <v>706</v>
      </c>
      <c r="S514" t="s">
        <v>1445</v>
      </c>
      <c r="T514" t="s">
        <v>2912</v>
      </c>
      <c r="U514" t="s">
        <v>2913</v>
      </c>
      <c r="V514" t="s">
        <v>1246</v>
      </c>
      <c r="W514" t="s">
        <v>650</v>
      </c>
      <c r="X514" t="s">
        <v>979</v>
      </c>
      <c r="Y514" t="s">
        <v>52</v>
      </c>
      <c r="Z514" t="s">
        <v>52</v>
      </c>
      <c r="AA514" t="s">
        <v>52</v>
      </c>
      <c r="AB514" t="s">
        <v>51</v>
      </c>
      <c r="AC514" t="s">
        <v>53</v>
      </c>
      <c r="AD514" t="s">
        <v>133</v>
      </c>
      <c r="AE514" t="s">
        <v>51</v>
      </c>
      <c r="AG5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8.1009474528888408</v>
      </c>
      <c r="AH5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0.63755839143889703</v>
      </c>
      <c r="AI514">
        <f>SIN(RADIANS(60 + 15*SUM(brownDwarfList[[#This Row],[RA_h]],brownDwarfList[[#This Row],[RA_m]]/60,brownDwarfList[[#This Row],[RA_s]]/3600)))*brownDwarfList[[#This Row],[DIST]]</f>
        <v>19.710671466569568</v>
      </c>
    </row>
    <row r="515" spans="1:35" x14ac:dyDescent="0.25">
      <c r="A515" t="s">
        <v>2914</v>
      </c>
      <c r="B515" t="s">
        <v>32</v>
      </c>
      <c r="C515" t="s">
        <v>2915</v>
      </c>
      <c r="D515" t="s">
        <v>70</v>
      </c>
      <c r="E515" t="s">
        <v>197</v>
      </c>
      <c r="F515" t="s">
        <v>2916</v>
      </c>
      <c r="G515" t="s">
        <v>1803</v>
      </c>
      <c r="H515" t="s">
        <v>273</v>
      </c>
      <c r="I515" t="s">
        <v>75</v>
      </c>
      <c r="J515" t="s">
        <v>1226</v>
      </c>
      <c r="K515" t="s">
        <v>2846</v>
      </c>
      <c r="L515" t="s">
        <v>333</v>
      </c>
      <c r="M515" t="s">
        <v>46</v>
      </c>
      <c r="N515" t="s">
        <v>46</v>
      </c>
      <c r="O515" t="s">
        <v>46</v>
      </c>
      <c r="P515" t="s">
        <v>46</v>
      </c>
      <c r="Q515" t="s">
        <v>46</v>
      </c>
      <c r="R515" t="s">
        <v>1948</v>
      </c>
      <c r="S515" t="s">
        <v>97</v>
      </c>
      <c r="T515" t="s">
        <v>46</v>
      </c>
      <c r="U515" t="s">
        <v>2917</v>
      </c>
      <c r="V515" t="s">
        <v>46</v>
      </c>
      <c r="W515" t="s">
        <v>46</v>
      </c>
      <c r="X515" t="s">
        <v>46</v>
      </c>
      <c r="Y515" t="s">
        <v>2918</v>
      </c>
      <c r="Z515" t="s">
        <v>52</v>
      </c>
      <c r="AA515" t="s">
        <v>2416</v>
      </c>
      <c r="AB515" t="s">
        <v>2919</v>
      </c>
      <c r="AC515" t="s">
        <v>2920</v>
      </c>
      <c r="AD515" t="s">
        <v>81</v>
      </c>
      <c r="AE515" t="s">
        <v>51</v>
      </c>
      <c r="AG5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9.6660466887606411</v>
      </c>
      <c r="AH5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2.0987044638811692</v>
      </c>
      <c r="AI515">
        <f>SIN(RADIANS(60 + 15*SUM(brownDwarfList[[#This Row],[RA_h]],brownDwarfList[[#This Row],[RA_m]]/60,brownDwarfList[[#This Row],[RA_s]]/3600)))*brownDwarfList[[#This Row],[DIST]]</f>
        <v>18.864065865660688</v>
      </c>
    </row>
    <row r="516" spans="1:35" x14ac:dyDescent="0.25">
      <c r="A516" t="s">
        <v>2921</v>
      </c>
      <c r="C516" t="s">
        <v>2922</v>
      </c>
      <c r="D516" t="s">
        <v>305</v>
      </c>
      <c r="E516" t="s">
        <v>635</v>
      </c>
      <c r="F516" t="s">
        <v>429</v>
      </c>
      <c r="G516" t="s">
        <v>1682</v>
      </c>
      <c r="H516" t="s">
        <v>318</v>
      </c>
      <c r="I516" t="s">
        <v>41</v>
      </c>
      <c r="J516" t="s">
        <v>1226</v>
      </c>
      <c r="K516" t="s">
        <v>2846</v>
      </c>
      <c r="L516" t="s">
        <v>1412</v>
      </c>
      <c r="M516" t="s">
        <v>46</v>
      </c>
      <c r="N516" t="s">
        <v>46</v>
      </c>
      <c r="O516" t="s">
        <v>2923</v>
      </c>
      <c r="P516" t="s">
        <v>46</v>
      </c>
      <c r="Q516" t="s">
        <v>1546</v>
      </c>
      <c r="R516" t="s">
        <v>1819</v>
      </c>
      <c r="S516" t="s">
        <v>423</v>
      </c>
      <c r="T516" t="s">
        <v>2924</v>
      </c>
      <c r="U516" t="s">
        <v>51</v>
      </c>
      <c r="V516" t="s">
        <v>46</v>
      </c>
      <c r="W516" t="s">
        <v>46</v>
      </c>
      <c r="X516" t="s">
        <v>46</v>
      </c>
      <c r="Y516" t="s">
        <v>52</v>
      </c>
      <c r="Z516" t="s">
        <v>52</v>
      </c>
      <c r="AA516" t="s">
        <v>52</v>
      </c>
      <c r="AB516" t="s">
        <v>51</v>
      </c>
      <c r="AC516" t="s">
        <v>53</v>
      </c>
      <c r="AD516" t="s">
        <v>118</v>
      </c>
      <c r="AE516" t="s">
        <v>82</v>
      </c>
      <c r="AG5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7.5710951782224845</v>
      </c>
      <c r="AH5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1.7131639333215762</v>
      </c>
      <c r="AI516">
        <f>SIN(RADIANS(60 + 15*SUM(brownDwarfList[[#This Row],[RA_h]],brownDwarfList[[#This Row],[RA_m]]/60,brownDwarfList[[#This Row],[RA_s]]/3600)))*brownDwarfList[[#This Row],[DIST]]</f>
        <v>19.83516037595518</v>
      </c>
    </row>
    <row r="517" spans="1:35" x14ac:dyDescent="0.25">
      <c r="A517" t="s">
        <v>2925</v>
      </c>
      <c r="C517" t="s">
        <v>69</v>
      </c>
      <c r="D517" t="s">
        <v>206</v>
      </c>
      <c r="E517" t="s">
        <v>444</v>
      </c>
      <c r="F517" t="s">
        <v>2926</v>
      </c>
      <c r="G517" t="s">
        <v>59</v>
      </c>
      <c r="H517" t="s">
        <v>42</v>
      </c>
      <c r="I517" t="s">
        <v>38</v>
      </c>
      <c r="J517" t="s">
        <v>1934</v>
      </c>
      <c r="K517" t="s">
        <v>2927</v>
      </c>
      <c r="L517" t="s">
        <v>175</v>
      </c>
      <c r="M517" t="s">
        <v>46</v>
      </c>
      <c r="N517" t="s">
        <v>2420</v>
      </c>
      <c r="O517" t="s">
        <v>46</v>
      </c>
      <c r="P517" t="s">
        <v>2500</v>
      </c>
      <c r="Q517" t="s">
        <v>46</v>
      </c>
      <c r="R517" t="s">
        <v>1516</v>
      </c>
      <c r="S517" t="s">
        <v>176</v>
      </c>
      <c r="T517" t="s">
        <v>1273</v>
      </c>
      <c r="U517" t="s">
        <v>2928</v>
      </c>
      <c r="V517" t="s">
        <v>2912</v>
      </c>
      <c r="W517" t="s">
        <v>1241</v>
      </c>
      <c r="X517" t="s">
        <v>566</v>
      </c>
      <c r="Y517" t="s">
        <v>52</v>
      </c>
      <c r="Z517" t="s">
        <v>52</v>
      </c>
      <c r="AA517" t="s">
        <v>52</v>
      </c>
      <c r="AB517" t="s">
        <v>51</v>
      </c>
      <c r="AC517" t="s">
        <v>53</v>
      </c>
      <c r="AD517" t="s">
        <v>118</v>
      </c>
      <c r="AE517" t="s">
        <v>51</v>
      </c>
      <c r="AG5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8.7483345756517821</v>
      </c>
      <c r="AH5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1.8595159177395149</v>
      </c>
      <c r="AI517">
        <f>SIN(RADIANS(60 + 15*SUM(brownDwarfList[[#This Row],[RA_h]],brownDwarfList[[#This Row],[RA_m]]/60,brownDwarfList[[#This Row],[RA_s]]/3600)))*brownDwarfList[[#This Row],[DIST]]</f>
        <v>19.30925277435999</v>
      </c>
    </row>
    <row r="518" spans="1:35" x14ac:dyDescent="0.25">
      <c r="A518" t="s">
        <v>2929</v>
      </c>
      <c r="B518" t="s">
        <v>32</v>
      </c>
      <c r="C518" t="s">
        <v>2930</v>
      </c>
      <c r="D518" t="s">
        <v>377</v>
      </c>
      <c r="E518" t="s">
        <v>360</v>
      </c>
      <c r="F518" t="s">
        <v>2012</v>
      </c>
      <c r="G518" t="s">
        <v>1401</v>
      </c>
      <c r="H518" t="s">
        <v>75</v>
      </c>
      <c r="I518" t="s">
        <v>163</v>
      </c>
      <c r="J518" t="s">
        <v>2931</v>
      </c>
      <c r="K518" t="s">
        <v>1891</v>
      </c>
      <c r="L518" t="s">
        <v>126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t="s">
        <v>128</v>
      </c>
      <c r="S518" t="s">
        <v>2421</v>
      </c>
      <c r="T518" t="s">
        <v>1886</v>
      </c>
      <c r="U518" t="s">
        <v>51</v>
      </c>
      <c r="V518" t="s">
        <v>46</v>
      </c>
      <c r="W518" t="s">
        <v>46</v>
      </c>
      <c r="X518" t="s">
        <v>46</v>
      </c>
      <c r="Y518" t="s">
        <v>2932</v>
      </c>
      <c r="Z518" t="s">
        <v>2933</v>
      </c>
      <c r="AA518" t="s">
        <v>1878</v>
      </c>
      <c r="AB518" t="s">
        <v>2934</v>
      </c>
      <c r="AC518" t="s">
        <v>53</v>
      </c>
      <c r="AD518" t="s">
        <v>798</v>
      </c>
      <c r="AE518" t="s">
        <v>51</v>
      </c>
      <c r="AG5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7.5494537886656872</v>
      </c>
      <c r="AH5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1.0274355683699083</v>
      </c>
      <c r="AI518">
        <f>SIN(RADIANS(60 + 15*SUM(brownDwarfList[[#This Row],[RA_h]],brownDwarfList[[#This Row],[RA_m]]/60,brownDwarfList[[#This Row],[RA_s]]/3600)))*brownDwarfList[[#This Row],[DIST]]</f>
        <v>19.847864460582397</v>
      </c>
    </row>
    <row r="519" spans="1:35" x14ac:dyDescent="0.25">
      <c r="A519" t="s">
        <v>2935</v>
      </c>
      <c r="C519" t="s">
        <v>2936</v>
      </c>
      <c r="D519" t="s">
        <v>305</v>
      </c>
      <c r="E519" t="s">
        <v>297</v>
      </c>
      <c r="F519" t="s">
        <v>819</v>
      </c>
      <c r="G519" t="s">
        <v>1344</v>
      </c>
      <c r="H519" t="s">
        <v>288</v>
      </c>
      <c r="I519" t="s">
        <v>125</v>
      </c>
      <c r="J519" t="s">
        <v>2931</v>
      </c>
      <c r="K519" t="s">
        <v>2937</v>
      </c>
      <c r="L519" t="s">
        <v>63</v>
      </c>
      <c r="M519" t="s">
        <v>46</v>
      </c>
      <c r="N519" t="s">
        <v>46</v>
      </c>
      <c r="O519" t="s">
        <v>46</v>
      </c>
      <c r="P519" t="s">
        <v>46</v>
      </c>
      <c r="Q519" t="s">
        <v>860</v>
      </c>
      <c r="R519" t="s">
        <v>993</v>
      </c>
      <c r="S519" t="s">
        <v>472</v>
      </c>
      <c r="T519" t="s">
        <v>1886</v>
      </c>
      <c r="U519" t="s">
        <v>51</v>
      </c>
      <c r="V519" t="s">
        <v>46</v>
      </c>
      <c r="W519" t="s">
        <v>46</v>
      </c>
      <c r="X519" t="s">
        <v>46</v>
      </c>
      <c r="Y519" t="s">
        <v>52</v>
      </c>
      <c r="Z519" t="s">
        <v>52</v>
      </c>
      <c r="AA519" t="s">
        <v>1581</v>
      </c>
      <c r="AB519" t="s">
        <v>51</v>
      </c>
      <c r="AC519" t="s">
        <v>53</v>
      </c>
      <c r="AD519" t="s">
        <v>168</v>
      </c>
      <c r="AE519" t="s">
        <v>51</v>
      </c>
      <c r="AG5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5.7751035893874239</v>
      </c>
      <c r="AH5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0.12601320859638765</v>
      </c>
      <c r="AI519">
        <f>SIN(RADIANS(60 + 15*SUM(brownDwarfList[[#This Row],[RA_h]],brownDwarfList[[#This Row],[RA_m]]/60,brownDwarfList[[#This Row],[RA_s]]/3600)))*brownDwarfList[[#This Row],[DIST]]</f>
        <v>20.460202814319896</v>
      </c>
    </row>
    <row r="520" spans="1:35" x14ac:dyDescent="0.25">
      <c r="A520" t="s">
        <v>2938</v>
      </c>
      <c r="B520" t="s">
        <v>32</v>
      </c>
      <c r="C520" t="s">
        <v>2939</v>
      </c>
      <c r="D520" t="s">
        <v>305</v>
      </c>
      <c r="E520" t="s">
        <v>149</v>
      </c>
      <c r="F520" t="s">
        <v>2940</v>
      </c>
      <c r="G520" t="s">
        <v>1245</v>
      </c>
      <c r="H520" t="s">
        <v>137</v>
      </c>
      <c r="I520" t="s">
        <v>416</v>
      </c>
      <c r="J520" t="s">
        <v>2941</v>
      </c>
      <c r="K520" t="s">
        <v>274</v>
      </c>
      <c r="L520" t="s">
        <v>403</v>
      </c>
      <c r="M520" t="s">
        <v>46</v>
      </c>
      <c r="N520" t="s">
        <v>46</v>
      </c>
      <c r="O520" t="s">
        <v>46</v>
      </c>
      <c r="P520" t="s">
        <v>46</v>
      </c>
      <c r="Q520" t="s">
        <v>46</v>
      </c>
      <c r="R520" t="s">
        <v>1436</v>
      </c>
      <c r="S520" t="s">
        <v>1241</v>
      </c>
      <c r="T520" t="s">
        <v>815</v>
      </c>
      <c r="U520" t="s">
        <v>51</v>
      </c>
      <c r="V520" t="s">
        <v>46</v>
      </c>
      <c r="W520" t="s">
        <v>46</v>
      </c>
      <c r="X520" t="s">
        <v>46</v>
      </c>
      <c r="Y520" t="s">
        <v>386</v>
      </c>
      <c r="Z520" t="s">
        <v>52</v>
      </c>
      <c r="AA520" t="s">
        <v>1825</v>
      </c>
      <c r="AB520" t="s">
        <v>2942</v>
      </c>
      <c r="AC520" t="s">
        <v>53</v>
      </c>
      <c r="AD520" t="s">
        <v>246</v>
      </c>
      <c r="AE520" t="s">
        <v>51</v>
      </c>
      <c r="AG5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9.5724864797416487</v>
      </c>
      <c r="AH5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1.1753535491640692</v>
      </c>
      <c r="AI520">
        <f>SIN(RADIANS(60 + 15*SUM(brownDwarfList[[#This Row],[RA_h]],brownDwarfList[[#This Row],[RA_m]]/60,brownDwarfList[[#This Row],[RA_s]]/3600)))*brownDwarfList[[#This Row],[DIST]]</f>
        <v>18.879249101318379</v>
      </c>
    </row>
    <row r="521" spans="1:35" x14ac:dyDescent="0.25">
      <c r="A521" t="s">
        <v>2943</v>
      </c>
      <c r="B521" t="s">
        <v>32</v>
      </c>
      <c r="C521" t="s">
        <v>69</v>
      </c>
      <c r="D521" t="s">
        <v>70</v>
      </c>
      <c r="E521" t="s">
        <v>149</v>
      </c>
      <c r="F521" t="s">
        <v>1461</v>
      </c>
      <c r="G521" t="s">
        <v>790</v>
      </c>
      <c r="H521" t="s">
        <v>125</v>
      </c>
      <c r="I521" t="s">
        <v>74</v>
      </c>
      <c r="J521" t="s">
        <v>2944</v>
      </c>
      <c r="K521" t="s">
        <v>2945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t="s">
        <v>46</v>
      </c>
      <c r="S521" t="s">
        <v>46</v>
      </c>
      <c r="T521" t="s">
        <v>51</v>
      </c>
      <c r="U521" t="s">
        <v>46</v>
      </c>
      <c r="V521" t="s">
        <v>46</v>
      </c>
      <c r="W521" t="s">
        <v>46</v>
      </c>
      <c r="X521" t="s">
        <v>52</v>
      </c>
      <c r="Y521" t="s">
        <v>52</v>
      </c>
      <c r="Z521" t="s">
        <v>52</v>
      </c>
      <c r="AA521" t="s">
        <v>51</v>
      </c>
      <c r="AB521" t="s">
        <v>53</v>
      </c>
      <c r="AC521" t="s">
        <v>46</v>
      </c>
      <c r="AD521" t="s">
        <v>51</v>
      </c>
      <c r="AG5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9.6313874089425049</v>
      </c>
      <c r="AH5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0.4205154557916006</v>
      </c>
      <c r="AI521">
        <f>SIN(RADIANS(60 + 15*SUM(brownDwarfList[[#This Row],[RA_h]],brownDwarfList[[#This Row],[RA_m]]/60,brownDwarfList[[#This Row],[RA_s]]/3600)))*brownDwarfList[[#This Row],[DIST]]</f>
        <v>18.836272012537517</v>
      </c>
    </row>
    <row r="522" spans="1:35" x14ac:dyDescent="0.25">
      <c r="A522" t="s">
        <v>2946</v>
      </c>
      <c r="C522" t="s">
        <v>2947</v>
      </c>
      <c r="D522" t="s">
        <v>440</v>
      </c>
      <c r="E522" t="s">
        <v>921</v>
      </c>
      <c r="F522" t="s">
        <v>633</v>
      </c>
      <c r="G522" t="s">
        <v>359</v>
      </c>
      <c r="H522" t="s">
        <v>218</v>
      </c>
      <c r="I522" t="s">
        <v>60</v>
      </c>
      <c r="J522" t="s">
        <v>2948</v>
      </c>
      <c r="K522" t="s">
        <v>2949</v>
      </c>
      <c r="L522" t="s">
        <v>793</v>
      </c>
      <c r="M522" t="s">
        <v>46</v>
      </c>
      <c r="N522" t="s">
        <v>46</v>
      </c>
      <c r="O522" t="s">
        <v>2950</v>
      </c>
      <c r="P522" t="s">
        <v>46</v>
      </c>
      <c r="Q522" t="s">
        <v>2700</v>
      </c>
      <c r="R522" t="s">
        <v>1145</v>
      </c>
      <c r="S522" t="s">
        <v>725</v>
      </c>
      <c r="T522" t="s">
        <v>2076</v>
      </c>
      <c r="U522" t="s">
        <v>51</v>
      </c>
      <c r="V522" t="s">
        <v>588</v>
      </c>
      <c r="W522" t="s">
        <v>2951</v>
      </c>
      <c r="X522" t="s">
        <v>2952</v>
      </c>
      <c r="Y522" t="s">
        <v>52</v>
      </c>
      <c r="Z522" t="s">
        <v>52</v>
      </c>
      <c r="AA522" t="s">
        <v>1132</v>
      </c>
      <c r="AB522" t="s">
        <v>51</v>
      </c>
      <c r="AC522" t="s">
        <v>53</v>
      </c>
      <c r="AD522" t="s">
        <v>246</v>
      </c>
      <c r="AE522" t="s">
        <v>51</v>
      </c>
      <c r="AG5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9.3828156129061799</v>
      </c>
      <c r="AH5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1.8238345994189147</v>
      </c>
      <c r="AI522">
        <f>SIN(RADIANS(60 + 15*SUM(brownDwarfList[[#This Row],[RA_h]],brownDwarfList[[#This Row],[RA_m]]/60,brownDwarfList[[#This Row],[RA_s]]/3600)))*brownDwarfList[[#This Row],[DIST]]</f>
        <v>18.866873045848546</v>
      </c>
    </row>
    <row r="523" spans="1:35" x14ac:dyDescent="0.25">
      <c r="A523" t="s">
        <v>2953</v>
      </c>
      <c r="C523" t="s">
        <v>2954</v>
      </c>
      <c r="D523" t="s">
        <v>377</v>
      </c>
      <c r="E523" t="s">
        <v>491</v>
      </c>
      <c r="F523" t="s">
        <v>2352</v>
      </c>
      <c r="G523" t="s">
        <v>199</v>
      </c>
      <c r="H523" t="s">
        <v>635</v>
      </c>
      <c r="I523" t="s">
        <v>71</v>
      </c>
      <c r="J523" t="s">
        <v>2955</v>
      </c>
      <c r="K523" t="s">
        <v>2956</v>
      </c>
      <c r="L523" t="s">
        <v>1412</v>
      </c>
      <c r="M523" t="s">
        <v>46</v>
      </c>
      <c r="N523" t="s">
        <v>46</v>
      </c>
      <c r="O523" t="s">
        <v>46</v>
      </c>
      <c r="P523" t="s">
        <v>46</v>
      </c>
      <c r="Q523" t="s">
        <v>861</v>
      </c>
      <c r="R523" t="s">
        <v>1685</v>
      </c>
      <c r="S523" t="s">
        <v>587</v>
      </c>
      <c r="T523" t="s">
        <v>46</v>
      </c>
      <c r="U523" t="s">
        <v>2957</v>
      </c>
      <c r="V523" t="s">
        <v>46</v>
      </c>
      <c r="W523" t="s">
        <v>46</v>
      </c>
      <c r="X523" t="s">
        <v>46</v>
      </c>
      <c r="Y523" t="s">
        <v>52</v>
      </c>
      <c r="Z523" t="s">
        <v>52</v>
      </c>
      <c r="AA523" t="s">
        <v>52</v>
      </c>
      <c r="AB523" t="s">
        <v>51</v>
      </c>
      <c r="AC523" t="s">
        <v>53</v>
      </c>
      <c r="AD523" t="s">
        <v>81</v>
      </c>
      <c r="AE523" t="s">
        <v>51</v>
      </c>
      <c r="AG5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5.9184588479943487</v>
      </c>
      <c r="AH5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0.88451960127636076</v>
      </c>
      <c r="AI523">
        <f>SIN(RADIANS(60 + 15*SUM(brownDwarfList[[#This Row],[RA_h]],brownDwarfList[[#This Row],[RA_m]]/60,brownDwarfList[[#This Row],[RA_s]]/3600)))*brownDwarfList[[#This Row],[DIST]]</f>
        <v>20.233622264427972</v>
      </c>
    </row>
    <row r="524" spans="1:35" x14ac:dyDescent="0.25">
      <c r="A524" t="s">
        <v>2958</v>
      </c>
      <c r="C524" t="s">
        <v>2959</v>
      </c>
      <c r="D524" t="s">
        <v>37</v>
      </c>
      <c r="E524" t="s">
        <v>174</v>
      </c>
      <c r="F524" t="s">
        <v>1899</v>
      </c>
      <c r="G524" t="s">
        <v>1344</v>
      </c>
      <c r="H524" t="s">
        <v>218</v>
      </c>
      <c r="I524" t="s">
        <v>330</v>
      </c>
      <c r="J524" t="s">
        <v>1835</v>
      </c>
      <c r="K524" t="s">
        <v>62</v>
      </c>
      <c r="L524" t="s">
        <v>793</v>
      </c>
      <c r="M524" t="s">
        <v>46</v>
      </c>
      <c r="N524" t="s">
        <v>46</v>
      </c>
      <c r="O524" t="s">
        <v>46</v>
      </c>
      <c r="P524" t="s">
        <v>46</v>
      </c>
      <c r="Q524" t="s">
        <v>1578</v>
      </c>
      <c r="R524" t="s">
        <v>1197</v>
      </c>
      <c r="S524" t="s">
        <v>1819</v>
      </c>
      <c r="T524" t="s">
        <v>1519</v>
      </c>
      <c r="U524" t="s">
        <v>1985</v>
      </c>
      <c r="V524" t="s">
        <v>1791</v>
      </c>
      <c r="W524" t="s">
        <v>2960</v>
      </c>
      <c r="X524" t="s">
        <v>2961</v>
      </c>
      <c r="Y524" t="s">
        <v>52</v>
      </c>
      <c r="Z524" t="s">
        <v>52</v>
      </c>
      <c r="AA524" t="s">
        <v>52</v>
      </c>
      <c r="AB524" t="s">
        <v>51</v>
      </c>
      <c r="AC524" t="s">
        <v>53</v>
      </c>
      <c r="AD524" t="s">
        <v>168</v>
      </c>
      <c r="AE524" t="s">
        <v>496</v>
      </c>
      <c r="AG5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9.1230611270978397</v>
      </c>
      <c r="AH5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1.7733434421675804</v>
      </c>
      <c r="AI524">
        <f>SIN(RADIANS(60 + 15*SUM(brownDwarfList[[#This Row],[RA_h]],brownDwarfList[[#This Row],[RA_m]]/60,brownDwarfList[[#This Row],[RA_s]]/3600)))*brownDwarfList[[#This Row],[DIST]]</f>
        <v>18.8314898164579</v>
      </c>
    </row>
    <row r="525" spans="1:35" x14ac:dyDescent="0.25">
      <c r="A525" t="s">
        <v>2962</v>
      </c>
      <c r="C525" t="s">
        <v>2963</v>
      </c>
      <c r="D525" t="s">
        <v>37</v>
      </c>
      <c r="E525" t="s">
        <v>294</v>
      </c>
      <c r="F525" t="s">
        <v>2964</v>
      </c>
      <c r="G525" t="s">
        <v>648</v>
      </c>
      <c r="H525" t="s">
        <v>488</v>
      </c>
      <c r="I525" t="s">
        <v>260</v>
      </c>
      <c r="J525" t="s">
        <v>1835</v>
      </c>
      <c r="K525" t="s">
        <v>62</v>
      </c>
      <c r="L525" t="s">
        <v>812</v>
      </c>
      <c r="M525" t="s">
        <v>46</v>
      </c>
      <c r="N525" t="s">
        <v>46</v>
      </c>
      <c r="O525" t="s">
        <v>46</v>
      </c>
      <c r="P525" t="s">
        <v>46</v>
      </c>
      <c r="Q525" t="s">
        <v>46</v>
      </c>
      <c r="R525" t="s">
        <v>143</v>
      </c>
      <c r="S525" t="s">
        <v>2155</v>
      </c>
      <c r="T525" t="s">
        <v>1277</v>
      </c>
      <c r="U525" t="s">
        <v>51</v>
      </c>
      <c r="V525" t="s">
        <v>2674</v>
      </c>
      <c r="W525" t="s">
        <v>839</v>
      </c>
      <c r="X525" t="s">
        <v>2965</v>
      </c>
      <c r="Y525" t="s">
        <v>2334</v>
      </c>
      <c r="Z525" t="s">
        <v>52</v>
      </c>
      <c r="AA525" t="s">
        <v>52</v>
      </c>
      <c r="AB525" t="s">
        <v>51</v>
      </c>
      <c r="AC525" t="s">
        <v>53</v>
      </c>
      <c r="AD525" t="s">
        <v>168</v>
      </c>
      <c r="AE525" t="s">
        <v>496</v>
      </c>
      <c r="AG5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9.2041763910737036</v>
      </c>
      <c r="AH5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0.64361871159350936</v>
      </c>
      <c r="AI525">
        <f>SIN(RADIANS(60 + 15*SUM(brownDwarfList[[#This Row],[RA_h]],brownDwarfList[[#This Row],[RA_m]]/60,brownDwarfList[[#This Row],[RA_s]]/3600)))*brownDwarfList[[#This Row],[DIST]]</f>
        <v>18.864487586894274</v>
      </c>
    </row>
    <row r="526" spans="1:35" x14ac:dyDescent="0.25">
      <c r="A526" t="s">
        <v>2966</v>
      </c>
      <c r="C526" t="s">
        <v>69</v>
      </c>
      <c r="D526" t="s">
        <v>37</v>
      </c>
      <c r="E526" t="s">
        <v>185</v>
      </c>
      <c r="F526" t="s">
        <v>2967</v>
      </c>
      <c r="G526" t="s">
        <v>1840</v>
      </c>
      <c r="H526" t="s">
        <v>149</v>
      </c>
      <c r="I526" t="s">
        <v>41</v>
      </c>
      <c r="J526" t="s">
        <v>1835</v>
      </c>
      <c r="K526" t="s">
        <v>44</v>
      </c>
      <c r="L526" t="s">
        <v>175</v>
      </c>
      <c r="M526" t="s">
        <v>46</v>
      </c>
      <c r="N526" t="s">
        <v>46</v>
      </c>
      <c r="O526" t="s">
        <v>46</v>
      </c>
      <c r="P526" t="s">
        <v>46</v>
      </c>
      <c r="Q526" t="s">
        <v>46</v>
      </c>
      <c r="R526" t="s">
        <v>1246</v>
      </c>
      <c r="S526" t="s">
        <v>1055</v>
      </c>
      <c r="T526" t="s">
        <v>1302</v>
      </c>
      <c r="U526" t="s">
        <v>51</v>
      </c>
      <c r="V526" t="s">
        <v>436</v>
      </c>
      <c r="W526" t="s">
        <v>572</v>
      </c>
      <c r="X526" t="s">
        <v>1565</v>
      </c>
      <c r="Y526" t="s">
        <v>52</v>
      </c>
      <c r="Z526" t="s">
        <v>52</v>
      </c>
      <c r="AA526" t="s">
        <v>52</v>
      </c>
      <c r="AB526" t="s">
        <v>51</v>
      </c>
      <c r="AC526" t="s">
        <v>53</v>
      </c>
      <c r="AD526" t="s">
        <v>182</v>
      </c>
      <c r="AE526" t="s">
        <v>51</v>
      </c>
      <c r="AG5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6.6808892314806565</v>
      </c>
      <c r="AH5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0.3209061220120128</v>
      </c>
      <c r="AI526">
        <f>SIN(RADIANS(60 + 15*SUM(brownDwarfList[[#This Row],[RA_h]],brownDwarfList[[#This Row],[RA_m]]/60,brownDwarfList[[#This Row],[RA_s]]/3600)))*brownDwarfList[[#This Row],[DIST]]</f>
        <v>19.906349196614155</v>
      </c>
    </row>
    <row r="527" spans="1:35" x14ac:dyDescent="0.25">
      <c r="A527" t="s">
        <v>2968</v>
      </c>
      <c r="C527" t="s">
        <v>2969</v>
      </c>
      <c r="D527" t="s">
        <v>37</v>
      </c>
      <c r="E527" t="s">
        <v>415</v>
      </c>
      <c r="F527" t="s">
        <v>2582</v>
      </c>
      <c r="G527" t="s">
        <v>2970</v>
      </c>
      <c r="H527" t="s">
        <v>75</v>
      </c>
      <c r="I527" t="s">
        <v>125</v>
      </c>
      <c r="J527" t="s">
        <v>1835</v>
      </c>
      <c r="K527" t="s">
        <v>62</v>
      </c>
      <c r="L527" t="s">
        <v>447</v>
      </c>
      <c r="M527" t="s">
        <v>46</v>
      </c>
      <c r="N527" t="s">
        <v>46</v>
      </c>
      <c r="O527" t="s">
        <v>46</v>
      </c>
      <c r="P527" t="s">
        <v>46</v>
      </c>
      <c r="Q527" t="s">
        <v>1413</v>
      </c>
      <c r="R527" t="s">
        <v>502</v>
      </c>
      <c r="S527" t="s">
        <v>2388</v>
      </c>
      <c r="T527" t="s">
        <v>658</v>
      </c>
      <c r="U527" t="s">
        <v>1335</v>
      </c>
      <c r="V527" t="s">
        <v>1058</v>
      </c>
      <c r="W527" t="s">
        <v>937</v>
      </c>
      <c r="X527" t="s">
        <v>2971</v>
      </c>
      <c r="Y527" t="s">
        <v>52</v>
      </c>
      <c r="Z527" t="s">
        <v>52</v>
      </c>
      <c r="AA527" t="s">
        <v>52</v>
      </c>
      <c r="AB527" t="s">
        <v>51</v>
      </c>
      <c r="AC527" t="s">
        <v>53</v>
      </c>
      <c r="AD527" t="s">
        <v>427</v>
      </c>
      <c r="AE527" t="s">
        <v>51</v>
      </c>
      <c r="AG5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5.9693040208266908</v>
      </c>
      <c r="AH5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0.81238662307181675</v>
      </c>
      <c r="AI527">
        <f>SIN(RADIANS(60 + 15*SUM(brownDwarfList[[#This Row],[RA_h]],brownDwarfList[[#This Row],[RA_m]]/60,brownDwarfList[[#This Row],[RA_s]]/3600)))*brownDwarfList[[#This Row],[DIST]]</f>
        <v>20.11734171011658</v>
      </c>
    </row>
    <row r="528" spans="1:35" x14ac:dyDescent="0.25">
      <c r="A528" t="s">
        <v>2972</v>
      </c>
      <c r="C528" t="s">
        <v>2973</v>
      </c>
      <c r="D528" t="s">
        <v>377</v>
      </c>
      <c r="E528" t="s">
        <v>285</v>
      </c>
      <c r="F528" t="s">
        <v>2593</v>
      </c>
      <c r="G528" t="s">
        <v>1002</v>
      </c>
      <c r="H528" t="s">
        <v>74</v>
      </c>
      <c r="I528" t="s">
        <v>42</v>
      </c>
      <c r="J528" t="s">
        <v>1835</v>
      </c>
      <c r="K528" t="s">
        <v>139</v>
      </c>
      <c r="L528" t="s">
        <v>126</v>
      </c>
      <c r="M528" t="s">
        <v>46</v>
      </c>
      <c r="N528" t="s">
        <v>46</v>
      </c>
      <c r="O528" t="s">
        <v>46</v>
      </c>
      <c r="P528" t="s">
        <v>46</v>
      </c>
      <c r="Q528" t="s">
        <v>266</v>
      </c>
      <c r="R528" t="s">
        <v>243</v>
      </c>
      <c r="S528" t="s">
        <v>566</v>
      </c>
      <c r="T528" t="s">
        <v>534</v>
      </c>
      <c r="U528" t="s">
        <v>2974</v>
      </c>
      <c r="V528" t="s">
        <v>1268</v>
      </c>
      <c r="W528" t="s">
        <v>2975</v>
      </c>
      <c r="X528" t="s">
        <v>2182</v>
      </c>
      <c r="Y528" t="s">
        <v>1915</v>
      </c>
      <c r="Z528" t="s">
        <v>52</v>
      </c>
      <c r="AA528" t="s">
        <v>52</v>
      </c>
      <c r="AB528" t="s">
        <v>51</v>
      </c>
      <c r="AC528" t="s">
        <v>53</v>
      </c>
      <c r="AD528" t="s">
        <v>168</v>
      </c>
      <c r="AE528" t="s">
        <v>51</v>
      </c>
      <c r="AG5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8.2296944589139525</v>
      </c>
      <c r="AH5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0.86497574257432608</v>
      </c>
      <c r="AI528">
        <f>SIN(RADIANS(60 + 15*SUM(brownDwarfList[[#This Row],[RA_h]],brownDwarfList[[#This Row],[RA_m]]/60,brownDwarfList[[#This Row],[RA_s]]/3600)))*brownDwarfList[[#This Row],[DIST]]</f>
        <v>19.300879412028845</v>
      </c>
    </row>
    <row r="529" spans="1:35" x14ac:dyDescent="0.25">
      <c r="A529" t="s">
        <v>2976</v>
      </c>
      <c r="C529" t="s">
        <v>2977</v>
      </c>
      <c r="D529" t="s">
        <v>357</v>
      </c>
      <c r="E529" t="s">
        <v>71</v>
      </c>
      <c r="F529" t="s">
        <v>2978</v>
      </c>
      <c r="G529" t="s">
        <v>1374</v>
      </c>
      <c r="H529" t="s">
        <v>125</v>
      </c>
      <c r="I529" t="s">
        <v>42</v>
      </c>
      <c r="J529" t="s">
        <v>1835</v>
      </c>
      <c r="K529" t="s">
        <v>139</v>
      </c>
      <c r="L529" t="s">
        <v>63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t="s">
        <v>1685</v>
      </c>
      <c r="S529" t="s">
        <v>957</v>
      </c>
      <c r="T529" t="s">
        <v>132</v>
      </c>
      <c r="U529" t="s">
        <v>51</v>
      </c>
      <c r="V529" t="s">
        <v>46</v>
      </c>
      <c r="W529" t="s">
        <v>46</v>
      </c>
      <c r="X529" t="s">
        <v>46</v>
      </c>
      <c r="Y529" t="s">
        <v>52</v>
      </c>
      <c r="Z529" t="s">
        <v>52</v>
      </c>
      <c r="AA529" t="s">
        <v>52</v>
      </c>
      <c r="AB529" t="s">
        <v>51</v>
      </c>
      <c r="AC529" t="s">
        <v>53</v>
      </c>
      <c r="AD529" t="s">
        <v>427</v>
      </c>
      <c r="AE529" t="s">
        <v>51</v>
      </c>
      <c r="AG5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6.1180565669124292</v>
      </c>
      <c r="AH5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0.26712011847901085</v>
      </c>
      <c r="AI529">
        <f>SIN(RADIANS(60 + 15*SUM(brownDwarfList[[#This Row],[RA_h]],brownDwarfList[[#This Row],[RA_m]]/60,brownDwarfList[[#This Row],[RA_s]]/3600)))*brownDwarfList[[#This Row],[DIST]]</f>
        <v>20.08726040769033</v>
      </c>
    </row>
    <row r="530" spans="1:35" x14ac:dyDescent="0.25">
      <c r="A530" t="s">
        <v>2979</v>
      </c>
      <c r="B530" t="s">
        <v>32</v>
      </c>
      <c r="C530" t="s">
        <v>69</v>
      </c>
      <c r="D530" t="s">
        <v>527</v>
      </c>
      <c r="E530" t="s">
        <v>163</v>
      </c>
      <c r="F530" t="s">
        <v>2192</v>
      </c>
      <c r="G530" t="s">
        <v>688</v>
      </c>
      <c r="H530" t="s">
        <v>146</v>
      </c>
      <c r="I530" t="s">
        <v>125</v>
      </c>
      <c r="J530" t="s">
        <v>1835</v>
      </c>
      <c r="K530" t="s">
        <v>944</v>
      </c>
      <c r="L530" t="s">
        <v>419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t="s">
        <v>691</v>
      </c>
      <c r="S530" t="s">
        <v>129</v>
      </c>
      <c r="T530" t="s">
        <v>46</v>
      </c>
      <c r="U530" t="s">
        <v>1864</v>
      </c>
      <c r="V530" t="s">
        <v>46</v>
      </c>
      <c r="W530" t="s">
        <v>46</v>
      </c>
      <c r="X530" t="s">
        <v>46</v>
      </c>
      <c r="Y530" t="s">
        <v>1157</v>
      </c>
      <c r="Z530" t="s">
        <v>139</v>
      </c>
      <c r="AA530" t="s">
        <v>2980</v>
      </c>
      <c r="AB530" t="s">
        <v>2981</v>
      </c>
      <c r="AC530" t="s">
        <v>2982</v>
      </c>
      <c r="AD530" t="s">
        <v>427</v>
      </c>
      <c r="AE530" t="s">
        <v>82</v>
      </c>
      <c r="AG5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8.6540940075389212</v>
      </c>
      <c r="AH5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1.1009398117505242</v>
      </c>
      <c r="AI530">
        <f>SIN(RADIANS(60 + 15*SUM(brownDwarfList[[#This Row],[RA_h]],brownDwarfList[[#This Row],[RA_m]]/60,brownDwarfList[[#This Row],[RA_s]]/3600)))*brownDwarfList[[#This Row],[DIST]]</f>
        <v>19.102214228711333</v>
      </c>
    </row>
    <row r="531" spans="1:35" x14ac:dyDescent="0.25">
      <c r="A531" t="s">
        <v>2983</v>
      </c>
      <c r="C531" t="s">
        <v>2984</v>
      </c>
      <c r="D531" t="s">
        <v>527</v>
      </c>
      <c r="E531" t="s">
        <v>137</v>
      </c>
      <c r="F531" t="s">
        <v>2985</v>
      </c>
      <c r="G531" t="s">
        <v>2262</v>
      </c>
      <c r="H531" t="s">
        <v>415</v>
      </c>
      <c r="I531" t="s">
        <v>810</v>
      </c>
      <c r="J531" t="s">
        <v>1835</v>
      </c>
      <c r="K531" t="s">
        <v>139</v>
      </c>
      <c r="L531" t="s">
        <v>772</v>
      </c>
      <c r="M531" t="s">
        <v>46</v>
      </c>
      <c r="N531" t="s">
        <v>46</v>
      </c>
      <c r="O531" t="s">
        <v>46</v>
      </c>
      <c r="P531" t="s">
        <v>46</v>
      </c>
      <c r="Q531" t="s">
        <v>869</v>
      </c>
      <c r="R531" t="s">
        <v>1484</v>
      </c>
      <c r="S531" t="s">
        <v>1580</v>
      </c>
      <c r="T531" t="s">
        <v>1913</v>
      </c>
      <c r="U531" t="s">
        <v>2986</v>
      </c>
      <c r="V531" t="s">
        <v>46</v>
      </c>
      <c r="W531" t="s">
        <v>46</v>
      </c>
      <c r="X531" t="s">
        <v>46</v>
      </c>
      <c r="Y531" t="s">
        <v>52</v>
      </c>
      <c r="Z531" t="s">
        <v>52</v>
      </c>
      <c r="AA531" t="s">
        <v>52</v>
      </c>
      <c r="AB531" t="s">
        <v>51</v>
      </c>
      <c r="AC531" t="s">
        <v>53</v>
      </c>
      <c r="AD531" t="s">
        <v>427</v>
      </c>
      <c r="AE531" t="s">
        <v>51</v>
      </c>
      <c r="AG5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7.9170810560701694</v>
      </c>
      <c r="AH5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1.8642251283284923</v>
      </c>
      <c r="AI531">
        <f>SIN(RADIANS(60 + 15*SUM(brownDwarfList[[#This Row],[RA_h]],brownDwarfList[[#This Row],[RA_m]]/60,brownDwarfList[[#This Row],[RA_s]]/3600)))*brownDwarfList[[#This Row],[DIST]]</f>
        <v>19.360901121139054</v>
      </c>
    </row>
    <row r="532" spans="1:35" x14ac:dyDescent="0.25">
      <c r="A532" t="s">
        <v>2987</v>
      </c>
      <c r="C532" t="s">
        <v>2988</v>
      </c>
      <c r="D532" t="s">
        <v>85</v>
      </c>
      <c r="E532" t="s">
        <v>41</v>
      </c>
      <c r="F532" t="s">
        <v>2989</v>
      </c>
      <c r="G532" t="s">
        <v>1217</v>
      </c>
      <c r="H532" t="s">
        <v>297</v>
      </c>
      <c r="I532" t="s">
        <v>208</v>
      </c>
      <c r="J532" t="s">
        <v>1835</v>
      </c>
      <c r="K532" t="s">
        <v>139</v>
      </c>
      <c r="L532" t="s">
        <v>1067</v>
      </c>
      <c r="M532" t="s">
        <v>46</v>
      </c>
      <c r="N532" t="s">
        <v>46</v>
      </c>
      <c r="O532" t="s">
        <v>46</v>
      </c>
      <c r="P532" t="s">
        <v>46</v>
      </c>
      <c r="Q532" t="s">
        <v>46</v>
      </c>
      <c r="R532" t="s">
        <v>721</v>
      </c>
      <c r="S532" t="s">
        <v>436</v>
      </c>
      <c r="T532" t="s">
        <v>1655</v>
      </c>
      <c r="U532" t="s">
        <v>51</v>
      </c>
      <c r="V532" t="s">
        <v>531</v>
      </c>
      <c r="W532" t="s">
        <v>495</v>
      </c>
      <c r="X532" t="s">
        <v>2375</v>
      </c>
      <c r="Y532" t="s">
        <v>52</v>
      </c>
      <c r="Z532" t="s">
        <v>52</v>
      </c>
      <c r="AA532" t="s">
        <v>52</v>
      </c>
      <c r="AB532" t="s">
        <v>51</v>
      </c>
      <c r="AC532" t="s">
        <v>53</v>
      </c>
      <c r="AD532" t="s">
        <v>267</v>
      </c>
      <c r="AE532" t="s">
        <v>51</v>
      </c>
      <c r="AG5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7.0088829286323451</v>
      </c>
      <c r="AH5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1.7475107827575662</v>
      </c>
      <c r="AI532">
        <f>SIN(RADIANS(60 + 15*SUM(brownDwarfList[[#This Row],[RA_h]],brownDwarfList[[#This Row],[RA_m]]/60,brownDwarfList[[#This Row],[RA_s]]/3600)))*brownDwarfList[[#This Row],[DIST]]</f>
        <v>19.718563998346131</v>
      </c>
    </row>
    <row r="533" spans="1:35" x14ac:dyDescent="0.25">
      <c r="A533" t="s">
        <v>2990</v>
      </c>
      <c r="B533" t="s">
        <v>2991</v>
      </c>
      <c r="C533" t="s">
        <v>2992</v>
      </c>
      <c r="D533" t="s">
        <v>742</v>
      </c>
      <c r="E533" t="s">
        <v>188</v>
      </c>
      <c r="F533" t="s">
        <v>2993</v>
      </c>
      <c r="G533" t="s">
        <v>1239</v>
      </c>
      <c r="H533" t="s">
        <v>197</v>
      </c>
      <c r="I533" t="s">
        <v>288</v>
      </c>
      <c r="J533" t="s">
        <v>1835</v>
      </c>
      <c r="K533" t="s">
        <v>62</v>
      </c>
      <c r="L533" t="s">
        <v>812</v>
      </c>
      <c r="M533" t="s">
        <v>46</v>
      </c>
      <c r="N533" t="s">
        <v>46</v>
      </c>
      <c r="O533" t="s">
        <v>46</v>
      </c>
      <c r="P533" t="s">
        <v>46</v>
      </c>
      <c r="Q533" t="s">
        <v>46</v>
      </c>
      <c r="R533" t="s">
        <v>2041</v>
      </c>
      <c r="S533" t="s">
        <v>1145</v>
      </c>
      <c r="T533" t="s">
        <v>503</v>
      </c>
      <c r="U533" t="s">
        <v>51</v>
      </c>
      <c r="V533" t="s">
        <v>2155</v>
      </c>
      <c r="W533" t="s">
        <v>1657</v>
      </c>
      <c r="X533" t="s">
        <v>1791</v>
      </c>
      <c r="Y533" t="s">
        <v>52</v>
      </c>
      <c r="Z533" t="s">
        <v>52</v>
      </c>
      <c r="AA533" t="s">
        <v>52</v>
      </c>
      <c r="AB533" t="s">
        <v>51</v>
      </c>
      <c r="AC533" t="s">
        <v>53</v>
      </c>
      <c r="AD533" t="s">
        <v>267</v>
      </c>
      <c r="AE533" t="s">
        <v>51</v>
      </c>
      <c r="AG5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9.8809313801947507</v>
      </c>
      <c r="AH5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0.38822285126329265</v>
      </c>
      <c r="AI533">
        <f>SIN(RADIANS(60 + 15*SUM(brownDwarfList[[#This Row],[RA_h]],brownDwarfList[[#This Row],[RA_m]]/60,brownDwarfList[[#This Row],[RA_s]]/3600)))*brownDwarfList[[#This Row],[DIST]]</f>
        <v>18.526102614355768</v>
      </c>
    </row>
    <row r="534" spans="1:35" x14ac:dyDescent="0.25">
      <c r="A534" t="s">
        <v>2994</v>
      </c>
      <c r="B534" t="s">
        <v>2991</v>
      </c>
      <c r="C534" t="s">
        <v>2992</v>
      </c>
      <c r="D534" t="s">
        <v>742</v>
      </c>
      <c r="E534" t="s">
        <v>188</v>
      </c>
      <c r="F534" t="s">
        <v>2993</v>
      </c>
      <c r="G534" t="s">
        <v>1239</v>
      </c>
      <c r="H534" t="s">
        <v>197</v>
      </c>
      <c r="I534" t="s">
        <v>288</v>
      </c>
      <c r="J534" t="s">
        <v>1835</v>
      </c>
      <c r="K534" t="s">
        <v>62</v>
      </c>
      <c r="M534" t="s">
        <v>46</v>
      </c>
      <c r="N534" t="s">
        <v>46</v>
      </c>
      <c r="O534" t="s">
        <v>46</v>
      </c>
      <c r="P534" t="s">
        <v>46</v>
      </c>
      <c r="Q534" t="s">
        <v>46</v>
      </c>
      <c r="R534" t="s">
        <v>46</v>
      </c>
      <c r="S534" t="s">
        <v>46</v>
      </c>
      <c r="T534" t="s">
        <v>46</v>
      </c>
      <c r="U534" t="s">
        <v>51</v>
      </c>
      <c r="V534" t="s">
        <v>46</v>
      </c>
      <c r="W534" t="s">
        <v>46</v>
      </c>
      <c r="X534" t="s">
        <v>46</v>
      </c>
      <c r="Y534" t="s">
        <v>52</v>
      </c>
      <c r="Z534" t="s">
        <v>52</v>
      </c>
      <c r="AA534" t="s">
        <v>2995</v>
      </c>
      <c r="AB534" t="s">
        <v>2996</v>
      </c>
      <c r="AC534" t="s">
        <v>53</v>
      </c>
      <c r="AD534" t="s">
        <v>118</v>
      </c>
      <c r="AE534" t="s">
        <v>51</v>
      </c>
      <c r="AG5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9.8809313801947507</v>
      </c>
      <c r="AH5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0.38822285126329265</v>
      </c>
      <c r="AI534">
        <f>SIN(RADIANS(60 + 15*SUM(brownDwarfList[[#This Row],[RA_h]],brownDwarfList[[#This Row],[RA_m]]/60,brownDwarfList[[#This Row],[RA_s]]/3600)))*brownDwarfList[[#This Row],[DIST]]</f>
        <v>18.526102614355768</v>
      </c>
    </row>
    <row r="535" spans="1:35" x14ac:dyDescent="0.25">
      <c r="A535" t="s">
        <v>2997</v>
      </c>
      <c r="B535" t="s">
        <v>32</v>
      </c>
      <c r="C535" t="s">
        <v>2998</v>
      </c>
      <c r="D535" t="s">
        <v>742</v>
      </c>
      <c r="E535" t="s">
        <v>174</v>
      </c>
      <c r="F535" t="s">
        <v>2066</v>
      </c>
      <c r="G535" t="s">
        <v>895</v>
      </c>
      <c r="H535" t="s">
        <v>488</v>
      </c>
      <c r="I535" t="s">
        <v>401</v>
      </c>
      <c r="J535" t="s">
        <v>1835</v>
      </c>
      <c r="K535" t="s">
        <v>164</v>
      </c>
      <c r="L535" t="s">
        <v>231</v>
      </c>
      <c r="M535" t="s">
        <v>46</v>
      </c>
      <c r="N535" t="s">
        <v>46</v>
      </c>
      <c r="O535" t="s">
        <v>46</v>
      </c>
      <c r="P535" t="s">
        <v>46</v>
      </c>
      <c r="Q535" t="s">
        <v>46</v>
      </c>
      <c r="R535" t="s">
        <v>720</v>
      </c>
      <c r="S535" t="s">
        <v>2999</v>
      </c>
      <c r="T535" t="s">
        <v>1708</v>
      </c>
      <c r="U535" t="s">
        <v>51</v>
      </c>
      <c r="V535" t="s">
        <v>883</v>
      </c>
      <c r="W535" t="s">
        <v>407</v>
      </c>
      <c r="X535" t="s">
        <v>2036</v>
      </c>
      <c r="Y535" t="s">
        <v>52</v>
      </c>
      <c r="Z535" t="s">
        <v>52</v>
      </c>
      <c r="AA535" t="s">
        <v>52</v>
      </c>
      <c r="AB535" t="s">
        <v>51</v>
      </c>
      <c r="AC535" t="s">
        <v>53</v>
      </c>
      <c r="AD535" t="s">
        <v>67</v>
      </c>
      <c r="AE535" t="s">
        <v>51</v>
      </c>
      <c r="AG5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9.2915252839006346</v>
      </c>
      <c r="AH5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0.64972674119569196</v>
      </c>
      <c r="AI535">
        <f>SIN(RADIANS(60 + 15*SUM(brownDwarfList[[#This Row],[RA_h]],brownDwarfList[[#This Row],[RA_m]]/60,brownDwarfList[[#This Row],[RA_s]]/3600)))*brownDwarfList[[#This Row],[DIST]]</f>
        <v>18.821408370799737</v>
      </c>
    </row>
    <row r="536" spans="1:35" x14ac:dyDescent="0.25">
      <c r="A536" t="s">
        <v>3000</v>
      </c>
      <c r="C536" t="s">
        <v>3001</v>
      </c>
      <c r="D536" t="s">
        <v>145</v>
      </c>
      <c r="E536" t="s">
        <v>188</v>
      </c>
      <c r="F536" t="s">
        <v>3002</v>
      </c>
      <c r="G536" t="s">
        <v>933</v>
      </c>
      <c r="H536" t="s">
        <v>236</v>
      </c>
      <c r="I536" t="s">
        <v>125</v>
      </c>
      <c r="J536" t="s">
        <v>1835</v>
      </c>
      <c r="K536" t="s">
        <v>62</v>
      </c>
      <c r="L536" t="s">
        <v>126</v>
      </c>
      <c r="M536" t="s">
        <v>46</v>
      </c>
      <c r="N536" t="s">
        <v>46</v>
      </c>
      <c r="O536" t="s">
        <v>46</v>
      </c>
      <c r="P536" t="s">
        <v>3003</v>
      </c>
      <c r="Q536" t="s">
        <v>46</v>
      </c>
      <c r="R536" t="s">
        <v>3004</v>
      </c>
      <c r="S536" t="s">
        <v>2046</v>
      </c>
      <c r="T536" t="s">
        <v>421</v>
      </c>
      <c r="U536" t="s">
        <v>51</v>
      </c>
      <c r="V536" t="s">
        <v>1169</v>
      </c>
      <c r="W536" t="s">
        <v>2421</v>
      </c>
      <c r="X536" t="s">
        <v>1713</v>
      </c>
      <c r="Y536" t="s">
        <v>52</v>
      </c>
      <c r="Z536" t="s">
        <v>52</v>
      </c>
      <c r="AA536" t="s">
        <v>52</v>
      </c>
      <c r="AB536" t="s">
        <v>51</v>
      </c>
      <c r="AC536" t="s">
        <v>53</v>
      </c>
      <c r="AD536" t="s">
        <v>67</v>
      </c>
      <c r="AE536" t="s">
        <v>51</v>
      </c>
      <c r="AG5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9.7100526228884423</v>
      </c>
      <c r="AH5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1.7558635477040105</v>
      </c>
      <c r="AI536">
        <f>SIN(RADIANS(60 + 15*SUM(brownDwarfList[[#This Row],[RA_h]],brownDwarfList[[#This Row],[RA_m]]/60,brownDwarfList[[#This Row],[RA_s]]/3600)))*brownDwarfList[[#This Row],[DIST]]</f>
        <v>18.537308900230951</v>
      </c>
    </row>
    <row r="537" spans="1:35" x14ac:dyDescent="0.25">
      <c r="A537" t="s">
        <v>3005</v>
      </c>
      <c r="C537" t="s">
        <v>3006</v>
      </c>
      <c r="D537" t="s">
        <v>214</v>
      </c>
      <c r="E537" t="s">
        <v>288</v>
      </c>
      <c r="F537" t="s">
        <v>2712</v>
      </c>
      <c r="G537" t="s">
        <v>781</v>
      </c>
      <c r="H537" t="s">
        <v>415</v>
      </c>
      <c r="I537" t="s">
        <v>236</v>
      </c>
      <c r="J537" t="s">
        <v>1835</v>
      </c>
      <c r="K537" t="s">
        <v>44</v>
      </c>
      <c r="L537" t="s">
        <v>1053</v>
      </c>
      <c r="M537" t="s">
        <v>46</v>
      </c>
      <c r="N537" t="s">
        <v>46</v>
      </c>
      <c r="O537" t="s">
        <v>46</v>
      </c>
      <c r="P537" t="s">
        <v>46</v>
      </c>
      <c r="Q537" t="s">
        <v>46</v>
      </c>
      <c r="R537" t="s">
        <v>1414</v>
      </c>
      <c r="S537" t="s">
        <v>2357</v>
      </c>
      <c r="T537" t="s">
        <v>2031</v>
      </c>
      <c r="U537" t="s">
        <v>51</v>
      </c>
      <c r="V537" t="s">
        <v>1579</v>
      </c>
      <c r="W537" t="s">
        <v>767</v>
      </c>
      <c r="X537" t="s">
        <v>2727</v>
      </c>
      <c r="Y537" t="s">
        <v>52</v>
      </c>
      <c r="Z537" t="s">
        <v>52</v>
      </c>
      <c r="AA537" t="s">
        <v>52</v>
      </c>
      <c r="AB537" t="s">
        <v>51</v>
      </c>
      <c r="AC537" t="s">
        <v>53</v>
      </c>
      <c r="AD537" t="s">
        <v>182</v>
      </c>
      <c r="AE537" t="s">
        <v>51</v>
      </c>
      <c r="AG5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9.8288766752240981</v>
      </c>
      <c r="AH5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2.3143932405675969</v>
      </c>
      <c r="AI537">
        <f>SIN(RADIANS(60 + 15*SUM(brownDwarfList[[#This Row],[RA_h]],brownDwarfList[[#This Row],[RA_m]]/60,brownDwarfList[[#This Row],[RA_s]]/3600)))*brownDwarfList[[#This Row],[DIST]]</f>
        <v>18.412951073395341</v>
      </c>
    </row>
    <row r="538" spans="1:35" x14ac:dyDescent="0.25">
      <c r="A538" t="s">
        <v>3007</v>
      </c>
      <c r="C538" t="s">
        <v>69</v>
      </c>
      <c r="D538" t="s">
        <v>214</v>
      </c>
      <c r="E538" t="s">
        <v>288</v>
      </c>
      <c r="F538" t="s">
        <v>2179</v>
      </c>
      <c r="G538" t="s">
        <v>781</v>
      </c>
      <c r="H538" t="s">
        <v>415</v>
      </c>
      <c r="I538" t="s">
        <v>185</v>
      </c>
      <c r="J538" t="s">
        <v>1835</v>
      </c>
      <c r="K538" t="s">
        <v>164</v>
      </c>
      <c r="L538" t="s">
        <v>1053</v>
      </c>
      <c r="M538" t="s">
        <v>46</v>
      </c>
      <c r="N538" t="s">
        <v>46</v>
      </c>
      <c r="O538" t="s">
        <v>46</v>
      </c>
      <c r="P538" t="s">
        <v>46</v>
      </c>
      <c r="Q538" t="s">
        <v>46</v>
      </c>
      <c r="R538" t="s">
        <v>1875</v>
      </c>
      <c r="S538" t="s">
        <v>226</v>
      </c>
      <c r="T538" t="s">
        <v>872</v>
      </c>
      <c r="U538" t="s">
        <v>51</v>
      </c>
      <c r="V538" t="s">
        <v>46</v>
      </c>
      <c r="W538" t="s">
        <v>46</v>
      </c>
      <c r="X538" t="s">
        <v>46</v>
      </c>
      <c r="Y538" t="s">
        <v>52</v>
      </c>
      <c r="Z538" t="s">
        <v>52</v>
      </c>
      <c r="AA538" t="s">
        <v>52</v>
      </c>
      <c r="AB538" t="s">
        <v>51</v>
      </c>
      <c r="AC538" t="s">
        <v>53</v>
      </c>
      <c r="AD538" t="s">
        <v>81</v>
      </c>
      <c r="AE538" t="s">
        <v>51</v>
      </c>
      <c r="AG5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9.8287463367960868</v>
      </c>
      <c r="AH5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2.3143625499417251</v>
      </c>
      <c r="AI538">
        <f>SIN(RADIANS(60 + 15*SUM(brownDwarfList[[#This Row],[RA_h]],brownDwarfList[[#This Row],[RA_m]]/60,brownDwarfList[[#This Row],[RA_s]]/3600)))*brownDwarfList[[#This Row],[DIST]]</f>
        <v>18.413024505342534</v>
      </c>
    </row>
    <row r="539" spans="1:35" x14ac:dyDescent="0.25">
      <c r="A539" t="s">
        <v>3008</v>
      </c>
      <c r="C539" t="s">
        <v>3009</v>
      </c>
      <c r="D539" t="s">
        <v>214</v>
      </c>
      <c r="E539" t="s">
        <v>237</v>
      </c>
      <c r="F539" t="s">
        <v>3010</v>
      </c>
      <c r="G539" t="s">
        <v>199</v>
      </c>
      <c r="H539" t="s">
        <v>415</v>
      </c>
      <c r="I539" t="s">
        <v>921</v>
      </c>
      <c r="J539" t="s">
        <v>1835</v>
      </c>
      <c r="K539" t="s">
        <v>109</v>
      </c>
      <c r="L539" t="s">
        <v>776</v>
      </c>
      <c r="M539" t="s">
        <v>46</v>
      </c>
      <c r="N539" t="s">
        <v>46</v>
      </c>
      <c r="O539" t="s">
        <v>46</v>
      </c>
      <c r="P539" t="s">
        <v>46</v>
      </c>
      <c r="Q539" t="s">
        <v>46</v>
      </c>
      <c r="R539" t="s">
        <v>3011</v>
      </c>
      <c r="S539" t="s">
        <v>46</v>
      </c>
      <c r="T539" t="s">
        <v>978</v>
      </c>
      <c r="U539" t="s">
        <v>51</v>
      </c>
      <c r="V539" t="s">
        <v>46</v>
      </c>
      <c r="W539" t="s">
        <v>46</v>
      </c>
      <c r="X539" t="s">
        <v>46</v>
      </c>
      <c r="Y539" t="s">
        <v>52</v>
      </c>
      <c r="Z539" t="s">
        <v>52</v>
      </c>
      <c r="AA539" t="s">
        <v>52</v>
      </c>
      <c r="AB539" t="s">
        <v>51</v>
      </c>
      <c r="AC539" t="s">
        <v>53</v>
      </c>
      <c r="AD539" t="s">
        <v>133</v>
      </c>
      <c r="AE539" t="s">
        <v>51</v>
      </c>
      <c r="AG5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7.1248701634311509</v>
      </c>
      <c r="AH5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1.6776842248649779</v>
      </c>
      <c r="AI539">
        <f>SIN(RADIANS(60 + 15*SUM(brownDwarfList[[#This Row],[RA_h]],brownDwarfList[[#This Row],[RA_m]]/60,brownDwarfList[[#This Row],[RA_s]]/3600)))*brownDwarfList[[#This Row],[DIST]]</f>
        <v>19.683028242521214</v>
      </c>
    </row>
    <row r="540" spans="1:35" x14ac:dyDescent="0.25">
      <c r="A540" t="s">
        <v>3012</v>
      </c>
      <c r="C540" t="s">
        <v>3013</v>
      </c>
      <c r="D540" t="s">
        <v>214</v>
      </c>
      <c r="E540" t="s">
        <v>42</v>
      </c>
      <c r="F540" t="s">
        <v>1008</v>
      </c>
      <c r="G540" t="s">
        <v>1002</v>
      </c>
      <c r="H540" t="s">
        <v>801</v>
      </c>
      <c r="I540" t="s">
        <v>57</v>
      </c>
      <c r="J540" t="s">
        <v>1835</v>
      </c>
      <c r="K540" t="s">
        <v>493</v>
      </c>
      <c r="L540" t="s">
        <v>812</v>
      </c>
      <c r="M540" t="s">
        <v>46</v>
      </c>
      <c r="N540" t="s">
        <v>46</v>
      </c>
      <c r="O540" t="s">
        <v>46</v>
      </c>
      <c r="P540" t="s">
        <v>46</v>
      </c>
      <c r="Q540" t="s">
        <v>46</v>
      </c>
      <c r="R540" t="s">
        <v>50</v>
      </c>
      <c r="S540" t="s">
        <v>129</v>
      </c>
      <c r="T540" t="s">
        <v>314</v>
      </c>
      <c r="U540" t="s">
        <v>51</v>
      </c>
      <c r="V540" t="s">
        <v>46</v>
      </c>
      <c r="W540" t="s">
        <v>46</v>
      </c>
      <c r="X540" t="s">
        <v>46</v>
      </c>
      <c r="Y540" t="s">
        <v>52</v>
      </c>
      <c r="Z540" t="s">
        <v>52</v>
      </c>
      <c r="AA540" t="s">
        <v>52</v>
      </c>
      <c r="AB540" t="s">
        <v>51</v>
      </c>
      <c r="AC540" t="s">
        <v>53</v>
      </c>
      <c r="AD540" t="s">
        <v>168</v>
      </c>
      <c r="AE540" t="s">
        <v>51</v>
      </c>
      <c r="AG5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6.3257712842134008</v>
      </c>
      <c r="AH5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1.0019037444711627</v>
      </c>
      <c r="AI540">
        <f>SIN(RADIANS(60 + 15*SUM(brownDwarfList[[#This Row],[RA_h]],brownDwarfList[[#This Row],[RA_m]]/60,brownDwarfList[[#This Row],[RA_s]]/3600)))*brownDwarfList[[#This Row],[DIST]]</f>
        <v>19.999520157909686</v>
      </c>
    </row>
    <row r="541" spans="1:35" x14ac:dyDescent="0.25">
      <c r="A541" t="s">
        <v>3014</v>
      </c>
      <c r="C541" t="s">
        <v>3015</v>
      </c>
      <c r="D541" t="s">
        <v>305</v>
      </c>
      <c r="E541" t="s">
        <v>217</v>
      </c>
      <c r="F541" t="s">
        <v>3016</v>
      </c>
      <c r="G541" t="s">
        <v>1468</v>
      </c>
      <c r="H541" t="s">
        <v>217</v>
      </c>
      <c r="I541" t="s">
        <v>575</v>
      </c>
      <c r="J541" t="s">
        <v>1835</v>
      </c>
      <c r="K541" t="s">
        <v>1810</v>
      </c>
      <c r="L541" t="s">
        <v>419</v>
      </c>
      <c r="M541" t="s">
        <v>46</v>
      </c>
      <c r="N541" t="s">
        <v>46</v>
      </c>
      <c r="O541" t="s">
        <v>46</v>
      </c>
      <c r="P541" t="s">
        <v>46</v>
      </c>
      <c r="Q541" t="s">
        <v>46</v>
      </c>
      <c r="R541" t="s">
        <v>338</v>
      </c>
      <c r="S541" t="s">
        <v>957</v>
      </c>
      <c r="T541" t="s">
        <v>2086</v>
      </c>
      <c r="U541" t="s">
        <v>51</v>
      </c>
      <c r="V541" t="s">
        <v>46</v>
      </c>
      <c r="W541" t="s">
        <v>46</v>
      </c>
      <c r="X541" t="s">
        <v>46</v>
      </c>
      <c r="Y541" t="s">
        <v>52</v>
      </c>
      <c r="Z541" t="s">
        <v>52</v>
      </c>
      <c r="AA541" t="s">
        <v>52</v>
      </c>
      <c r="AB541" t="s">
        <v>51</v>
      </c>
      <c r="AC541" t="s">
        <v>53</v>
      </c>
      <c r="AD541" t="s">
        <v>427</v>
      </c>
      <c r="AE541" t="s">
        <v>51</v>
      </c>
      <c r="AG5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7.6746379009616268</v>
      </c>
      <c r="AH5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1.1127695367364046</v>
      </c>
      <c r="AI541">
        <f>SIN(RADIANS(60 + 15*SUM(brownDwarfList[[#This Row],[RA_h]],brownDwarfList[[#This Row],[RA_m]]/60,brownDwarfList[[#This Row],[RA_s]]/3600)))*brownDwarfList[[#This Row],[DIST]]</f>
        <v>19.515677724517658</v>
      </c>
    </row>
    <row r="542" spans="1:35" x14ac:dyDescent="0.25">
      <c r="A542" t="s">
        <v>3017</v>
      </c>
      <c r="C542" t="s">
        <v>3018</v>
      </c>
      <c r="D542" t="s">
        <v>305</v>
      </c>
      <c r="E542" t="s">
        <v>61</v>
      </c>
      <c r="F542" t="s">
        <v>3019</v>
      </c>
      <c r="G542" t="s">
        <v>1924</v>
      </c>
      <c r="H542" t="s">
        <v>108</v>
      </c>
      <c r="I542" t="s">
        <v>401</v>
      </c>
      <c r="J542" t="s">
        <v>1835</v>
      </c>
      <c r="K542" t="s">
        <v>44</v>
      </c>
      <c r="L542" t="s">
        <v>220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1517</v>
      </c>
      <c r="S542" t="s">
        <v>1138</v>
      </c>
      <c r="T542" t="s">
        <v>1298</v>
      </c>
      <c r="U542" t="s">
        <v>51</v>
      </c>
      <c r="V542" t="s">
        <v>46</v>
      </c>
      <c r="W542" t="s">
        <v>46</v>
      </c>
      <c r="X542" t="s">
        <v>46</v>
      </c>
      <c r="Y542" t="s">
        <v>52</v>
      </c>
      <c r="Z542" t="s">
        <v>52</v>
      </c>
      <c r="AA542" t="s">
        <v>52</v>
      </c>
      <c r="AB542" t="s">
        <v>51</v>
      </c>
      <c r="AC542" t="s">
        <v>53</v>
      </c>
      <c r="AD542" t="s">
        <v>46</v>
      </c>
      <c r="AE542" t="s">
        <v>51</v>
      </c>
      <c r="AG5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7.1512164374386478</v>
      </c>
      <c r="AH5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1.8161776080492245</v>
      </c>
      <c r="AI542">
        <f>SIN(RADIANS(60 + 15*SUM(brownDwarfList[[#This Row],[RA_h]],brownDwarfList[[#This Row],[RA_m]]/60,brownDwarfList[[#This Row],[RA_s]]/3600)))*brownDwarfList[[#This Row],[DIST]]</f>
        <v>19.661169913332419</v>
      </c>
    </row>
    <row r="543" spans="1:35" x14ac:dyDescent="0.25">
      <c r="A543" t="s">
        <v>3020</v>
      </c>
      <c r="C543" t="s">
        <v>3021</v>
      </c>
      <c r="D543" t="s">
        <v>305</v>
      </c>
      <c r="E543" t="s">
        <v>554</v>
      </c>
      <c r="F543" t="s">
        <v>1154</v>
      </c>
      <c r="G543" t="s">
        <v>88</v>
      </c>
      <c r="H543" t="s">
        <v>635</v>
      </c>
      <c r="I543" t="s">
        <v>86</v>
      </c>
      <c r="J543" t="s">
        <v>1835</v>
      </c>
      <c r="K543" t="s">
        <v>164</v>
      </c>
      <c r="L543" t="s">
        <v>403</v>
      </c>
      <c r="M543" t="s">
        <v>46</v>
      </c>
      <c r="N543" t="s">
        <v>46</v>
      </c>
      <c r="O543" t="s">
        <v>46</v>
      </c>
      <c r="P543" t="s">
        <v>46</v>
      </c>
      <c r="Q543" t="s">
        <v>46</v>
      </c>
      <c r="R543" t="s">
        <v>2715</v>
      </c>
      <c r="S543" t="s">
        <v>1197</v>
      </c>
      <c r="T543" t="s">
        <v>470</v>
      </c>
      <c r="U543" t="s">
        <v>51</v>
      </c>
      <c r="V543" t="s">
        <v>46</v>
      </c>
      <c r="W543" t="s">
        <v>46</v>
      </c>
      <c r="X543" t="s">
        <v>46</v>
      </c>
      <c r="Y543" t="s">
        <v>52</v>
      </c>
      <c r="Z543" t="s">
        <v>52</v>
      </c>
      <c r="AA543" t="s">
        <v>52</v>
      </c>
      <c r="AB543" t="s">
        <v>51</v>
      </c>
      <c r="AC543" t="s">
        <v>53</v>
      </c>
      <c r="AD543" t="s">
        <v>966</v>
      </c>
      <c r="AE543" t="s">
        <v>51</v>
      </c>
      <c r="AG5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6.5730155595564055</v>
      </c>
      <c r="AH5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0.9823437572591025</v>
      </c>
      <c r="AI543">
        <f>SIN(RADIANS(60 + 15*SUM(brownDwarfList[[#This Row],[RA_h]],brownDwarfList[[#This Row],[RA_m]]/60,brownDwarfList[[#This Row],[RA_s]]/3600)))*brownDwarfList[[#This Row],[DIST]]</f>
        <v>19.920604087135597</v>
      </c>
    </row>
    <row r="544" spans="1:35" x14ac:dyDescent="0.25">
      <c r="A544" t="s">
        <v>3022</v>
      </c>
      <c r="C544" t="s">
        <v>69</v>
      </c>
      <c r="D544" t="s">
        <v>305</v>
      </c>
      <c r="E544" t="s">
        <v>308</v>
      </c>
      <c r="F544" t="s">
        <v>1706</v>
      </c>
      <c r="G544" t="s">
        <v>272</v>
      </c>
      <c r="H544" t="s">
        <v>260</v>
      </c>
      <c r="I544" t="s">
        <v>444</v>
      </c>
      <c r="J544" t="s">
        <v>1835</v>
      </c>
      <c r="K544" t="s">
        <v>44</v>
      </c>
      <c r="L544" t="s">
        <v>220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t="s">
        <v>1281</v>
      </c>
      <c r="S544" t="s">
        <v>986</v>
      </c>
      <c r="T544" t="s">
        <v>656</v>
      </c>
      <c r="U544" t="s">
        <v>51</v>
      </c>
      <c r="V544" t="s">
        <v>1204</v>
      </c>
      <c r="W544" t="s">
        <v>407</v>
      </c>
      <c r="X544" t="s">
        <v>587</v>
      </c>
      <c r="Y544" t="s">
        <v>52</v>
      </c>
      <c r="Z544" t="s">
        <v>52</v>
      </c>
      <c r="AA544" t="s">
        <v>52</v>
      </c>
      <c r="AB544" t="s">
        <v>51</v>
      </c>
      <c r="AC544" t="s">
        <v>53</v>
      </c>
      <c r="AD544" t="s">
        <v>182</v>
      </c>
      <c r="AE544" t="s">
        <v>51</v>
      </c>
      <c r="AG5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5.8608041223490126</v>
      </c>
      <c r="AH5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7.6722128655306129E-2</v>
      </c>
      <c r="AI544">
        <f>SIN(RADIANS(60 + 15*SUM(brownDwarfList[[#This Row],[RA_h]],brownDwarfList[[#This Row],[RA_m]]/60,brownDwarfList[[#This Row],[RA_s]]/3600)))*brownDwarfList[[#This Row],[DIST]]</f>
        <v>20.165442934744362</v>
      </c>
    </row>
    <row r="545" spans="1:35" x14ac:dyDescent="0.25">
      <c r="A545" t="s">
        <v>3023</v>
      </c>
      <c r="C545" t="s">
        <v>3024</v>
      </c>
      <c r="D545" t="s">
        <v>623</v>
      </c>
      <c r="E545" t="s">
        <v>137</v>
      </c>
      <c r="F545" t="s">
        <v>3025</v>
      </c>
      <c r="G545" t="s">
        <v>961</v>
      </c>
      <c r="H545" t="s">
        <v>71</v>
      </c>
      <c r="I545" t="s">
        <v>285</v>
      </c>
      <c r="J545" t="s">
        <v>1835</v>
      </c>
      <c r="K545" t="s">
        <v>62</v>
      </c>
      <c r="L545" t="s">
        <v>91</v>
      </c>
      <c r="M545" t="s">
        <v>46</v>
      </c>
      <c r="N545" t="s">
        <v>3026</v>
      </c>
      <c r="O545" t="s">
        <v>46</v>
      </c>
      <c r="P545" t="s">
        <v>3027</v>
      </c>
      <c r="Q545" t="s">
        <v>46</v>
      </c>
      <c r="R545" t="s">
        <v>1241</v>
      </c>
      <c r="S545" t="s">
        <v>522</v>
      </c>
      <c r="T545" t="s">
        <v>130</v>
      </c>
      <c r="U545" t="s">
        <v>51</v>
      </c>
      <c r="V545" t="s">
        <v>836</v>
      </c>
      <c r="W545" t="s">
        <v>837</v>
      </c>
      <c r="X545" t="s">
        <v>3028</v>
      </c>
      <c r="Y545" t="s">
        <v>52</v>
      </c>
      <c r="Z545" t="s">
        <v>52</v>
      </c>
      <c r="AA545" t="s">
        <v>52</v>
      </c>
      <c r="AB545" t="s">
        <v>51</v>
      </c>
      <c r="AC545" t="s">
        <v>53</v>
      </c>
      <c r="AD545" t="s">
        <v>966</v>
      </c>
      <c r="AE545" t="s">
        <v>51</v>
      </c>
      <c r="AG5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7.9670997046967802</v>
      </c>
      <c r="AH5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1.8393498973403537</v>
      </c>
      <c r="AI545">
        <f>SIN(RADIANS(60 + 15*SUM(brownDwarfList[[#This Row],[RA_h]],brownDwarfList[[#This Row],[RA_m]]/60,brownDwarfList[[#This Row],[RA_s]]/3600)))*brownDwarfList[[#This Row],[DIST]]</f>
        <v>19.342753533315118</v>
      </c>
    </row>
    <row r="546" spans="1:35" x14ac:dyDescent="0.25">
      <c r="A546" t="s">
        <v>3029</v>
      </c>
      <c r="C546" t="s">
        <v>69</v>
      </c>
      <c r="D546" t="s">
        <v>357</v>
      </c>
      <c r="E546" t="s">
        <v>810</v>
      </c>
      <c r="F546" t="s">
        <v>3030</v>
      </c>
      <c r="G546" t="s">
        <v>1272</v>
      </c>
      <c r="H546" t="s">
        <v>188</v>
      </c>
      <c r="I546" t="s">
        <v>318</v>
      </c>
      <c r="J546" t="s">
        <v>1835</v>
      </c>
      <c r="K546" t="s">
        <v>944</v>
      </c>
      <c r="L546" t="s">
        <v>432</v>
      </c>
      <c r="M546" t="s">
        <v>46</v>
      </c>
      <c r="N546" t="s">
        <v>46</v>
      </c>
      <c r="O546" t="s">
        <v>46</v>
      </c>
      <c r="P546" t="s">
        <v>46</v>
      </c>
      <c r="Q546" t="s">
        <v>46</v>
      </c>
      <c r="R546" t="s">
        <v>46</v>
      </c>
      <c r="S546" t="s">
        <v>3031</v>
      </c>
      <c r="T546" t="s">
        <v>46</v>
      </c>
      <c r="U546" t="s">
        <v>51</v>
      </c>
      <c r="V546" t="s">
        <v>46</v>
      </c>
      <c r="W546" t="s">
        <v>46</v>
      </c>
      <c r="X546" t="s">
        <v>46</v>
      </c>
      <c r="Y546" t="s">
        <v>52</v>
      </c>
      <c r="Z546" t="s">
        <v>52</v>
      </c>
      <c r="AA546" t="s">
        <v>52</v>
      </c>
      <c r="AB546" t="s">
        <v>51</v>
      </c>
      <c r="AC546" t="s">
        <v>53</v>
      </c>
      <c r="AD546" t="s">
        <v>229</v>
      </c>
      <c r="AE546" t="s">
        <v>82</v>
      </c>
      <c r="AG5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8.6084061790826851</v>
      </c>
      <c r="AH5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0.26301059636762303</v>
      </c>
      <c r="AI546">
        <f>SIN(RADIANS(60 + 15*SUM(brownDwarfList[[#This Row],[RA_h]],brownDwarfList[[#This Row],[RA_m]]/60,brownDwarfList[[#This Row],[RA_s]]/3600)))*brownDwarfList[[#This Row],[DIST]]</f>
        <v>19.152706557615542</v>
      </c>
    </row>
    <row r="547" spans="1:35" x14ac:dyDescent="0.25">
      <c r="A547" t="s">
        <v>3032</v>
      </c>
      <c r="B547" t="s">
        <v>32</v>
      </c>
      <c r="C547" t="s">
        <v>3033</v>
      </c>
      <c r="D547" t="s">
        <v>527</v>
      </c>
      <c r="E547" t="s">
        <v>392</v>
      </c>
      <c r="F547" t="s">
        <v>1502</v>
      </c>
      <c r="G547" t="s">
        <v>1514</v>
      </c>
      <c r="H547" t="s">
        <v>197</v>
      </c>
      <c r="I547" t="s">
        <v>288</v>
      </c>
      <c r="J547" t="s">
        <v>1835</v>
      </c>
      <c r="K547" t="s">
        <v>3034</v>
      </c>
      <c r="L547" t="s">
        <v>1990</v>
      </c>
      <c r="M547" t="s">
        <v>46</v>
      </c>
      <c r="N547" t="s">
        <v>46</v>
      </c>
      <c r="O547" t="s">
        <v>46</v>
      </c>
      <c r="P547" t="s">
        <v>46</v>
      </c>
      <c r="Q547" t="s">
        <v>46</v>
      </c>
      <c r="R547" t="s">
        <v>46</v>
      </c>
      <c r="S547" t="s">
        <v>46</v>
      </c>
      <c r="T547" t="s">
        <v>46</v>
      </c>
      <c r="U547" t="s">
        <v>51</v>
      </c>
      <c r="V547" t="s">
        <v>46</v>
      </c>
      <c r="W547" t="s">
        <v>46</v>
      </c>
      <c r="X547" t="s">
        <v>46</v>
      </c>
      <c r="Y547" t="s">
        <v>52</v>
      </c>
      <c r="Z547" t="s">
        <v>52</v>
      </c>
      <c r="AA547" t="s">
        <v>3035</v>
      </c>
      <c r="AB547" t="s">
        <v>3036</v>
      </c>
      <c r="AC547" t="s">
        <v>53</v>
      </c>
      <c r="AD547" t="s">
        <v>46</v>
      </c>
      <c r="AE547" t="s">
        <v>82</v>
      </c>
      <c r="AG5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9.3821808649419118</v>
      </c>
      <c r="AH5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0.36862689014887817</v>
      </c>
      <c r="AI547">
        <f>SIN(RADIANS(60 + 15*SUM(brownDwarfList[[#This Row],[RA_h]],brownDwarfList[[#This Row],[RA_m]]/60,brownDwarfList[[#This Row],[RA_s]]/3600)))*brownDwarfList[[#This Row],[DIST]]</f>
        <v>18.784003738111238</v>
      </c>
    </row>
    <row r="548" spans="1:35" x14ac:dyDescent="0.25">
      <c r="A548" t="s">
        <v>3037</v>
      </c>
      <c r="B548" t="s">
        <v>32</v>
      </c>
      <c r="C548" t="s">
        <v>3038</v>
      </c>
      <c r="D548" t="s">
        <v>145</v>
      </c>
      <c r="E548" t="s">
        <v>137</v>
      </c>
      <c r="F548" t="s">
        <v>2748</v>
      </c>
      <c r="G548" t="s">
        <v>2749</v>
      </c>
      <c r="H548" t="s">
        <v>810</v>
      </c>
      <c r="I548" t="s">
        <v>360</v>
      </c>
      <c r="J548" t="s">
        <v>1835</v>
      </c>
      <c r="K548" t="s">
        <v>493</v>
      </c>
      <c r="L548" t="s">
        <v>110</v>
      </c>
      <c r="M548" t="s">
        <v>46</v>
      </c>
      <c r="N548" t="s">
        <v>46</v>
      </c>
      <c r="O548" t="s">
        <v>46</v>
      </c>
      <c r="P548" t="s">
        <v>46</v>
      </c>
      <c r="Q548" t="s">
        <v>46</v>
      </c>
      <c r="R548" t="s">
        <v>46</v>
      </c>
      <c r="S548" t="s">
        <v>46</v>
      </c>
      <c r="T548" t="s">
        <v>46</v>
      </c>
      <c r="U548" t="s">
        <v>51</v>
      </c>
      <c r="V548" t="s">
        <v>46</v>
      </c>
      <c r="W548" t="s">
        <v>46</v>
      </c>
      <c r="X548" t="s">
        <v>46</v>
      </c>
      <c r="Y548" t="s">
        <v>52</v>
      </c>
      <c r="Z548" t="s">
        <v>52</v>
      </c>
      <c r="AA548" t="s">
        <v>52</v>
      </c>
      <c r="AB548" t="s">
        <v>51</v>
      </c>
      <c r="AC548" t="s">
        <v>53</v>
      </c>
      <c r="AD548" t="s">
        <v>46</v>
      </c>
      <c r="AE548" t="s">
        <v>51</v>
      </c>
      <c r="AG5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8.1202685655467146</v>
      </c>
      <c r="AH5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0.81766804921805392</v>
      </c>
      <c r="AI548">
        <f>SIN(RADIANS(60 + 15*SUM(brownDwarfList[[#This Row],[RA_h]],brownDwarfList[[#This Row],[RA_m]]/60,brownDwarfList[[#This Row],[RA_s]]/3600)))*brownDwarfList[[#This Row],[DIST]]</f>
        <v>19.349228857623288</v>
      </c>
    </row>
    <row r="549" spans="1:35" x14ac:dyDescent="0.25">
      <c r="A549" t="s">
        <v>3039</v>
      </c>
      <c r="C549" t="s">
        <v>3040</v>
      </c>
      <c r="D549" t="s">
        <v>37</v>
      </c>
      <c r="E549" t="s">
        <v>441</v>
      </c>
      <c r="F549" t="s">
        <v>1339</v>
      </c>
      <c r="G549" t="s">
        <v>1794</v>
      </c>
      <c r="H549" t="s">
        <v>801</v>
      </c>
      <c r="I549" t="s">
        <v>491</v>
      </c>
      <c r="J549" t="s">
        <v>3041</v>
      </c>
      <c r="K549" t="s">
        <v>402</v>
      </c>
      <c r="L549" t="s">
        <v>63</v>
      </c>
      <c r="M549" t="s">
        <v>46</v>
      </c>
      <c r="N549" t="s">
        <v>46</v>
      </c>
      <c r="O549" t="s">
        <v>46</v>
      </c>
      <c r="P549" t="s">
        <v>46</v>
      </c>
      <c r="Q549" t="s">
        <v>601</v>
      </c>
      <c r="R549" t="s">
        <v>65</v>
      </c>
      <c r="S549" t="s">
        <v>1282</v>
      </c>
      <c r="T549" t="s">
        <v>46</v>
      </c>
      <c r="U549" t="s">
        <v>3042</v>
      </c>
      <c r="V549" t="s">
        <v>46</v>
      </c>
      <c r="W549" t="s">
        <v>46</v>
      </c>
      <c r="X549" t="s">
        <v>46</v>
      </c>
      <c r="Y549" t="s">
        <v>52</v>
      </c>
      <c r="Z549" t="s">
        <v>52</v>
      </c>
      <c r="AA549" t="s">
        <v>52</v>
      </c>
      <c r="AB549" t="s">
        <v>51</v>
      </c>
      <c r="AC549" t="s">
        <v>53</v>
      </c>
      <c r="AD549" t="s">
        <v>118</v>
      </c>
      <c r="AE549" t="s">
        <v>496</v>
      </c>
      <c r="AG5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9.7733662900161118</v>
      </c>
      <c r="AH5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1.5479491499308915</v>
      </c>
      <c r="AI549">
        <f>SIN(RADIANS(60 + 15*SUM(brownDwarfList[[#This Row],[RA_h]],brownDwarfList[[#This Row],[RA_m]]/60,brownDwarfList[[#This Row],[RA_s]]/3600)))*brownDwarfList[[#This Row],[DIST]]</f>
        <v>18.409105485884012</v>
      </c>
    </row>
    <row r="550" spans="1:35" x14ac:dyDescent="0.25">
      <c r="A550" t="s">
        <v>3043</v>
      </c>
      <c r="C550" t="s">
        <v>3044</v>
      </c>
      <c r="D550" t="s">
        <v>256</v>
      </c>
      <c r="E550" t="s">
        <v>75</v>
      </c>
      <c r="F550" t="s">
        <v>3045</v>
      </c>
      <c r="G550" t="s">
        <v>2532</v>
      </c>
      <c r="H550" t="s">
        <v>122</v>
      </c>
      <c r="I550" t="s">
        <v>308</v>
      </c>
      <c r="J550" t="s">
        <v>3041</v>
      </c>
      <c r="K550" t="s">
        <v>2489</v>
      </c>
      <c r="L550" t="s">
        <v>333</v>
      </c>
      <c r="M550" t="s">
        <v>46</v>
      </c>
      <c r="N550" t="s">
        <v>46</v>
      </c>
      <c r="O550" t="s">
        <v>46</v>
      </c>
      <c r="P550" t="s">
        <v>46</v>
      </c>
      <c r="Q550" t="s">
        <v>46</v>
      </c>
      <c r="R550" t="s">
        <v>656</v>
      </c>
      <c r="S550" t="s">
        <v>2154</v>
      </c>
      <c r="T550" t="s">
        <v>1169</v>
      </c>
      <c r="U550" t="s">
        <v>51</v>
      </c>
      <c r="V550" t="s">
        <v>1657</v>
      </c>
      <c r="W550" t="s">
        <v>979</v>
      </c>
      <c r="X550" t="s">
        <v>2061</v>
      </c>
      <c r="Y550" t="s">
        <v>52</v>
      </c>
      <c r="Z550" t="s">
        <v>52</v>
      </c>
      <c r="AA550" t="s">
        <v>52</v>
      </c>
      <c r="AB550" t="s">
        <v>51</v>
      </c>
      <c r="AC550" t="s">
        <v>53</v>
      </c>
      <c r="AD550" t="s">
        <v>267</v>
      </c>
      <c r="AE550" t="s">
        <v>51</v>
      </c>
      <c r="AG5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7.8877902802285975</v>
      </c>
      <c r="AH5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3.4417196192757293E-2</v>
      </c>
      <c r="AI550">
        <f>SIN(RADIANS(60 + 15*SUM(brownDwarfList[[#This Row],[RA_h]],brownDwarfList[[#This Row],[RA_m]]/60,brownDwarfList[[#This Row],[RA_s]]/3600)))*brownDwarfList[[#This Row],[DIST]]</f>
        <v>19.354368497880198</v>
      </c>
    </row>
    <row r="551" spans="1:35" x14ac:dyDescent="0.25">
      <c r="A551" t="s">
        <v>3046</v>
      </c>
      <c r="C551" t="s">
        <v>69</v>
      </c>
      <c r="D551" t="s">
        <v>440</v>
      </c>
      <c r="E551" t="s">
        <v>163</v>
      </c>
      <c r="F551" t="s">
        <v>3047</v>
      </c>
      <c r="G551" t="s">
        <v>59</v>
      </c>
      <c r="H551" t="s">
        <v>401</v>
      </c>
      <c r="I551" t="s">
        <v>257</v>
      </c>
      <c r="J551" t="s">
        <v>3041</v>
      </c>
      <c r="K551" t="s">
        <v>52</v>
      </c>
      <c r="L551" t="s">
        <v>77</v>
      </c>
      <c r="M551" t="s">
        <v>46</v>
      </c>
      <c r="N551" t="s">
        <v>46</v>
      </c>
      <c r="O551" t="s">
        <v>46</v>
      </c>
      <c r="P551" t="s">
        <v>46</v>
      </c>
      <c r="Q551" t="s">
        <v>46</v>
      </c>
      <c r="R551" t="s">
        <v>2697</v>
      </c>
      <c r="S551" t="s">
        <v>720</v>
      </c>
      <c r="T551" t="s">
        <v>2173</v>
      </c>
      <c r="U551" t="s">
        <v>51</v>
      </c>
      <c r="V551" t="s">
        <v>628</v>
      </c>
      <c r="W551" t="s">
        <v>531</v>
      </c>
      <c r="X551" t="s">
        <v>1139</v>
      </c>
      <c r="Y551" t="s">
        <v>1737</v>
      </c>
      <c r="Z551" t="s">
        <v>52</v>
      </c>
      <c r="AA551" t="s">
        <v>52</v>
      </c>
      <c r="AB551" t="s">
        <v>51</v>
      </c>
      <c r="AC551" t="s">
        <v>53</v>
      </c>
      <c r="AD551" t="s">
        <v>81</v>
      </c>
      <c r="AE551" t="s">
        <v>51</v>
      </c>
      <c r="AG5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8.5535556913137203</v>
      </c>
      <c r="AH5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1.6239432886005856</v>
      </c>
      <c r="AI551">
        <f>SIN(RADIANS(60 + 15*SUM(brownDwarfList[[#This Row],[RA_h]],brownDwarfList[[#This Row],[RA_m]]/60,brownDwarfList[[#This Row],[RA_s]]/3600)))*brownDwarfList[[#This Row],[DIST]]</f>
        <v>19.000249820226145</v>
      </c>
    </row>
    <row r="552" spans="1:35" x14ac:dyDescent="0.25">
      <c r="A552" t="s">
        <v>3048</v>
      </c>
      <c r="B552" t="s">
        <v>32</v>
      </c>
      <c r="C552" t="s">
        <v>2998</v>
      </c>
      <c r="D552" t="s">
        <v>742</v>
      </c>
      <c r="E552" t="s">
        <v>174</v>
      </c>
      <c r="F552" t="s">
        <v>2066</v>
      </c>
      <c r="G552" t="s">
        <v>895</v>
      </c>
      <c r="H552" t="s">
        <v>488</v>
      </c>
      <c r="I552" t="s">
        <v>401</v>
      </c>
      <c r="J552" t="s">
        <v>3041</v>
      </c>
      <c r="K552" t="s">
        <v>52</v>
      </c>
      <c r="L552" t="s">
        <v>1396</v>
      </c>
      <c r="M552" t="s">
        <v>46</v>
      </c>
      <c r="N552" t="s">
        <v>46</v>
      </c>
      <c r="O552" t="s">
        <v>46</v>
      </c>
      <c r="P552" t="s">
        <v>46</v>
      </c>
      <c r="Q552" t="s">
        <v>46</v>
      </c>
      <c r="R552" t="s">
        <v>46</v>
      </c>
      <c r="S552" t="s">
        <v>46</v>
      </c>
      <c r="T552" t="s">
        <v>46</v>
      </c>
      <c r="U552" t="s">
        <v>51</v>
      </c>
      <c r="V552" t="s">
        <v>46</v>
      </c>
      <c r="W552" t="s">
        <v>46</v>
      </c>
      <c r="X552" t="s">
        <v>46</v>
      </c>
      <c r="Y552" t="s">
        <v>117</v>
      </c>
      <c r="Z552" t="s">
        <v>52</v>
      </c>
      <c r="AA552" t="s">
        <v>52</v>
      </c>
      <c r="AB552" t="s">
        <v>51</v>
      </c>
      <c r="AC552" t="s">
        <v>53</v>
      </c>
      <c r="AD552" t="s">
        <v>246</v>
      </c>
      <c r="AE552" t="s">
        <v>51</v>
      </c>
      <c r="AG5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9.24727992540587</v>
      </c>
      <c r="AH5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0.6466328043328553</v>
      </c>
      <c r="AI552">
        <f>SIN(RADIANS(60 + 15*SUM(brownDwarfList[[#This Row],[RA_h]],brownDwarfList[[#This Row],[RA_m]]/60,brownDwarfList[[#This Row],[RA_s]]/3600)))*brownDwarfList[[#This Row],[DIST]]</f>
        <v>18.731782616653071</v>
      </c>
    </row>
    <row r="553" spans="1:35" x14ac:dyDescent="0.25">
      <c r="A553" t="s">
        <v>3049</v>
      </c>
      <c r="C553" t="s">
        <v>3050</v>
      </c>
      <c r="D553" t="s">
        <v>716</v>
      </c>
      <c r="E553" t="s">
        <v>197</v>
      </c>
      <c r="F553" t="s">
        <v>3051</v>
      </c>
      <c r="G553" t="s">
        <v>414</v>
      </c>
      <c r="H553" t="s">
        <v>149</v>
      </c>
      <c r="I553" t="s">
        <v>217</v>
      </c>
      <c r="J553" t="s">
        <v>3052</v>
      </c>
      <c r="K553" t="s">
        <v>3053</v>
      </c>
      <c r="L553" t="s">
        <v>1405</v>
      </c>
      <c r="M553" t="s">
        <v>46</v>
      </c>
      <c r="N553" t="s">
        <v>46</v>
      </c>
      <c r="O553" t="s">
        <v>46</v>
      </c>
      <c r="P553" t="s">
        <v>46</v>
      </c>
      <c r="Q553" t="s">
        <v>46</v>
      </c>
      <c r="R553" t="s">
        <v>2544</v>
      </c>
      <c r="S553" t="s">
        <v>549</v>
      </c>
      <c r="T553" t="s">
        <v>2715</v>
      </c>
      <c r="U553" t="s">
        <v>51</v>
      </c>
      <c r="V553" t="s">
        <v>1477</v>
      </c>
      <c r="W553" t="s">
        <v>1484</v>
      </c>
      <c r="X553" t="s">
        <v>1306</v>
      </c>
      <c r="Y553" t="s">
        <v>3054</v>
      </c>
      <c r="Z553" t="s">
        <v>139</v>
      </c>
      <c r="AA553" t="s">
        <v>52</v>
      </c>
      <c r="AB553" t="s">
        <v>51</v>
      </c>
      <c r="AC553" t="s">
        <v>53</v>
      </c>
      <c r="AD553" t="s">
        <v>46</v>
      </c>
      <c r="AE553" t="s">
        <v>51</v>
      </c>
      <c r="AG5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9.6815619220747831</v>
      </c>
      <c r="AH5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0.46503876711388387</v>
      </c>
      <c r="AI553">
        <f>SIN(RADIANS(60 + 15*SUM(brownDwarfList[[#This Row],[RA_h]],brownDwarfList[[#This Row],[RA_m]]/60,brownDwarfList[[#This Row],[RA_s]]/3600)))*brownDwarfList[[#This Row],[DIST]]</f>
        <v>18.493931374754066</v>
      </c>
    </row>
    <row r="554" spans="1:35" x14ac:dyDescent="0.25">
      <c r="A554" t="s">
        <v>3055</v>
      </c>
      <c r="C554" t="s">
        <v>3056</v>
      </c>
      <c r="D554" t="s">
        <v>284</v>
      </c>
      <c r="E554" t="s">
        <v>441</v>
      </c>
      <c r="F554" t="s">
        <v>1154</v>
      </c>
      <c r="G554" t="s">
        <v>2339</v>
      </c>
      <c r="H554" t="s">
        <v>491</v>
      </c>
      <c r="I554" t="s">
        <v>810</v>
      </c>
      <c r="J554" t="s">
        <v>3057</v>
      </c>
      <c r="K554" t="s">
        <v>1810</v>
      </c>
      <c r="L554" t="s">
        <v>1405</v>
      </c>
      <c r="M554" t="s">
        <v>46</v>
      </c>
      <c r="N554" t="s">
        <v>46</v>
      </c>
      <c r="O554" t="s">
        <v>46</v>
      </c>
      <c r="P554" t="s">
        <v>46</v>
      </c>
      <c r="Q554" t="s">
        <v>46</v>
      </c>
      <c r="R554" t="s">
        <v>954</v>
      </c>
      <c r="S554" t="s">
        <v>594</v>
      </c>
      <c r="T554" t="s">
        <v>815</v>
      </c>
      <c r="U554" t="s">
        <v>51</v>
      </c>
      <c r="V554" t="s">
        <v>437</v>
      </c>
      <c r="W554" t="s">
        <v>1127</v>
      </c>
      <c r="X554" t="s">
        <v>589</v>
      </c>
      <c r="Y554" t="s">
        <v>52</v>
      </c>
      <c r="Z554" t="s">
        <v>52</v>
      </c>
      <c r="AA554" t="s">
        <v>52</v>
      </c>
      <c r="AB554" t="s">
        <v>51</v>
      </c>
      <c r="AC554" t="s">
        <v>53</v>
      </c>
      <c r="AD554" t="s">
        <v>133</v>
      </c>
      <c r="AE554" t="s">
        <v>51</v>
      </c>
      <c r="AG5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9.6490585370425972</v>
      </c>
      <c r="AH5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2.3165339998645864</v>
      </c>
      <c r="AI554">
        <f>SIN(RADIANS(60 + 15*SUM(brownDwarfList[[#This Row],[RA_h]],brownDwarfList[[#This Row],[RA_m]]/60,brownDwarfList[[#This Row],[RA_s]]/3600)))*brownDwarfList[[#This Row],[DIST]]</f>
        <v>18.314427088396641</v>
      </c>
    </row>
    <row r="555" spans="1:35" x14ac:dyDescent="0.25">
      <c r="A555" t="s">
        <v>3058</v>
      </c>
      <c r="B555" t="s">
        <v>32</v>
      </c>
      <c r="C555" t="s">
        <v>3059</v>
      </c>
      <c r="D555" t="s">
        <v>440</v>
      </c>
      <c r="E555" t="s">
        <v>810</v>
      </c>
      <c r="F555" t="s">
        <v>2378</v>
      </c>
      <c r="G555" t="s">
        <v>1136</v>
      </c>
      <c r="H555" t="s">
        <v>921</v>
      </c>
      <c r="I555" t="s">
        <v>122</v>
      </c>
      <c r="J555" t="s">
        <v>2083</v>
      </c>
      <c r="K555" t="s">
        <v>3060</v>
      </c>
      <c r="L555" t="s">
        <v>747</v>
      </c>
      <c r="M555" t="s">
        <v>46</v>
      </c>
      <c r="N555" t="s">
        <v>46</v>
      </c>
      <c r="O555" t="s">
        <v>3061</v>
      </c>
      <c r="P555" t="s">
        <v>46</v>
      </c>
      <c r="Q555" t="s">
        <v>1029</v>
      </c>
      <c r="R555" t="s">
        <v>914</v>
      </c>
      <c r="S555" t="s">
        <v>314</v>
      </c>
      <c r="T555" t="s">
        <v>3062</v>
      </c>
      <c r="U555" t="s">
        <v>51</v>
      </c>
      <c r="V555" t="s">
        <v>46</v>
      </c>
      <c r="W555" t="s">
        <v>46</v>
      </c>
      <c r="X555" t="s">
        <v>46</v>
      </c>
      <c r="Y555" t="s">
        <v>52</v>
      </c>
      <c r="Z555" t="s">
        <v>52</v>
      </c>
      <c r="AA555" t="s">
        <v>3063</v>
      </c>
      <c r="AB555" t="s">
        <v>51</v>
      </c>
      <c r="AC555" t="s">
        <v>53</v>
      </c>
      <c r="AD555" t="s">
        <v>1658</v>
      </c>
      <c r="AE555" t="s">
        <v>51</v>
      </c>
      <c r="AG5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8.510576570031601</v>
      </c>
      <c r="AH5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0.44602041845363799</v>
      </c>
      <c r="AI555">
        <f>SIN(RADIANS(60 + 15*SUM(brownDwarfList[[#This Row],[RA_h]],brownDwarfList[[#This Row],[RA_m]]/60,brownDwarfList[[#This Row],[RA_s]]/3600)))*brownDwarfList[[#This Row],[DIST]]</f>
        <v>18.930101749117771</v>
      </c>
    </row>
    <row r="556" spans="1:35" x14ac:dyDescent="0.25">
      <c r="A556" t="s">
        <v>3064</v>
      </c>
      <c r="B556" t="s">
        <v>32</v>
      </c>
      <c r="C556" t="s">
        <v>3059</v>
      </c>
      <c r="D556" t="s">
        <v>440</v>
      </c>
      <c r="E556" t="s">
        <v>810</v>
      </c>
      <c r="F556" t="s">
        <v>2378</v>
      </c>
      <c r="G556" t="s">
        <v>1136</v>
      </c>
      <c r="H556" t="s">
        <v>921</v>
      </c>
      <c r="I556" t="s">
        <v>122</v>
      </c>
      <c r="J556" t="s">
        <v>2083</v>
      </c>
      <c r="K556" t="s">
        <v>3060</v>
      </c>
      <c r="M556" t="s">
        <v>46</v>
      </c>
      <c r="N556" t="s">
        <v>46</v>
      </c>
      <c r="O556" t="s">
        <v>46</v>
      </c>
      <c r="P556" t="s">
        <v>46</v>
      </c>
      <c r="Q556" t="s">
        <v>46</v>
      </c>
      <c r="R556" t="s">
        <v>46</v>
      </c>
      <c r="S556" t="s">
        <v>46</v>
      </c>
      <c r="T556" t="s">
        <v>46</v>
      </c>
      <c r="U556" t="s">
        <v>51</v>
      </c>
      <c r="V556" t="s">
        <v>46</v>
      </c>
      <c r="W556" t="s">
        <v>46</v>
      </c>
      <c r="X556" t="s">
        <v>46</v>
      </c>
      <c r="Y556" t="s">
        <v>52</v>
      </c>
      <c r="Z556" t="s">
        <v>52</v>
      </c>
      <c r="AA556" t="s">
        <v>3065</v>
      </c>
      <c r="AB556" t="s">
        <v>3066</v>
      </c>
      <c r="AC556" t="s">
        <v>3067</v>
      </c>
      <c r="AD556" t="s">
        <v>182</v>
      </c>
      <c r="AE556" t="s">
        <v>51</v>
      </c>
      <c r="AG5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8.510576570031601</v>
      </c>
      <c r="AH5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0.44602041845363799</v>
      </c>
      <c r="AI556">
        <f>SIN(RADIANS(60 + 15*SUM(brownDwarfList[[#This Row],[RA_h]],brownDwarfList[[#This Row],[RA_m]]/60,brownDwarfList[[#This Row],[RA_s]]/3600)))*brownDwarfList[[#This Row],[DIST]]</f>
        <v>18.930101749117771</v>
      </c>
    </row>
    <row r="557" spans="1:35" x14ac:dyDescent="0.25">
      <c r="A557" t="s">
        <v>3068</v>
      </c>
      <c r="C557" t="s">
        <v>3069</v>
      </c>
      <c r="D557" t="s">
        <v>159</v>
      </c>
      <c r="E557" t="s">
        <v>285</v>
      </c>
      <c r="F557" t="s">
        <v>1573</v>
      </c>
      <c r="G557" t="s">
        <v>3070</v>
      </c>
      <c r="H557" t="s">
        <v>288</v>
      </c>
      <c r="I557" t="s">
        <v>107</v>
      </c>
      <c r="J557" t="s">
        <v>2795</v>
      </c>
      <c r="K557" t="s">
        <v>2846</v>
      </c>
      <c r="L557" t="s">
        <v>1412</v>
      </c>
      <c r="M557" t="s">
        <v>46</v>
      </c>
      <c r="N557" t="s">
        <v>46</v>
      </c>
      <c r="O557" t="s">
        <v>46</v>
      </c>
      <c r="P557" t="s">
        <v>46</v>
      </c>
      <c r="Q557" t="s">
        <v>869</v>
      </c>
      <c r="R557" t="s">
        <v>471</v>
      </c>
      <c r="S557" t="s">
        <v>1127</v>
      </c>
      <c r="T557" t="s">
        <v>1392</v>
      </c>
      <c r="U557" t="s">
        <v>51</v>
      </c>
      <c r="V557" t="s">
        <v>46</v>
      </c>
      <c r="W557" t="s">
        <v>46</v>
      </c>
      <c r="X557" t="s">
        <v>46</v>
      </c>
      <c r="Y557" t="s">
        <v>52</v>
      </c>
      <c r="Z557" t="s">
        <v>52</v>
      </c>
      <c r="AA557" t="s">
        <v>52</v>
      </c>
      <c r="AB557" t="s">
        <v>51</v>
      </c>
      <c r="AC557" t="s">
        <v>53</v>
      </c>
      <c r="AD557" t="s">
        <v>427</v>
      </c>
      <c r="AE557" t="s">
        <v>51</v>
      </c>
      <c r="AG5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8.1306572327024966</v>
      </c>
      <c r="AH5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0.17741157193665946</v>
      </c>
      <c r="AI557">
        <f>SIN(RADIANS(60 + 15*SUM(brownDwarfList[[#This Row],[RA_h]],brownDwarfList[[#This Row],[RA_m]]/60,brownDwarfList[[#This Row],[RA_s]]/3600)))*brownDwarfList[[#This Row],[DIST]]</f>
        <v>19.035517804841703</v>
      </c>
    </row>
    <row r="558" spans="1:35" x14ac:dyDescent="0.25">
      <c r="A558" t="s">
        <v>3071</v>
      </c>
      <c r="C558" t="s">
        <v>3072</v>
      </c>
      <c r="D558" t="s">
        <v>716</v>
      </c>
      <c r="E558" t="s">
        <v>635</v>
      </c>
      <c r="F558" t="s">
        <v>3073</v>
      </c>
      <c r="G558" t="s">
        <v>877</v>
      </c>
      <c r="H558" t="s">
        <v>575</v>
      </c>
      <c r="I558" t="s">
        <v>297</v>
      </c>
      <c r="J558" t="s">
        <v>2795</v>
      </c>
      <c r="K558" t="s">
        <v>1810</v>
      </c>
      <c r="L558" t="s">
        <v>419</v>
      </c>
      <c r="M558" t="s">
        <v>46</v>
      </c>
      <c r="N558" t="s">
        <v>46</v>
      </c>
      <c r="O558" t="s">
        <v>46</v>
      </c>
      <c r="P558" t="s">
        <v>46</v>
      </c>
      <c r="Q558" t="s">
        <v>435</v>
      </c>
      <c r="R558" t="s">
        <v>437</v>
      </c>
      <c r="S558" t="s">
        <v>1306</v>
      </c>
      <c r="T558" t="s">
        <v>1369</v>
      </c>
      <c r="U558" t="s">
        <v>51</v>
      </c>
      <c r="V558" t="s">
        <v>46</v>
      </c>
      <c r="W558" t="s">
        <v>46</v>
      </c>
      <c r="X558" t="s">
        <v>46</v>
      </c>
      <c r="Y558" t="s">
        <v>52</v>
      </c>
      <c r="Z558" t="s">
        <v>52</v>
      </c>
      <c r="AA558" t="s">
        <v>52</v>
      </c>
      <c r="AB558" t="s">
        <v>51</v>
      </c>
      <c r="AC558" t="s">
        <v>53</v>
      </c>
      <c r="AD558" t="s">
        <v>427</v>
      </c>
      <c r="AE558" t="s">
        <v>51</v>
      </c>
      <c r="AG5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7.3177363892086493</v>
      </c>
      <c r="AH5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1.9265992091744906</v>
      </c>
      <c r="AI558">
        <f>SIN(RADIANS(60 + 15*SUM(brownDwarfList[[#This Row],[RA_h]],brownDwarfList[[#This Row],[RA_m]]/60,brownDwarfList[[#This Row],[RA_s]]/3600)))*brownDwarfList[[#This Row],[DIST]]</f>
        <v>19.267302603770453</v>
      </c>
    </row>
    <row r="559" spans="1:35" x14ac:dyDescent="0.25">
      <c r="A559" t="s">
        <v>3074</v>
      </c>
      <c r="C559" t="s">
        <v>3075</v>
      </c>
      <c r="D559" t="s">
        <v>214</v>
      </c>
      <c r="E559" t="s">
        <v>208</v>
      </c>
      <c r="F559" t="s">
        <v>1148</v>
      </c>
      <c r="G559" t="s">
        <v>2240</v>
      </c>
      <c r="H559" t="s">
        <v>401</v>
      </c>
      <c r="I559" t="s">
        <v>236</v>
      </c>
      <c r="J559" t="s">
        <v>3076</v>
      </c>
      <c r="K559" t="s">
        <v>2956</v>
      </c>
      <c r="L559" t="s">
        <v>599</v>
      </c>
      <c r="M559" t="s">
        <v>46</v>
      </c>
      <c r="N559" t="s">
        <v>46</v>
      </c>
      <c r="O559" t="s">
        <v>46</v>
      </c>
      <c r="P559" t="s">
        <v>46</v>
      </c>
      <c r="Q559" t="s">
        <v>3077</v>
      </c>
      <c r="R559" t="s">
        <v>1220</v>
      </c>
      <c r="S559" t="s">
        <v>209</v>
      </c>
      <c r="T559" t="s">
        <v>1327</v>
      </c>
      <c r="U559" t="s">
        <v>51</v>
      </c>
      <c r="V559" t="s">
        <v>1656</v>
      </c>
      <c r="W559" t="s">
        <v>130</v>
      </c>
      <c r="X559" t="s">
        <v>2304</v>
      </c>
      <c r="Y559" t="s">
        <v>52</v>
      </c>
      <c r="Z559" t="s">
        <v>52</v>
      </c>
      <c r="AA559" t="s">
        <v>52</v>
      </c>
      <c r="AB559" t="s">
        <v>51</v>
      </c>
      <c r="AC559" t="s">
        <v>53</v>
      </c>
      <c r="AD559" t="s">
        <v>168</v>
      </c>
      <c r="AE559" t="s">
        <v>51</v>
      </c>
      <c r="AG5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8.0588556717460182</v>
      </c>
      <c r="AH5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1.5300215552723768</v>
      </c>
      <c r="AI559">
        <f>SIN(RADIANS(60 + 15*SUM(brownDwarfList[[#This Row],[RA_h]],brownDwarfList[[#This Row],[RA_m]]/60,brownDwarfList[[#This Row],[RA_s]]/3600)))*brownDwarfList[[#This Row],[DIST]]</f>
        <v>18.918199684493473</v>
      </c>
    </row>
    <row r="560" spans="1:35" x14ac:dyDescent="0.25">
      <c r="A560" t="s">
        <v>3078</v>
      </c>
      <c r="C560" t="s">
        <v>69</v>
      </c>
      <c r="D560" t="s">
        <v>256</v>
      </c>
      <c r="E560" t="s">
        <v>810</v>
      </c>
      <c r="F560" t="s">
        <v>3079</v>
      </c>
      <c r="G560" t="s">
        <v>2499</v>
      </c>
      <c r="H560" t="s">
        <v>60</v>
      </c>
      <c r="I560" t="s">
        <v>86</v>
      </c>
      <c r="J560" t="s">
        <v>564</v>
      </c>
      <c r="K560" t="s">
        <v>52</v>
      </c>
      <c r="L560" t="s">
        <v>1042</v>
      </c>
      <c r="M560" t="s">
        <v>46</v>
      </c>
      <c r="N560" t="s">
        <v>46</v>
      </c>
      <c r="O560" t="s">
        <v>46</v>
      </c>
      <c r="P560" t="s">
        <v>46</v>
      </c>
      <c r="Q560" t="s">
        <v>46</v>
      </c>
      <c r="R560" t="s">
        <v>3080</v>
      </c>
      <c r="S560" t="s">
        <v>2360</v>
      </c>
      <c r="T560" t="s">
        <v>2049</v>
      </c>
      <c r="U560" t="s">
        <v>51</v>
      </c>
      <c r="V560" t="s">
        <v>3081</v>
      </c>
      <c r="W560" t="s">
        <v>615</v>
      </c>
      <c r="X560" t="s">
        <v>1912</v>
      </c>
      <c r="Y560" t="s">
        <v>1047</v>
      </c>
      <c r="Z560" t="s">
        <v>52</v>
      </c>
      <c r="AA560" t="s">
        <v>52</v>
      </c>
      <c r="AB560" t="s">
        <v>51</v>
      </c>
      <c r="AC560" t="s">
        <v>53</v>
      </c>
      <c r="AD560" t="s">
        <v>81</v>
      </c>
      <c r="AE560" t="s">
        <v>51</v>
      </c>
      <c r="AG5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8.2745190323821305</v>
      </c>
      <c r="AH5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1.533591454729508</v>
      </c>
      <c r="AI560">
        <f>SIN(RADIANS(60 + 15*SUM(brownDwarfList[[#This Row],[RA_h]],brownDwarfList[[#This Row],[RA_m]]/60,brownDwarfList[[#This Row],[RA_s]]/3600)))*brownDwarfList[[#This Row],[DIST]]</f>
        <v>18.802670874977487</v>
      </c>
    </row>
    <row r="561" spans="1:35" x14ac:dyDescent="0.25">
      <c r="A561" t="s">
        <v>3082</v>
      </c>
      <c r="C561" t="s">
        <v>69</v>
      </c>
      <c r="D561" t="s">
        <v>70</v>
      </c>
      <c r="E561" t="s">
        <v>171</v>
      </c>
      <c r="F561" t="s">
        <v>581</v>
      </c>
      <c r="G561" t="s">
        <v>368</v>
      </c>
      <c r="H561" t="s">
        <v>554</v>
      </c>
      <c r="I561" t="s">
        <v>208</v>
      </c>
      <c r="J561" t="s">
        <v>564</v>
      </c>
      <c r="K561" t="s">
        <v>52</v>
      </c>
      <c r="L561" t="s">
        <v>432</v>
      </c>
      <c r="M561" t="s">
        <v>46</v>
      </c>
      <c r="N561" t="s">
        <v>46</v>
      </c>
      <c r="O561" t="s">
        <v>46</v>
      </c>
      <c r="P561" t="s">
        <v>46</v>
      </c>
      <c r="Q561" t="s">
        <v>46</v>
      </c>
      <c r="R561" t="s">
        <v>1029</v>
      </c>
      <c r="S561" t="s">
        <v>179</v>
      </c>
      <c r="T561" t="s">
        <v>323</v>
      </c>
      <c r="U561" t="s">
        <v>51</v>
      </c>
      <c r="V561" t="s">
        <v>1380</v>
      </c>
      <c r="W561" t="s">
        <v>1704</v>
      </c>
      <c r="X561" t="s">
        <v>1381</v>
      </c>
      <c r="Y561" t="s">
        <v>117</v>
      </c>
      <c r="Z561" t="s">
        <v>52</v>
      </c>
      <c r="AA561" t="s">
        <v>52</v>
      </c>
      <c r="AB561" t="s">
        <v>51</v>
      </c>
      <c r="AC561" t="s">
        <v>53</v>
      </c>
      <c r="AD561" t="s">
        <v>81</v>
      </c>
      <c r="AE561" t="s">
        <v>51</v>
      </c>
      <c r="AG5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8.0732841058130393</v>
      </c>
      <c r="AH5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1.6425282152284677</v>
      </c>
      <c r="AI561">
        <f>SIN(RADIANS(60 + 15*SUM(brownDwarfList[[#This Row],[RA_h]],brownDwarfList[[#This Row],[RA_m]]/60,brownDwarfList[[#This Row],[RA_s]]/3600)))*brownDwarfList[[#This Row],[DIST]]</f>
        <v>18.880788776134459</v>
      </c>
    </row>
    <row r="562" spans="1:35" x14ac:dyDescent="0.25">
      <c r="A562" t="s">
        <v>3083</v>
      </c>
      <c r="C562" t="s">
        <v>3084</v>
      </c>
      <c r="D562" t="s">
        <v>121</v>
      </c>
      <c r="E562" t="s">
        <v>288</v>
      </c>
      <c r="F562" t="s">
        <v>3085</v>
      </c>
      <c r="G562" t="s">
        <v>2240</v>
      </c>
      <c r="H562" t="s">
        <v>554</v>
      </c>
      <c r="I562" t="s">
        <v>41</v>
      </c>
      <c r="J562" t="s">
        <v>564</v>
      </c>
      <c r="K562" t="s">
        <v>274</v>
      </c>
      <c r="L562" t="s">
        <v>333</v>
      </c>
      <c r="M562" t="s">
        <v>46</v>
      </c>
      <c r="N562" t="s">
        <v>46</v>
      </c>
      <c r="O562" t="s">
        <v>46</v>
      </c>
      <c r="P562" t="s">
        <v>3086</v>
      </c>
      <c r="Q562" t="s">
        <v>46</v>
      </c>
      <c r="R562" t="s">
        <v>48</v>
      </c>
      <c r="S562" t="s">
        <v>280</v>
      </c>
      <c r="T562" t="s">
        <v>923</v>
      </c>
      <c r="U562" t="s">
        <v>51</v>
      </c>
      <c r="V562" t="s">
        <v>46</v>
      </c>
      <c r="W562" t="s">
        <v>46</v>
      </c>
      <c r="X562" t="s">
        <v>46</v>
      </c>
      <c r="Y562" t="s">
        <v>52</v>
      </c>
      <c r="Z562" t="s">
        <v>52</v>
      </c>
      <c r="AA562" t="s">
        <v>52</v>
      </c>
      <c r="AB562" t="s">
        <v>51</v>
      </c>
      <c r="AC562" t="s">
        <v>53</v>
      </c>
      <c r="AD562" t="s">
        <v>427</v>
      </c>
      <c r="AE562" t="s">
        <v>51</v>
      </c>
      <c r="AG5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9.6565147890879839</v>
      </c>
      <c r="AH5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1.9646401382589096</v>
      </c>
      <c r="AI562">
        <f>SIN(RADIANS(60 + 15*SUM(brownDwarfList[[#This Row],[RA_h]],brownDwarfList[[#This Row],[RA_m]]/60,brownDwarfList[[#This Row],[RA_s]]/3600)))*brownDwarfList[[#This Row],[DIST]]</f>
        <v>18.090105341187684</v>
      </c>
    </row>
    <row r="563" spans="1:35" x14ac:dyDescent="0.25">
      <c r="A563" t="s">
        <v>3087</v>
      </c>
      <c r="B563" t="s">
        <v>32</v>
      </c>
      <c r="C563" t="s">
        <v>3088</v>
      </c>
      <c r="D563" t="s">
        <v>284</v>
      </c>
      <c r="E563" t="s">
        <v>441</v>
      </c>
      <c r="F563" t="s">
        <v>1154</v>
      </c>
      <c r="G563" t="s">
        <v>2339</v>
      </c>
      <c r="H563" t="s">
        <v>491</v>
      </c>
      <c r="I563" t="s">
        <v>810</v>
      </c>
      <c r="J563" t="s">
        <v>564</v>
      </c>
      <c r="K563" t="s">
        <v>2425</v>
      </c>
      <c r="L563" t="s">
        <v>321</v>
      </c>
      <c r="M563" t="s">
        <v>46</v>
      </c>
      <c r="N563" t="s">
        <v>46</v>
      </c>
      <c r="O563" t="s">
        <v>46</v>
      </c>
      <c r="P563" t="s">
        <v>46</v>
      </c>
      <c r="Q563" t="s">
        <v>46</v>
      </c>
      <c r="R563" t="s">
        <v>46</v>
      </c>
      <c r="S563" t="s">
        <v>46</v>
      </c>
      <c r="T563" t="s">
        <v>46</v>
      </c>
      <c r="U563" t="s">
        <v>51</v>
      </c>
      <c r="V563" t="s">
        <v>46</v>
      </c>
      <c r="W563" t="s">
        <v>46</v>
      </c>
      <c r="X563" t="s">
        <v>46</v>
      </c>
      <c r="Y563" t="s">
        <v>52</v>
      </c>
      <c r="Z563" t="s">
        <v>52</v>
      </c>
      <c r="AA563" t="s">
        <v>52</v>
      </c>
      <c r="AB563" t="s">
        <v>3089</v>
      </c>
      <c r="AC563" t="s">
        <v>53</v>
      </c>
      <c r="AD563" t="s">
        <v>118</v>
      </c>
      <c r="AE563" t="s">
        <v>51</v>
      </c>
      <c r="AG5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9.5425158839691555</v>
      </c>
      <c r="AH5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2.2909553719256115</v>
      </c>
      <c r="AI563">
        <f>SIN(RADIANS(60 + 15*SUM(brownDwarfList[[#This Row],[RA_h]],brownDwarfList[[#This Row],[RA_m]]/60,brownDwarfList[[#This Row],[RA_s]]/3600)))*brownDwarfList[[#This Row],[DIST]]</f>
        <v>18.112203457559811</v>
      </c>
    </row>
    <row r="564" spans="1:35" x14ac:dyDescent="0.25">
      <c r="A564" t="s">
        <v>3090</v>
      </c>
      <c r="C564" t="s">
        <v>69</v>
      </c>
      <c r="D564" t="s">
        <v>56</v>
      </c>
      <c r="E564" t="s">
        <v>74</v>
      </c>
      <c r="F564" t="s">
        <v>2255</v>
      </c>
      <c r="G564" t="s">
        <v>1468</v>
      </c>
      <c r="H564" t="s">
        <v>554</v>
      </c>
      <c r="I564" t="s">
        <v>75</v>
      </c>
      <c r="J564" t="s">
        <v>1005</v>
      </c>
      <c r="K564" t="s">
        <v>52</v>
      </c>
      <c r="L564" t="s">
        <v>1096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t="s">
        <v>46</v>
      </c>
      <c r="S564" t="s">
        <v>46</v>
      </c>
      <c r="T564" t="s">
        <v>46</v>
      </c>
      <c r="U564" t="s">
        <v>51</v>
      </c>
      <c r="V564" t="s">
        <v>46</v>
      </c>
      <c r="W564" t="s">
        <v>46</v>
      </c>
      <c r="X564" t="s">
        <v>46</v>
      </c>
      <c r="Y564" t="s">
        <v>52</v>
      </c>
      <c r="Z564" t="s">
        <v>52</v>
      </c>
      <c r="AA564" t="s">
        <v>52</v>
      </c>
      <c r="AB564" t="s">
        <v>51</v>
      </c>
      <c r="AC564" t="s">
        <v>53</v>
      </c>
      <c r="AD564" t="s">
        <v>253</v>
      </c>
      <c r="AE564" t="s">
        <v>82</v>
      </c>
      <c r="AG5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8.1182292590930416</v>
      </c>
      <c r="AH5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1.6516724100112345</v>
      </c>
      <c r="AI564">
        <f>SIN(RADIANS(60 + 15*SUM(brownDwarfList[[#This Row],[RA_h]],brownDwarfList[[#This Row],[RA_m]]/60,brownDwarfList[[#This Row],[RA_s]]/3600)))*brownDwarfList[[#This Row],[DIST]]</f>
        <v>18.751435463633534</v>
      </c>
    </row>
    <row r="565" spans="1:35" x14ac:dyDescent="0.25">
      <c r="A565" t="s">
        <v>3091</v>
      </c>
      <c r="C565" t="s">
        <v>3092</v>
      </c>
      <c r="D565" t="s">
        <v>85</v>
      </c>
      <c r="E565" t="s">
        <v>257</v>
      </c>
      <c r="F565" t="s">
        <v>2169</v>
      </c>
      <c r="G565" t="s">
        <v>414</v>
      </c>
      <c r="H565" t="s">
        <v>188</v>
      </c>
      <c r="I565" t="s">
        <v>330</v>
      </c>
      <c r="J565" t="s">
        <v>1005</v>
      </c>
      <c r="K565" t="s">
        <v>2501</v>
      </c>
      <c r="L565" t="s">
        <v>772</v>
      </c>
      <c r="M565" t="s">
        <v>46</v>
      </c>
      <c r="N565" t="s">
        <v>46</v>
      </c>
      <c r="O565" t="s">
        <v>3093</v>
      </c>
      <c r="P565" t="s">
        <v>46</v>
      </c>
      <c r="Q565" t="s">
        <v>179</v>
      </c>
      <c r="R565" t="s">
        <v>470</v>
      </c>
      <c r="S565" t="s">
        <v>835</v>
      </c>
      <c r="T565" t="s">
        <v>46</v>
      </c>
      <c r="U565" t="s">
        <v>3094</v>
      </c>
      <c r="V565" t="s">
        <v>46</v>
      </c>
      <c r="W565" t="s">
        <v>46</v>
      </c>
      <c r="X565" t="s">
        <v>46</v>
      </c>
      <c r="Y565" t="s">
        <v>52</v>
      </c>
      <c r="Z565" t="s">
        <v>52</v>
      </c>
      <c r="AA565" t="s">
        <v>52</v>
      </c>
      <c r="AB565" t="s">
        <v>51</v>
      </c>
      <c r="AC565" t="s">
        <v>53</v>
      </c>
      <c r="AD565" t="s">
        <v>118</v>
      </c>
      <c r="AE565" t="s">
        <v>51</v>
      </c>
      <c r="AG5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8.7075472226712947</v>
      </c>
      <c r="AH5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0.2660396292055609</v>
      </c>
      <c r="AI565">
        <f>SIN(RADIANS(60 + 15*SUM(brownDwarfList[[#This Row],[RA_h]],brownDwarfList[[#This Row],[RA_m]]/60,brownDwarfList[[#This Row],[RA_s]]/3600)))*brownDwarfList[[#This Row],[DIST]]</f>
        <v>18.556881318816522</v>
      </c>
    </row>
    <row r="566" spans="1:35" x14ac:dyDescent="0.25">
      <c r="A566" t="s">
        <v>3095</v>
      </c>
      <c r="C566" t="s">
        <v>3096</v>
      </c>
      <c r="D566" t="s">
        <v>214</v>
      </c>
      <c r="E566" t="s">
        <v>415</v>
      </c>
      <c r="F566" t="s">
        <v>3097</v>
      </c>
      <c r="G566" t="s">
        <v>59</v>
      </c>
      <c r="H566" t="s">
        <v>509</v>
      </c>
      <c r="I566" t="s">
        <v>635</v>
      </c>
      <c r="J566" t="s">
        <v>1005</v>
      </c>
      <c r="K566" t="s">
        <v>1810</v>
      </c>
      <c r="L566" t="s">
        <v>1412</v>
      </c>
      <c r="M566" t="s">
        <v>46</v>
      </c>
      <c r="N566" t="s">
        <v>46</v>
      </c>
      <c r="O566" t="s">
        <v>3098</v>
      </c>
      <c r="P566" t="s">
        <v>46</v>
      </c>
      <c r="Q566" t="s">
        <v>1203</v>
      </c>
      <c r="R566" t="s">
        <v>2792</v>
      </c>
      <c r="S566" t="s">
        <v>2673</v>
      </c>
      <c r="T566" t="s">
        <v>2125</v>
      </c>
      <c r="U566" t="s">
        <v>51</v>
      </c>
      <c r="V566" t="s">
        <v>46</v>
      </c>
      <c r="W566" t="s">
        <v>46</v>
      </c>
      <c r="X566" t="s">
        <v>46</v>
      </c>
      <c r="Y566" t="s">
        <v>52</v>
      </c>
      <c r="Z566" t="s">
        <v>52</v>
      </c>
      <c r="AA566" t="s">
        <v>52</v>
      </c>
      <c r="AB566" t="s">
        <v>51</v>
      </c>
      <c r="AC566" t="s">
        <v>53</v>
      </c>
      <c r="AD566" t="s">
        <v>427</v>
      </c>
      <c r="AE566" t="s">
        <v>51</v>
      </c>
      <c r="AG5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5.8796090876966272</v>
      </c>
      <c r="AH5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566">
        <f>SIN(RADIANS(60 + 15*SUM(brownDwarfList[[#This Row],[RA_h]],brownDwarfList[[#This Row],[RA_m]]/60,brownDwarfList[[#This Row],[RA_s]]/3600)))*brownDwarfList[[#This Row],[DIST]]</f>
        <v>19.638742245262939</v>
      </c>
    </row>
    <row r="567" spans="1:35" x14ac:dyDescent="0.25">
      <c r="A567" t="s">
        <v>3099</v>
      </c>
      <c r="C567" t="s">
        <v>69</v>
      </c>
      <c r="D567" t="s">
        <v>121</v>
      </c>
      <c r="E567" t="s">
        <v>217</v>
      </c>
      <c r="F567" t="s">
        <v>3100</v>
      </c>
      <c r="G567" t="s">
        <v>1002</v>
      </c>
      <c r="H567" t="s">
        <v>188</v>
      </c>
      <c r="I567" t="s">
        <v>491</v>
      </c>
      <c r="J567" t="s">
        <v>1005</v>
      </c>
      <c r="K567" t="s">
        <v>1379</v>
      </c>
      <c r="L567" t="s">
        <v>1396</v>
      </c>
      <c r="M567" t="s">
        <v>46</v>
      </c>
      <c r="N567" t="s">
        <v>46</v>
      </c>
      <c r="O567" t="s">
        <v>46</v>
      </c>
      <c r="P567" t="s">
        <v>46</v>
      </c>
      <c r="Q567" t="s">
        <v>46</v>
      </c>
      <c r="R567" t="s">
        <v>46</v>
      </c>
      <c r="S567" t="s">
        <v>46</v>
      </c>
      <c r="T567" t="s">
        <v>46</v>
      </c>
      <c r="U567" t="s">
        <v>51</v>
      </c>
      <c r="V567" t="s">
        <v>46</v>
      </c>
      <c r="W567" t="s">
        <v>46</v>
      </c>
      <c r="X567" t="s">
        <v>46</v>
      </c>
      <c r="Y567" t="s">
        <v>52</v>
      </c>
      <c r="Z567" t="s">
        <v>52</v>
      </c>
      <c r="AA567" t="s">
        <v>52</v>
      </c>
      <c r="AB567" t="s">
        <v>51</v>
      </c>
      <c r="AC567" t="s">
        <v>53</v>
      </c>
      <c r="AD567" t="s">
        <v>229</v>
      </c>
      <c r="AE567" t="s">
        <v>82</v>
      </c>
      <c r="AG5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7.592884425571877</v>
      </c>
      <c r="AH5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0.23198360060803944</v>
      </c>
      <c r="AI567">
        <f>SIN(RADIANS(60 + 15*SUM(brownDwarfList[[#This Row],[RA_h]],brownDwarfList[[#This Row],[RA_m]]/60,brownDwarfList[[#This Row],[RA_s]]/3600)))*brownDwarfList[[#This Row],[DIST]]</f>
        <v>19.040595833874448</v>
      </c>
    </row>
    <row r="568" spans="1:35" x14ac:dyDescent="0.25">
      <c r="A568" t="s">
        <v>3101</v>
      </c>
      <c r="B568" t="s">
        <v>32</v>
      </c>
      <c r="C568" t="s">
        <v>3102</v>
      </c>
      <c r="D568" t="s">
        <v>452</v>
      </c>
      <c r="E568" t="s">
        <v>921</v>
      </c>
      <c r="F568" t="s">
        <v>1650</v>
      </c>
      <c r="G568" t="s">
        <v>59</v>
      </c>
      <c r="H568" t="s">
        <v>575</v>
      </c>
      <c r="I568" t="s">
        <v>138</v>
      </c>
      <c r="J568" t="s">
        <v>2666</v>
      </c>
      <c r="K568" t="s">
        <v>3103</v>
      </c>
      <c r="L568" t="s">
        <v>682</v>
      </c>
      <c r="M568" t="s">
        <v>46</v>
      </c>
      <c r="N568" t="s">
        <v>46</v>
      </c>
      <c r="O568" t="s">
        <v>46</v>
      </c>
      <c r="P568" t="s">
        <v>46</v>
      </c>
      <c r="Q568" t="s">
        <v>46</v>
      </c>
      <c r="R568" t="s">
        <v>1256</v>
      </c>
      <c r="S568" t="s">
        <v>1477</v>
      </c>
      <c r="T568" t="s">
        <v>1926</v>
      </c>
      <c r="U568" t="s">
        <v>3104</v>
      </c>
      <c r="V568" t="s">
        <v>46</v>
      </c>
      <c r="W568" t="s">
        <v>46</v>
      </c>
      <c r="X568" t="s">
        <v>46</v>
      </c>
      <c r="Y568" t="s">
        <v>52</v>
      </c>
      <c r="Z568" t="s">
        <v>52</v>
      </c>
      <c r="AA568" t="s">
        <v>3105</v>
      </c>
      <c r="AB568" t="s">
        <v>3106</v>
      </c>
      <c r="AC568" t="s">
        <v>53</v>
      </c>
      <c r="AD568" t="s">
        <v>798</v>
      </c>
      <c r="AE568" t="s">
        <v>51</v>
      </c>
      <c r="AG5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8.9724581579633949</v>
      </c>
      <c r="AH5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2.3622510940644652</v>
      </c>
      <c r="AI568">
        <f>SIN(RADIANS(60 + 15*SUM(brownDwarfList[[#This Row],[RA_h]],brownDwarfList[[#This Row],[RA_m]]/60,brownDwarfList[[#This Row],[RA_s]]/3600)))*brownDwarfList[[#This Row],[DIST]]</f>
        <v>18.257742586973542</v>
      </c>
    </row>
    <row r="569" spans="1:35" x14ac:dyDescent="0.25">
      <c r="A569" t="s">
        <v>3107</v>
      </c>
      <c r="B569" t="s">
        <v>32</v>
      </c>
      <c r="C569" t="s">
        <v>3102</v>
      </c>
      <c r="D569" t="s">
        <v>452</v>
      </c>
      <c r="E569" t="s">
        <v>921</v>
      </c>
      <c r="F569" t="s">
        <v>1650</v>
      </c>
      <c r="G569" t="s">
        <v>59</v>
      </c>
      <c r="H569" t="s">
        <v>575</v>
      </c>
      <c r="I569" t="s">
        <v>138</v>
      </c>
      <c r="J569" t="s">
        <v>2666</v>
      </c>
      <c r="K569" t="s">
        <v>3103</v>
      </c>
      <c r="L569" t="s">
        <v>3108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t="s">
        <v>46</v>
      </c>
      <c r="S569" t="s">
        <v>46</v>
      </c>
      <c r="T569" t="s">
        <v>2567</v>
      </c>
      <c r="U569" t="s">
        <v>51</v>
      </c>
      <c r="V569" t="s">
        <v>46</v>
      </c>
      <c r="W569" t="s">
        <v>46</v>
      </c>
      <c r="X569" t="s">
        <v>46</v>
      </c>
      <c r="Y569" t="s">
        <v>52</v>
      </c>
      <c r="Z569" t="s">
        <v>52</v>
      </c>
      <c r="AA569" t="s">
        <v>3105</v>
      </c>
      <c r="AB569" t="s">
        <v>2978</v>
      </c>
      <c r="AC569" t="s">
        <v>3109</v>
      </c>
      <c r="AD569" t="s">
        <v>1293</v>
      </c>
      <c r="AE569" t="s">
        <v>51</v>
      </c>
      <c r="AG5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8.9724581579633949</v>
      </c>
      <c r="AH5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2.3622510940644652</v>
      </c>
      <c r="AI569">
        <f>SIN(RADIANS(60 + 15*SUM(brownDwarfList[[#This Row],[RA_h]],brownDwarfList[[#This Row],[RA_m]]/60,brownDwarfList[[#This Row],[RA_s]]/3600)))*brownDwarfList[[#This Row],[DIST]]</f>
        <v>18.257742586973542</v>
      </c>
    </row>
    <row r="570" spans="1:35" x14ac:dyDescent="0.25">
      <c r="A570" t="s">
        <v>3110</v>
      </c>
      <c r="C570" t="s">
        <v>3111</v>
      </c>
      <c r="D570" t="s">
        <v>206</v>
      </c>
      <c r="E570" t="s">
        <v>318</v>
      </c>
      <c r="F570" t="s">
        <v>3112</v>
      </c>
      <c r="G570" t="s">
        <v>3113</v>
      </c>
      <c r="H570" t="s">
        <v>61</v>
      </c>
      <c r="I570" t="s">
        <v>61</v>
      </c>
      <c r="J570" t="s">
        <v>3114</v>
      </c>
      <c r="K570" t="s">
        <v>3115</v>
      </c>
      <c r="L570" t="s">
        <v>772</v>
      </c>
      <c r="M570" t="s">
        <v>46</v>
      </c>
      <c r="N570" t="s">
        <v>46</v>
      </c>
      <c r="O570" t="s">
        <v>46</v>
      </c>
      <c r="P570" t="s">
        <v>46</v>
      </c>
      <c r="Q570" t="s">
        <v>303</v>
      </c>
      <c r="R570" t="s">
        <v>340</v>
      </c>
      <c r="S570" t="s">
        <v>1903</v>
      </c>
      <c r="T570" t="s">
        <v>3028</v>
      </c>
      <c r="U570" t="s">
        <v>51</v>
      </c>
      <c r="V570" t="s">
        <v>3116</v>
      </c>
      <c r="W570" t="s">
        <v>3117</v>
      </c>
      <c r="X570" t="s">
        <v>3118</v>
      </c>
      <c r="Y570" t="s">
        <v>3119</v>
      </c>
      <c r="Z570" t="s">
        <v>3120</v>
      </c>
      <c r="AA570" t="s">
        <v>2833</v>
      </c>
      <c r="AB570" t="s">
        <v>51</v>
      </c>
      <c r="AC570" t="s">
        <v>53</v>
      </c>
      <c r="AD570" t="s">
        <v>46</v>
      </c>
      <c r="AE570" t="s">
        <v>82</v>
      </c>
      <c r="AG5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5.903157460104028</v>
      </c>
      <c r="AH5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0.96139024159475539</v>
      </c>
      <c r="AI570">
        <f>SIN(RADIANS(60 + 15*SUM(brownDwarfList[[#This Row],[RA_h]],brownDwarfList[[#This Row],[RA_m]]/60,brownDwarfList[[#This Row],[RA_s]]/3600)))*brownDwarfList[[#This Row],[DIST]]</f>
        <v>19.514009347250617</v>
      </c>
    </row>
    <row r="571" spans="1:35" x14ac:dyDescent="0.25">
      <c r="A571" t="s">
        <v>3121</v>
      </c>
      <c r="C571" t="s">
        <v>3122</v>
      </c>
      <c r="D571" t="s">
        <v>270</v>
      </c>
      <c r="E571" t="s">
        <v>208</v>
      </c>
      <c r="F571" t="s">
        <v>3123</v>
      </c>
      <c r="G571" t="s">
        <v>1409</v>
      </c>
      <c r="H571" t="s">
        <v>401</v>
      </c>
      <c r="I571" t="s">
        <v>89</v>
      </c>
      <c r="J571" t="s">
        <v>848</v>
      </c>
      <c r="K571" t="s">
        <v>164</v>
      </c>
      <c r="L571" t="s">
        <v>419</v>
      </c>
      <c r="M571" t="s">
        <v>46</v>
      </c>
      <c r="N571" t="s">
        <v>46</v>
      </c>
      <c r="O571" t="s">
        <v>46</v>
      </c>
      <c r="P571" t="s">
        <v>46</v>
      </c>
      <c r="Q571" t="s">
        <v>3124</v>
      </c>
      <c r="R571" t="s">
        <v>550</v>
      </c>
      <c r="S571" t="s">
        <v>130</v>
      </c>
      <c r="T571" t="s">
        <v>587</v>
      </c>
      <c r="U571" t="s">
        <v>3125</v>
      </c>
      <c r="V571" t="s">
        <v>46</v>
      </c>
      <c r="W571" t="s">
        <v>46</v>
      </c>
      <c r="X571" t="s">
        <v>46</v>
      </c>
      <c r="Y571" t="s">
        <v>52</v>
      </c>
      <c r="Z571" t="s">
        <v>52</v>
      </c>
      <c r="AA571" t="s">
        <v>52</v>
      </c>
      <c r="AB571" t="s">
        <v>51</v>
      </c>
      <c r="AC571" t="s">
        <v>53</v>
      </c>
      <c r="AD571" t="s">
        <v>118</v>
      </c>
      <c r="AE571" t="s">
        <v>51</v>
      </c>
      <c r="AG5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7.9462549766582544</v>
      </c>
      <c r="AH5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1.508643645350632</v>
      </c>
      <c r="AI571">
        <f>SIN(RADIANS(60 + 15*SUM(brownDwarfList[[#This Row],[RA_h]],brownDwarfList[[#This Row],[RA_m]]/60,brownDwarfList[[#This Row],[RA_s]]/3600)))*brownDwarfList[[#This Row],[DIST]]</f>
        <v>18.728081220383391</v>
      </c>
    </row>
    <row r="572" spans="1:35" x14ac:dyDescent="0.25">
      <c r="A572" t="s">
        <v>3126</v>
      </c>
      <c r="C572" t="s">
        <v>69</v>
      </c>
      <c r="D572" t="s">
        <v>527</v>
      </c>
      <c r="E572" t="s">
        <v>392</v>
      </c>
      <c r="F572" t="s">
        <v>3127</v>
      </c>
      <c r="G572" t="s">
        <v>3128</v>
      </c>
      <c r="H572" t="s">
        <v>695</v>
      </c>
      <c r="I572" t="s">
        <v>41</v>
      </c>
      <c r="J572" t="s">
        <v>880</v>
      </c>
      <c r="K572" t="s">
        <v>52</v>
      </c>
      <c r="L572" t="s">
        <v>1096</v>
      </c>
      <c r="M572" t="s">
        <v>46</v>
      </c>
      <c r="N572" t="s">
        <v>46</v>
      </c>
      <c r="O572" t="s">
        <v>46</v>
      </c>
      <c r="P572" t="s">
        <v>46</v>
      </c>
      <c r="Q572" t="s">
        <v>46</v>
      </c>
      <c r="R572" t="s">
        <v>3129</v>
      </c>
      <c r="S572" t="s">
        <v>140</v>
      </c>
      <c r="T572" t="s">
        <v>46</v>
      </c>
      <c r="U572" t="s">
        <v>51</v>
      </c>
      <c r="V572" t="s">
        <v>3130</v>
      </c>
      <c r="W572" t="s">
        <v>335</v>
      </c>
      <c r="X572" t="s">
        <v>211</v>
      </c>
      <c r="Y572" t="s">
        <v>3131</v>
      </c>
      <c r="Z572" t="s">
        <v>52</v>
      </c>
      <c r="AA572" t="s">
        <v>52</v>
      </c>
      <c r="AB572" t="s">
        <v>51</v>
      </c>
      <c r="AC572" t="s">
        <v>53</v>
      </c>
      <c r="AD572" t="s">
        <v>182</v>
      </c>
      <c r="AE572" t="s">
        <v>51</v>
      </c>
      <c r="AG5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8.8455598155370634</v>
      </c>
      <c r="AH5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1.9610133991934351</v>
      </c>
      <c r="AI572">
        <f>SIN(RADIANS(60 + 15*SUM(brownDwarfList[[#This Row],[RA_h]],brownDwarfList[[#This Row],[RA_m]]/60,brownDwarfList[[#This Row],[RA_s]]/3600)))*brownDwarfList[[#This Row],[DIST]]</f>
        <v>18.165915831521946</v>
      </c>
    </row>
    <row r="573" spans="1:35" x14ac:dyDescent="0.25">
      <c r="A573" t="s">
        <v>3132</v>
      </c>
      <c r="C573" t="s">
        <v>3133</v>
      </c>
      <c r="D573" t="s">
        <v>284</v>
      </c>
      <c r="E573" t="s">
        <v>197</v>
      </c>
      <c r="F573" t="s">
        <v>1378</v>
      </c>
      <c r="G573" t="s">
        <v>1002</v>
      </c>
      <c r="H573" t="s">
        <v>441</v>
      </c>
      <c r="I573" t="s">
        <v>491</v>
      </c>
      <c r="J573" t="s">
        <v>880</v>
      </c>
      <c r="K573" t="s">
        <v>274</v>
      </c>
      <c r="L573" t="s">
        <v>63</v>
      </c>
      <c r="M573" t="s">
        <v>46</v>
      </c>
      <c r="N573" t="s">
        <v>46</v>
      </c>
      <c r="O573" t="s">
        <v>46</v>
      </c>
      <c r="P573" t="s">
        <v>2437</v>
      </c>
      <c r="Q573" t="s">
        <v>46</v>
      </c>
      <c r="R573" t="s">
        <v>511</v>
      </c>
      <c r="S573" t="s">
        <v>650</v>
      </c>
      <c r="T573" t="s">
        <v>50</v>
      </c>
      <c r="U573" t="s">
        <v>51</v>
      </c>
      <c r="V573" t="s">
        <v>46</v>
      </c>
      <c r="W573" t="s">
        <v>46</v>
      </c>
      <c r="X573" t="s">
        <v>46</v>
      </c>
      <c r="Y573" t="s">
        <v>52</v>
      </c>
      <c r="Z573" t="s">
        <v>52</v>
      </c>
      <c r="AA573" t="s">
        <v>52</v>
      </c>
      <c r="AB573" t="s">
        <v>51</v>
      </c>
      <c r="AC573" t="s">
        <v>53</v>
      </c>
      <c r="AD573" t="s">
        <v>118</v>
      </c>
      <c r="AE573" t="s">
        <v>51</v>
      </c>
      <c r="AG5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9.4131935446633275</v>
      </c>
      <c r="AH5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0.24649314787613058</v>
      </c>
      <c r="AI573">
        <f>SIN(RADIANS(60 + 15*SUM(brownDwarfList[[#This Row],[RA_h]],brownDwarfList[[#This Row],[RA_m]]/60,brownDwarfList[[#This Row],[RA_s]]/3600)))*brownDwarfList[[#This Row],[DIST]]</f>
        <v>17.983910264977379</v>
      </c>
    </row>
    <row r="574" spans="1:35" x14ac:dyDescent="0.25">
      <c r="A574" t="s">
        <v>3134</v>
      </c>
      <c r="B574" t="s">
        <v>32</v>
      </c>
      <c r="C574" t="s">
        <v>3135</v>
      </c>
      <c r="D574" t="s">
        <v>284</v>
      </c>
      <c r="E574" t="s">
        <v>74</v>
      </c>
      <c r="F574" t="s">
        <v>2611</v>
      </c>
      <c r="G574" t="s">
        <v>2532</v>
      </c>
      <c r="H574" t="s">
        <v>107</v>
      </c>
      <c r="I574" t="s">
        <v>149</v>
      </c>
      <c r="J574" t="s">
        <v>880</v>
      </c>
      <c r="K574" t="s">
        <v>1810</v>
      </c>
      <c r="L574" t="s">
        <v>419</v>
      </c>
      <c r="M574" t="s">
        <v>46</v>
      </c>
      <c r="N574" t="s">
        <v>46</v>
      </c>
      <c r="O574" t="s">
        <v>46</v>
      </c>
      <c r="P574" t="s">
        <v>2013</v>
      </c>
      <c r="Q574" t="s">
        <v>46</v>
      </c>
      <c r="R574" t="s">
        <v>46</v>
      </c>
      <c r="S574" t="s">
        <v>46</v>
      </c>
      <c r="T574" t="s">
        <v>46</v>
      </c>
      <c r="U574" t="s">
        <v>51</v>
      </c>
      <c r="V574" t="s">
        <v>46</v>
      </c>
      <c r="W574" t="s">
        <v>46</v>
      </c>
      <c r="X574" t="s">
        <v>46</v>
      </c>
      <c r="Y574" t="s">
        <v>52</v>
      </c>
      <c r="Z574" t="s">
        <v>52</v>
      </c>
      <c r="AA574" t="s">
        <v>1581</v>
      </c>
      <c r="AB574" t="s">
        <v>3136</v>
      </c>
      <c r="AC574" t="s">
        <v>53</v>
      </c>
      <c r="AD574" t="s">
        <v>46</v>
      </c>
      <c r="AE574" t="s">
        <v>82</v>
      </c>
      <c r="AG5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8.245928089928789</v>
      </c>
      <c r="AH5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0.28795415407393088</v>
      </c>
      <c r="AI574">
        <f>SIN(RADIANS(60 + 15*SUM(brownDwarfList[[#This Row],[RA_h]],brownDwarfList[[#This Row],[RA_m]]/60,brownDwarfList[[#This Row],[RA_s]]/3600)))*brownDwarfList[[#This Row],[DIST]]</f>
        <v>18.54755381016254</v>
      </c>
    </row>
    <row r="575" spans="1:35" x14ac:dyDescent="0.25">
      <c r="A575" t="s">
        <v>3137</v>
      </c>
      <c r="B575" t="s">
        <v>32</v>
      </c>
      <c r="C575" t="s">
        <v>69</v>
      </c>
      <c r="D575" t="s">
        <v>742</v>
      </c>
      <c r="E575" t="s">
        <v>137</v>
      </c>
      <c r="F575" t="s">
        <v>453</v>
      </c>
      <c r="G575" t="s">
        <v>359</v>
      </c>
      <c r="H575" t="s">
        <v>294</v>
      </c>
      <c r="I575" t="s">
        <v>236</v>
      </c>
      <c r="J575" t="s">
        <v>3138</v>
      </c>
      <c r="K575" t="s">
        <v>52</v>
      </c>
      <c r="L575" t="s">
        <v>403</v>
      </c>
      <c r="M575" t="s">
        <v>46</v>
      </c>
      <c r="N575" t="s">
        <v>46</v>
      </c>
      <c r="O575" t="s">
        <v>46</v>
      </c>
      <c r="P575" t="s">
        <v>46</v>
      </c>
      <c r="Q575" t="s">
        <v>1126</v>
      </c>
      <c r="R575" t="s">
        <v>531</v>
      </c>
      <c r="S575" t="s">
        <v>166</v>
      </c>
      <c r="T575" t="s">
        <v>472</v>
      </c>
      <c r="U575" t="s">
        <v>51</v>
      </c>
      <c r="V575" t="s">
        <v>46</v>
      </c>
      <c r="W575" t="s">
        <v>46</v>
      </c>
      <c r="X575" t="s">
        <v>46</v>
      </c>
      <c r="Y575" t="s">
        <v>52</v>
      </c>
      <c r="Z575" t="s">
        <v>52</v>
      </c>
      <c r="AA575" t="s">
        <v>52</v>
      </c>
      <c r="AB575" t="s">
        <v>51</v>
      </c>
      <c r="AC575" t="s">
        <v>53</v>
      </c>
      <c r="AD575" t="s">
        <v>46</v>
      </c>
      <c r="AE575" t="s">
        <v>51</v>
      </c>
      <c r="AG5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7.8467149050977198</v>
      </c>
      <c r="AH5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0.51430086660404795</v>
      </c>
      <c r="AI575">
        <f>SIN(RADIANS(60 + 15*SUM(brownDwarfList[[#This Row],[RA_h]],brownDwarfList[[#This Row],[RA_m]]/60,brownDwarfList[[#This Row],[RA_s]]/3600)))*brownDwarfList[[#This Row],[DIST]]</f>
        <v>18.606573027205403</v>
      </c>
    </row>
    <row r="576" spans="1:35" x14ac:dyDescent="0.25">
      <c r="A576" t="s">
        <v>3139</v>
      </c>
      <c r="B576" t="s">
        <v>32</v>
      </c>
      <c r="C576" t="s">
        <v>69</v>
      </c>
      <c r="D576" t="s">
        <v>742</v>
      </c>
      <c r="E576" t="s">
        <v>137</v>
      </c>
      <c r="F576" t="s">
        <v>453</v>
      </c>
      <c r="G576" t="s">
        <v>359</v>
      </c>
      <c r="H576" t="s">
        <v>294</v>
      </c>
      <c r="I576" t="s">
        <v>236</v>
      </c>
      <c r="J576" t="s">
        <v>3138</v>
      </c>
      <c r="K576" t="s">
        <v>52</v>
      </c>
      <c r="L576" t="s">
        <v>518</v>
      </c>
      <c r="M576" t="s">
        <v>46</v>
      </c>
      <c r="N576" t="s">
        <v>46</v>
      </c>
      <c r="O576" t="s">
        <v>46</v>
      </c>
      <c r="P576" t="s">
        <v>46</v>
      </c>
      <c r="Q576" t="s">
        <v>46</v>
      </c>
      <c r="R576" t="s">
        <v>46</v>
      </c>
      <c r="S576" t="s">
        <v>46</v>
      </c>
      <c r="T576" t="s">
        <v>46</v>
      </c>
      <c r="U576" t="s">
        <v>51</v>
      </c>
      <c r="V576" t="s">
        <v>46</v>
      </c>
      <c r="W576" t="s">
        <v>46</v>
      </c>
      <c r="X576" t="s">
        <v>46</v>
      </c>
      <c r="Y576" t="s">
        <v>52</v>
      </c>
      <c r="Z576" t="s">
        <v>52</v>
      </c>
      <c r="AA576" t="s">
        <v>52</v>
      </c>
      <c r="AB576" t="s">
        <v>51</v>
      </c>
      <c r="AC576" t="s">
        <v>53</v>
      </c>
      <c r="AD576" t="s">
        <v>46</v>
      </c>
      <c r="AE576" t="s">
        <v>51</v>
      </c>
      <c r="AG5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7.8467149050977198</v>
      </c>
      <c r="AH5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0.51430086660404795</v>
      </c>
      <c r="AI576">
        <f>SIN(RADIANS(60 + 15*SUM(brownDwarfList[[#This Row],[RA_h]],brownDwarfList[[#This Row],[RA_m]]/60,brownDwarfList[[#This Row],[RA_s]]/3600)))*brownDwarfList[[#This Row],[DIST]]</f>
        <v>18.606573027205403</v>
      </c>
    </row>
    <row r="577" spans="1:35" x14ac:dyDescent="0.25">
      <c r="A577" t="s">
        <v>3140</v>
      </c>
      <c r="C577" t="s">
        <v>3141</v>
      </c>
      <c r="D577" t="s">
        <v>145</v>
      </c>
      <c r="E577" t="s">
        <v>635</v>
      </c>
      <c r="F577" t="s">
        <v>3142</v>
      </c>
      <c r="G577" t="s">
        <v>307</v>
      </c>
      <c r="H577" t="s">
        <v>57</v>
      </c>
      <c r="I577" t="s">
        <v>554</v>
      </c>
      <c r="J577" t="s">
        <v>3138</v>
      </c>
      <c r="K577" t="s">
        <v>402</v>
      </c>
      <c r="L577" t="s">
        <v>793</v>
      </c>
      <c r="M577" t="s">
        <v>46</v>
      </c>
      <c r="N577" t="s">
        <v>46</v>
      </c>
      <c r="O577" t="s">
        <v>46</v>
      </c>
      <c r="P577" t="s">
        <v>46</v>
      </c>
      <c r="Q577" t="s">
        <v>46</v>
      </c>
      <c r="R577" t="s">
        <v>200</v>
      </c>
      <c r="S577" t="s">
        <v>1252</v>
      </c>
      <c r="T577" t="s">
        <v>914</v>
      </c>
      <c r="U577" t="s">
        <v>51</v>
      </c>
      <c r="V577" t="s">
        <v>353</v>
      </c>
      <c r="W577" t="s">
        <v>637</v>
      </c>
      <c r="X577" t="s">
        <v>46</v>
      </c>
      <c r="Y577" t="s">
        <v>52</v>
      </c>
      <c r="Z577" t="s">
        <v>52</v>
      </c>
      <c r="AA577" t="s">
        <v>52</v>
      </c>
      <c r="AB577" t="s">
        <v>51</v>
      </c>
      <c r="AC577" t="s">
        <v>53</v>
      </c>
      <c r="AD577" t="s">
        <v>410</v>
      </c>
      <c r="AE577" t="s">
        <v>51</v>
      </c>
      <c r="AG5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7.3535421030931047</v>
      </c>
      <c r="AH5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6.4173389727471858E-2</v>
      </c>
      <c r="AI577">
        <f>SIN(RADIANS(60 + 15*SUM(brownDwarfList[[#This Row],[RA_h]],brownDwarfList[[#This Row],[RA_m]]/60,brownDwarfList[[#This Row],[RA_s]]/3600)))*brownDwarfList[[#This Row],[DIST]]</f>
        <v>18.813859261567998</v>
      </c>
    </row>
    <row r="578" spans="1:35" x14ac:dyDescent="0.25">
      <c r="A578" t="s">
        <v>3143</v>
      </c>
      <c r="C578" t="s">
        <v>3144</v>
      </c>
      <c r="D578" t="s">
        <v>270</v>
      </c>
      <c r="E578" t="s">
        <v>695</v>
      </c>
      <c r="F578" t="s">
        <v>3145</v>
      </c>
      <c r="G578" t="s">
        <v>3146</v>
      </c>
      <c r="H578" t="s">
        <v>444</v>
      </c>
      <c r="I578" t="s">
        <v>61</v>
      </c>
      <c r="J578" t="s">
        <v>3147</v>
      </c>
      <c r="K578" t="s">
        <v>2501</v>
      </c>
      <c r="L578" t="s">
        <v>126</v>
      </c>
      <c r="M578" t="s">
        <v>46</v>
      </c>
      <c r="N578" t="s">
        <v>46</v>
      </c>
      <c r="O578" t="s">
        <v>46</v>
      </c>
      <c r="P578" t="s">
        <v>46</v>
      </c>
      <c r="Q578" t="s">
        <v>2034</v>
      </c>
      <c r="R578" t="s">
        <v>521</v>
      </c>
      <c r="S578" t="s">
        <v>437</v>
      </c>
      <c r="T578" t="s">
        <v>1580</v>
      </c>
      <c r="U578" t="s">
        <v>3148</v>
      </c>
      <c r="V578" t="s">
        <v>46</v>
      </c>
      <c r="W578" t="s">
        <v>46</v>
      </c>
      <c r="X578" t="s">
        <v>46</v>
      </c>
      <c r="Y578" t="s">
        <v>52</v>
      </c>
      <c r="Z578" t="s">
        <v>52</v>
      </c>
      <c r="AA578" t="s">
        <v>52</v>
      </c>
      <c r="AB578" t="s">
        <v>51</v>
      </c>
      <c r="AC578" t="s">
        <v>53</v>
      </c>
      <c r="AD578" t="s">
        <v>966</v>
      </c>
      <c r="AE578" t="s">
        <v>51</v>
      </c>
      <c r="AG5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5.9991013766514554</v>
      </c>
      <c r="AH5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0.5248533617997666</v>
      </c>
      <c r="AI578">
        <f>SIN(RADIANS(60 + 15*SUM(brownDwarfList[[#This Row],[RA_h]],brownDwarfList[[#This Row],[RA_m]]/60,brownDwarfList[[#This Row],[RA_s]]/3600)))*brownDwarfList[[#This Row],[DIST]]</f>
        <v>19.176686669528344</v>
      </c>
    </row>
    <row r="579" spans="1:35" x14ac:dyDescent="0.25">
      <c r="A579" t="s">
        <v>3149</v>
      </c>
      <c r="B579" t="s">
        <v>32</v>
      </c>
      <c r="C579" t="s">
        <v>69</v>
      </c>
      <c r="D579" t="s">
        <v>716</v>
      </c>
      <c r="E579" t="s">
        <v>122</v>
      </c>
      <c r="F579" t="s">
        <v>1663</v>
      </c>
      <c r="G579" t="s">
        <v>1217</v>
      </c>
      <c r="H579" t="s">
        <v>89</v>
      </c>
      <c r="I579" t="s">
        <v>188</v>
      </c>
      <c r="J579" t="s">
        <v>3147</v>
      </c>
      <c r="K579" t="s">
        <v>3150</v>
      </c>
      <c r="L579" t="s">
        <v>1405</v>
      </c>
      <c r="M579" t="s">
        <v>46</v>
      </c>
      <c r="N579" t="s">
        <v>46</v>
      </c>
      <c r="O579" t="s">
        <v>46</v>
      </c>
      <c r="P579" t="s">
        <v>46</v>
      </c>
      <c r="Q579" t="s">
        <v>46</v>
      </c>
      <c r="R579" t="s">
        <v>3151</v>
      </c>
      <c r="S579" t="s">
        <v>3152</v>
      </c>
      <c r="T579" t="s">
        <v>46</v>
      </c>
      <c r="U579" t="s">
        <v>3153</v>
      </c>
      <c r="V579" t="s">
        <v>1022</v>
      </c>
      <c r="W579" t="s">
        <v>1948</v>
      </c>
      <c r="X579" t="s">
        <v>1620</v>
      </c>
      <c r="Y579" t="s">
        <v>52</v>
      </c>
      <c r="Z579" t="s">
        <v>52</v>
      </c>
      <c r="AA579" t="s">
        <v>52</v>
      </c>
      <c r="AB579" t="s">
        <v>51</v>
      </c>
      <c r="AC579" t="s">
        <v>53</v>
      </c>
      <c r="AD579" t="s">
        <v>229</v>
      </c>
      <c r="AE579" t="s">
        <v>51</v>
      </c>
      <c r="AG5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9.9064249775514597</v>
      </c>
      <c r="AH5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0.95388023212875284</v>
      </c>
      <c r="AI579">
        <f>SIN(RADIANS(60 + 15*SUM(brownDwarfList[[#This Row],[RA_h]],brownDwarfList[[#This Row],[RA_m]]/60,brownDwarfList[[#This Row],[RA_s]]/3600)))*brownDwarfList[[#This Row],[DIST]]</f>
        <v>17.463185753661861</v>
      </c>
    </row>
    <row r="580" spans="1:35" x14ac:dyDescent="0.25">
      <c r="A580" t="s">
        <v>3154</v>
      </c>
      <c r="B580" t="s">
        <v>32</v>
      </c>
      <c r="C580" t="s">
        <v>69</v>
      </c>
      <c r="D580" t="s">
        <v>716</v>
      </c>
      <c r="E580" t="s">
        <v>122</v>
      </c>
      <c r="F580" t="s">
        <v>1663</v>
      </c>
      <c r="G580" t="s">
        <v>1217</v>
      </c>
      <c r="H580" t="s">
        <v>89</v>
      </c>
      <c r="I580" t="s">
        <v>188</v>
      </c>
      <c r="J580" t="s">
        <v>3147</v>
      </c>
      <c r="K580" t="s">
        <v>3150</v>
      </c>
      <c r="M580" t="s">
        <v>46</v>
      </c>
      <c r="N580" t="s">
        <v>46</v>
      </c>
      <c r="O580" t="s">
        <v>46</v>
      </c>
      <c r="P580" t="s">
        <v>46</v>
      </c>
      <c r="Q580" t="s">
        <v>46</v>
      </c>
      <c r="R580" t="s">
        <v>46</v>
      </c>
      <c r="S580" t="s">
        <v>46</v>
      </c>
      <c r="T580" t="s">
        <v>46</v>
      </c>
      <c r="U580" t="s">
        <v>51</v>
      </c>
      <c r="V580" t="s">
        <v>46</v>
      </c>
      <c r="W580" t="s">
        <v>46</v>
      </c>
      <c r="X580" t="s">
        <v>46</v>
      </c>
      <c r="Y580" t="s">
        <v>52</v>
      </c>
      <c r="Z580" t="s">
        <v>52</v>
      </c>
      <c r="AA580" t="s">
        <v>52</v>
      </c>
      <c r="AB580" t="s">
        <v>51</v>
      </c>
      <c r="AC580" t="s">
        <v>53</v>
      </c>
      <c r="AD580" t="s">
        <v>229</v>
      </c>
      <c r="AE580" t="s">
        <v>82</v>
      </c>
      <c r="AF580" t="s">
        <v>282</v>
      </c>
      <c r="AG5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9.9064249775514597</v>
      </c>
      <c r="AH5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0.95388023212875284</v>
      </c>
      <c r="AI580">
        <f>SIN(RADIANS(60 + 15*SUM(brownDwarfList[[#This Row],[RA_h]],brownDwarfList[[#This Row],[RA_m]]/60,brownDwarfList[[#This Row],[RA_s]]/3600)))*brownDwarfList[[#This Row],[DIST]]</f>
        <v>17.463185753661861</v>
      </c>
    </row>
    <row r="581" spans="1:35" x14ac:dyDescent="0.25">
      <c r="A581" t="s">
        <v>3155</v>
      </c>
      <c r="C581" t="s">
        <v>3156</v>
      </c>
      <c r="D581" t="s">
        <v>623</v>
      </c>
      <c r="E581" t="s">
        <v>445</v>
      </c>
      <c r="F581" t="s">
        <v>3157</v>
      </c>
      <c r="G581" t="s">
        <v>2868</v>
      </c>
      <c r="H581" t="s">
        <v>160</v>
      </c>
      <c r="I581" t="s">
        <v>160</v>
      </c>
      <c r="J581" t="s">
        <v>3158</v>
      </c>
      <c r="K581" t="s">
        <v>3159</v>
      </c>
      <c r="L581" t="s">
        <v>455</v>
      </c>
      <c r="M581" t="s">
        <v>46</v>
      </c>
      <c r="N581" t="s">
        <v>46</v>
      </c>
      <c r="O581" t="s">
        <v>46</v>
      </c>
      <c r="P581" t="s">
        <v>46</v>
      </c>
      <c r="Q581" t="s">
        <v>46</v>
      </c>
      <c r="R581" t="s">
        <v>393</v>
      </c>
      <c r="S581" t="s">
        <v>1219</v>
      </c>
      <c r="T581" t="s">
        <v>1209</v>
      </c>
      <c r="U581" t="s">
        <v>51</v>
      </c>
      <c r="V581" t="s">
        <v>46</v>
      </c>
      <c r="W581" t="s">
        <v>46</v>
      </c>
      <c r="X581" t="s">
        <v>46</v>
      </c>
      <c r="Y581" t="s">
        <v>52</v>
      </c>
      <c r="Z581" t="s">
        <v>52</v>
      </c>
      <c r="AA581" t="s">
        <v>52</v>
      </c>
      <c r="AB581" t="s">
        <v>51</v>
      </c>
      <c r="AC581" t="s">
        <v>53</v>
      </c>
      <c r="AD581" t="s">
        <v>67</v>
      </c>
      <c r="AE581" t="s">
        <v>51</v>
      </c>
      <c r="AG5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6.1879789658936604</v>
      </c>
      <c r="AH5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0.4870045064106685</v>
      </c>
      <c r="AI581">
        <f>SIN(RADIANS(60 + 15*SUM(brownDwarfList[[#This Row],[RA_h]],brownDwarfList[[#This Row],[RA_m]]/60,brownDwarfList[[#This Row],[RA_s]]/3600)))*brownDwarfList[[#This Row],[DIST]]</f>
        <v>19.054483538747338</v>
      </c>
    </row>
    <row r="582" spans="1:35" x14ac:dyDescent="0.25">
      <c r="A582" t="s">
        <v>3160</v>
      </c>
      <c r="C582" t="s">
        <v>3161</v>
      </c>
      <c r="D582" t="s">
        <v>121</v>
      </c>
      <c r="E582" t="s">
        <v>208</v>
      </c>
      <c r="F582" t="s">
        <v>2628</v>
      </c>
      <c r="G582" t="s">
        <v>598</v>
      </c>
      <c r="H582" t="s">
        <v>237</v>
      </c>
      <c r="I582" t="s">
        <v>75</v>
      </c>
      <c r="J582" t="s">
        <v>3162</v>
      </c>
      <c r="K582" t="s">
        <v>3163</v>
      </c>
      <c r="L582" t="s">
        <v>682</v>
      </c>
      <c r="M582" t="s">
        <v>46</v>
      </c>
      <c r="N582" t="s">
        <v>46</v>
      </c>
      <c r="O582" t="s">
        <v>46</v>
      </c>
      <c r="P582" t="s">
        <v>46</v>
      </c>
      <c r="Q582" t="s">
        <v>46</v>
      </c>
      <c r="R582" t="s">
        <v>276</v>
      </c>
      <c r="S582" t="s">
        <v>1298</v>
      </c>
      <c r="T582" t="s">
        <v>192</v>
      </c>
      <c r="U582" t="s">
        <v>3164</v>
      </c>
      <c r="V582" t="s">
        <v>1500</v>
      </c>
      <c r="W582" t="s">
        <v>1519</v>
      </c>
      <c r="X582" t="s">
        <v>2951</v>
      </c>
      <c r="Y582" t="s">
        <v>52</v>
      </c>
      <c r="Z582" t="s">
        <v>52</v>
      </c>
      <c r="AA582" t="s">
        <v>52</v>
      </c>
      <c r="AB582" t="s">
        <v>51</v>
      </c>
      <c r="AC582" t="s">
        <v>53</v>
      </c>
      <c r="AD582" t="s">
        <v>168</v>
      </c>
      <c r="AE582" t="s">
        <v>51</v>
      </c>
      <c r="AG5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7.8303016421698528</v>
      </c>
      <c r="AH5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1.3103431066952271</v>
      </c>
      <c r="AI582">
        <f>SIN(RADIANS(60 + 15*SUM(brownDwarfList[[#This Row],[RA_h]],brownDwarfList[[#This Row],[RA_m]]/60,brownDwarfList[[#This Row],[RA_s]]/3600)))*brownDwarfList[[#This Row],[DIST]]</f>
        <v>18.367620344926788</v>
      </c>
    </row>
    <row r="583" spans="1:35" x14ac:dyDescent="0.25">
      <c r="A583" t="s">
        <v>3165</v>
      </c>
      <c r="C583" t="s">
        <v>3166</v>
      </c>
      <c r="D583" t="s">
        <v>256</v>
      </c>
      <c r="E583" t="s">
        <v>197</v>
      </c>
      <c r="F583" t="s">
        <v>306</v>
      </c>
      <c r="G583" t="s">
        <v>1136</v>
      </c>
      <c r="H583" t="s">
        <v>491</v>
      </c>
      <c r="I583" t="s">
        <v>415</v>
      </c>
      <c r="J583" t="s">
        <v>1482</v>
      </c>
      <c r="K583" t="s">
        <v>139</v>
      </c>
      <c r="L583" t="s">
        <v>126</v>
      </c>
      <c r="M583" t="s">
        <v>46</v>
      </c>
      <c r="N583" t="s">
        <v>46</v>
      </c>
      <c r="O583" t="s">
        <v>46</v>
      </c>
      <c r="P583" t="s">
        <v>46</v>
      </c>
      <c r="Q583" t="s">
        <v>46</v>
      </c>
      <c r="R583" t="s">
        <v>914</v>
      </c>
      <c r="S583" t="s">
        <v>637</v>
      </c>
      <c r="T583" t="s">
        <v>281</v>
      </c>
      <c r="U583" t="s">
        <v>51</v>
      </c>
      <c r="V583" t="s">
        <v>46</v>
      </c>
      <c r="W583" t="s">
        <v>46</v>
      </c>
      <c r="X583" t="s">
        <v>46</v>
      </c>
      <c r="Y583" t="s">
        <v>52</v>
      </c>
      <c r="Z583" t="s">
        <v>52</v>
      </c>
      <c r="AA583" t="s">
        <v>52</v>
      </c>
      <c r="AB583" t="s">
        <v>51</v>
      </c>
      <c r="AC583" t="s">
        <v>53</v>
      </c>
      <c r="AD583" t="s">
        <v>1293</v>
      </c>
      <c r="AE583" t="s">
        <v>51</v>
      </c>
      <c r="AG5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9.0434743544676195</v>
      </c>
      <c r="AH5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2.1711461007934392</v>
      </c>
      <c r="AI583">
        <f>SIN(RADIANS(60 + 15*SUM(brownDwarfList[[#This Row],[RA_h]],brownDwarfList[[#This Row],[RA_m]]/60,brownDwarfList[[#This Row],[RA_s]]/3600)))*brownDwarfList[[#This Row],[DIST]]</f>
        <v>17.705979109021222</v>
      </c>
    </row>
    <row r="584" spans="1:35" x14ac:dyDescent="0.25">
      <c r="A584" t="s">
        <v>3167</v>
      </c>
      <c r="C584" t="s">
        <v>3168</v>
      </c>
      <c r="D584" t="s">
        <v>85</v>
      </c>
      <c r="E584" t="s">
        <v>89</v>
      </c>
      <c r="F584" t="s">
        <v>1207</v>
      </c>
      <c r="G584" t="s">
        <v>106</v>
      </c>
      <c r="H584" t="s">
        <v>171</v>
      </c>
      <c r="I584" t="s">
        <v>185</v>
      </c>
      <c r="J584" t="s">
        <v>1482</v>
      </c>
      <c r="K584" t="s">
        <v>139</v>
      </c>
      <c r="L584" t="s">
        <v>126</v>
      </c>
      <c r="M584" t="s">
        <v>46</v>
      </c>
      <c r="N584" t="s">
        <v>46</v>
      </c>
      <c r="O584" t="s">
        <v>46</v>
      </c>
      <c r="P584" t="s">
        <v>46</v>
      </c>
      <c r="Q584" t="s">
        <v>46</v>
      </c>
      <c r="R584" t="s">
        <v>382</v>
      </c>
      <c r="S584" t="s">
        <v>314</v>
      </c>
      <c r="T584" t="s">
        <v>203</v>
      </c>
      <c r="U584" t="s">
        <v>51</v>
      </c>
      <c r="V584" t="s">
        <v>46</v>
      </c>
      <c r="W584" t="s">
        <v>46</v>
      </c>
      <c r="X584" t="s">
        <v>46</v>
      </c>
      <c r="Y584" t="s">
        <v>2334</v>
      </c>
      <c r="Z584" t="s">
        <v>52</v>
      </c>
      <c r="AA584" t="s">
        <v>52</v>
      </c>
      <c r="AB584" t="s">
        <v>51</v>
      </c>
      <c r="AC584" t="s">
        <v>53</v>
      </c>
      <c r="AD584" t="s">
        <v>267</v>
      </c>
      <c r="AE584" t="s">
        <v>51</v>
      </c>
      <c r="AG5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8.1811055872487817</v>
      </c>
      <c r="AH5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0.89597678106502654</v>
      </c>
      <c r="AI584">
        <f>SIN(RADIANS(60 + 15*SUM(brownDwarfList[[#This Row],[RA_h]],brownDwarfList[[#This Row],[RA_m]]/60,brownDwarfList[[#This Row],[RA_s]]/3600)))*brownDwarfList[[#This Row],[DIST]]</f>
        <v>18.228185235455534</v>
      </c>
    </row>
    <row r="585" spans="1:35" x14ac:dyDescent="0.25">
      <c r="A585" t="s">
        <v>3169</v>
      </c>
      <c r="C585" t="s">
        <v>69</v>
      </c>
      <c r="D585" t="s">
        <v>121</v>
      </c>
      <c r="E585" t="s">
        <v>74</v>
      </c>
      <c r="F585" t="s">
        <v>3170</v>
      </c>
      <c r="G585" t="s">
        <v>688</v>
      </c>
      <c r="H585" t="s">
        <v>441</v>
      </c>
      <c r="I585" t="s">
        <v>208</v>
      </c>
      <c r="J585" t="s">
        <v>1482</v>
      </c>
      <c r="K585" t="s">
        <v>164</v>
      </c>
      <c r="L585" t="s">
        <v>1071</v>
      </c>
      <c r="M585" t="s">
        <v>46</v>
      </c>
      <c r="N585" t="s">
        <v>46</v>
      </c>
      <c r="O585" t="s">
        <v>46</v>
      </c>
      <c r="P585" t="s">
        <v>46</v>
      </c>
      <c r="Q585" t="s">
        <v>46</v>
      </c>
      <c r="R585" t="s">
        <v>2345</v>
      </c>
      <c r="S585" t="s">
        <v>2723</v>
      </c>
      <c r="T585" t="s">
        <v>303</v>
      </c>
      <c r="U585" t="s">
        <v>51</v>
      </c>
      <c r="V585" t="s">
        <v>46</v>
      </c>
      <c r="W585" t="s">
        <v>46</v>
      </c>
      <c r="X585" t="s">
        <v>46</v>
      </c>
      <c r="Y585" t="s">
        <v>52</v>
      </c>
      <c r="Z585" t="s">
        <v>52</v>
      </c>
      <c r="AA585" t="s">
        <v>52</v>
      </c>
      <c r="AB585" t="s">
        <v>51</v>
      </c>
      <c r="AC585" t="s">
        <v>53</v>
      </c>
      <c r="AD585" t="s">
        <v>81</v>
      </c>
      <c r="AE585" t="s">
        <v>51</v>
      </c>
      <c r="AG5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8.1217165485961136</v>
      </c>
      <c r="AH5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0.21267463254870542</v>
      </c>
      <c r="AI585">
        <f>SIN(RADIANS(60 + 15*SUM(brownDwarfList[[#This Row],[RA_h]],brownDwarfList[[#This Row],[RA_m]]/60,brownDwarfList[[#This Row],[RA_s]]/3600)))*brownDwarfList[[#This Row],[DIST]]</f>
        <v>18.27546141154664</v>
      </c>
    </row>
    <row r="586" spans="1:35" x14ac:dyDescent="0.25">
      <c r="A586" t="s">
        <v>3171</v>
      </c>
      <c r="C586" t="s">
        <v>3172</v>
      </c>
      <c r="D586" t="s">
        <v>145</v>
      </c>
      <c r="E586" t="s">
        <v>163</v>
      </c>
      <c r="F586" t="s">
        <v>969</v>
      </c>
      <c r="G586" t="s">
        <v>272</v>
      </c>
      <c r="H586" t="s">
        <v>285</v>
      </c>
      <c r="I586" t="s">
        <v>236</v>
      </c>
      <c r="J586" t="s">
        <v>1482</v>
      </c>
      <c r="K586" t="s">
        <v>139</v>
      </c>
      <c r="L586" t="s">
        <v>63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t="s">
        <v>1732</v>
      </c>
      <c r="S586" t="s">
        <v>473</v>
      </c>
      <c r="T586" t="s">
        <v>1188</v>
      </c>
      <c r="U586" t="s">
        <v>51</v>
      </c>
      <c r="V586" t="s">
        <v>46</v>
      </c>
      <c r="W586" t="s">
        <v>46</v>
      </c>
      <c r="X586" t="s">
        <v>46</v>
      </c>
      <c r="Y586" t="s">
        <v>52</v>
      </c>
      <c r="Z586" t="s">
        <v>52</v>
      </c>
      <c r="AA586" t="s">
        <v>52</v>
      </c>
      <c r="AB586" t="s">
        <v>51</v>
      </c>
      <c r="AC586" t="s">
        <v>53</v>
      </c>
      <c r="AD586" t="s">
        <v>168</v>
      </c>
      <c r="AE586" t="s">
        <v>51</v>
      </c>
      <c r="AG5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8.2738157250270632</v>
      </c>
      <c r="AH5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0.97927062384738739</v>
      </c>
      <c r="AI586">
        <f>SIN(RADIANS(60 + 15*SUM(brownDwarfList[[#This Row],[RA_h]],brownDwarfList[[#This Row],[RA_m]]/60,brownDwarfList[[#This Row],[RA_s]]/3600)))*brownDwarfList[[#This Row],[DIST]]</f>
        <v>18.181996655856157</v>
      </c>
    </row>
    <row r="587" spans="1:35" x14ac:dyDescent="0.25">
      <c r="A587" t="s">
        <v>3173</v>
      </c>
      <c r="C587" t="s">
        <v>3174</v>
      </c>
      <c r="D587" t="s">
        <v>145</v>
      </c>
      <c r="E587" t="s">
        <v>75</v>
      </c>
      <c r="F587" t="s">
        <v>3175</v>
      </c>
      <c r="G587" t="s">
        <v>59</v>
      </c>
      <c r="H587" t="s">
        <v>801</v>
      </c>
      <c r="I587" t="s">
        <v>491</v>
      </c>
      <c r="J587" t="s">
        <v>1482</v>
      </c>
      <c r="K587" t="s">
        <v>402</v>
      </c>
      <c r="L587" t="s">
        <v>812</v>
      </c>
      <c r="M587" t="s">
        <v>46</v>
      </c>
      <c r="N587" t="s">
        <v>46</v>
      </c>
      <c r="O587" t="s">
        <v>46</v>
      </c>
      <c r="P587" t="s">
        <v>3176</v>
      </c>
      <c r="Q587" t="s">
        <v>46</v>
      </c>
      <c r="R587" t="s">
        <v>1655</v>
      </c>
      <c r="S587" t="s">
        <v>209</v>
      </c>
      <c r="T587" t="s">
        <v>922</v>
      </c>
      <c r="U587" t="s">
        <v>51</v>
      </c>
      <c r="V587" t="s">
        <v>3177</v>
      </c>
      <c r="W587" t="s">
        <v>897</v>
      </c>
      <c r="X587" t="s">
        <v>533</v>
      </c>
      <c r="Y587" t="s">
        <v>52</v>
      </c>
      <c r="Z587" t="s">
        <v>52</v>
      </c>
      <c r="AA587" t="s">
        <v>52</v>
      </c>
      <c r="AB587" t="s">
        <v>51</v>
      </c>
      <c r="AC587" t="s">
        <v>53</v>
      </c>
      <c r="AD587" t="s">
        <v>410</v>
      </c>
      <c r="AE587" t="s">
        <v>51</v>
      </c>
      <c r="AG5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7.4385008231319292</v>
      </c>
      <c r="AH5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1.1781427897253531</v>
      </c>
      <c r="AI587">
        <f>SIN(RADIANS(60 + 15*SUM(brownDwarfList[[#This Row],[RA_h]],brownDwarfList[[#This Row],[RA_m]]/60,brownDwarfList[[#This Row],[RA_s]]/3600)))*brownDwarfList[[#This Row],[DIST]]</f>
        <v>18.527835412462078</v>
      </c>
    </row>
    <row r="588" spans="1:35" x14ac:dyDescent="0.25">
      <c r="A588" t="s">
        <v>3178</v>
      </c>
      <c r="C588" t="s">
        <v>3179</v>
      </c>
      <c r="D588" t="s">
        <v>214</v>
      </c>
      <c r="E588" t="s">
        <v>71</v>
      </c>
      <c r="F588" t="s">
        <v>1951</v>
      </c>
      <c r="G588" t="s">
        <v>1125</v>
      </c>
      <c r="H588" t="s">
        <v>42</v>
      </c>
      <c r="I588" t="s">
        <v>273</v>
      </c>
      <c r="J588" t="s">
        <v>1482</v>
      </c>
      <c r="K588" t="s">
        <v>139</v>
      </c>
      <c r="L588" t="s">
        <v>126</v>
      </c>
      <c r="M588" t="s">
        <v>46</v>
      </c>
      <c r="N588" t="s">
        <v>46</v>
      </c>
      <c r="O588" t="s">
        <v>46</v>
      </c>
      <c r="P588" t="s">
        <v>1854</v>
      </c>
      <c r="Q588" t="s">
        <v>46</v>
      </c>
      <c r="R588" t="s">
        <v>2388</v>
      </c>
      <c r="S588" t="s">
        <v>1565</v>
      </c>
      <c r="T588" t="s">
        <v>837</v>
      </c>
      <c r="U588" t="s">
        <v>51</v>
      </c>
      <c r="V588" t="s">
        <v>46</v>
      </c>
      <c r="W588" t="s">
        <v>46</v>
      </c>
      <c r="X588" t="s">
        <v>46</v>
      </c>
      <c r="Y588" t="s">
        <v>1157</v>
      </c>
      <c r="Z588" t="s">
        <v>52</v>
      </c>
      <c r="AA588" t="s">
        <v>52</v>
      </c>
      <c r="AB588" t="s">
        <v>51</v>
      </c>
      <c r="AC588" t="s">
        <v>53</v>
      </c>
      <c r="AD588" t="s">
        <v>427</v>
      </c>
      <c r="AE588" t="s">
        <v>51</v>
      </c>
      <c r="AG5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5.6391958191553249</v>
      </c>
      <c r="AH5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1.1986480739036198</v>
      </c>
      <c r="AI588">
        <f>SIN(RADIANS(60 + 15*SUM(brownDwarfList[[#This Row],[RA_h]],brownDwarfList[[#This Row],[RA_m]]/60,brownDwarfList[[#This Row],[RA_s]]/3600)))*brownDwarfList[[#This Row],[DIST]]</f>
        <v>19.151049927044422</v>
      </c>
    </row>
    <row r="589" spans="1:35" x14ac:dyDescent="0.25">
      <c r="A589" t="s">
        <v>3180</v>
      </c>
      <c r="C589" t="s">
        <v>69</v>
      </c>
      <c r="D589" t="s">
        <v>305</v>
      </c>
      <c r="E589" t="s">
        <v>236</v>
      </c>
      <c r="F589" t="s">
        <v>3181</v>
      </c>
      <c r="G589" t="s">
        <v>1324</v>
      </c>
      <c r="H589" t="s">
        <v>60</v>
      </c>
      <c r="I589" t="s">
        <v>208</v>
      </c>
      <c r="J589" t="s">
        <v>1482</v>
      </c>
      <c r="K589" t="s">
        <v>1989</v>
      </c>
      <c r="L589" t="s">
        <v>599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t="s">
        <v>2544</v>
      </c>
      <c r="S589" t="s">
        <v>1304</v>
      </c>
      <c r="T589" t="s">
        <v>636</v>
      </c>
      <c r="U589" t="s">
        <v>51</v>
      </c>
      <c r="V589" t="s">
        <v>836</v>
      </c>
      <c r="W589" t="s">
        <v>2669</v>
      </c>
      <c r="X589" t="s">
        <v>1278</v>
      </c>
      <c r="Y589" t="s">
        <v>1820</v>
      </c>
      <c r="Z589" t="s">
        <v>52</v>
      </c>
      <c r="AA589" t="s">
        <v>1788</v>
      </c>
      <c r="AB589" t="s">
        <v>51</v>
      </c>
      <c r="AC589" t="s">
        <v>53</v>
      </c>
      <c r="AD589" t="s">
        <v>671</v>
      </c>
      <c r="AE589" t="s">
        <v>51</v>
      </c>
      <c r="AG5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6.6413965925852239</v>
      </c>
      <c r="AH5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1.230910101481292</v>
      </c>
      <c r="AI589">
        <f>SIN(RADIANS(60 + 15*SUM(brownDwarfList[[#This Row],[RA_h]],brownDwarfList[[#This Row],[RA_m]]/60,brownDwarfList[[#This Row],[RA_s]]/3600)))*brownDwarfList[[#This Row],[DIST]]</f>
        <v>18.824896058732136</v>
      </c>
    </row>
    <row r="590" spans="1:35" x14ac:dyDescent="0.25">
      <c r="A590" t="s">
        <v>3182</v>
      </c>
      <c r="C590" t="s">
        <v>3183</v>
      </c>
      <c r="D590" t="s">
        <v>196</v>
      </c>
      <c r="E590" t="s">
        <v>137</v>
      </c>
      <c r="F590" t="s">
        <v>3184</v>
      </c>
      <c r="G590" t="s">
        <v>443</v>
      </c>
      <c r="H590" t="s">
        <v>297</v>
      </c>
      <c r="I590" t="s">
        <v>208</v>
      </c>
      <c r="J590" t="s">
        <v>1482</v>
      </c>
      <c r="K590" t="s">
        <v>62</v>
      </c>
      <c r="L590" t="s">
        <v>333</v>
      </c>
      <c r="M590" t="s">
        <v>46</v>
      </c>
      <c r="N590" t="s">
        <v>46</v>
      </c>
      <c r="O590" t="s">
        <v>46</v>
      </c>
      <c r="P590" t="s">
        <v>46</v>
      </c>
      <c r="Q590" t="s">
        <v>46</v>
      </c>
      <c r="R590" t="s">
        <v>48</v>
      </c>
      <c r="S590" t="s">
        <v>922</v>
      </c>
      <c r="T590" t="s">
        <v>2467</v>
      </c>
      <c r="U590" t="s">
        <v>51</v>
      </c>
      <c r="V590" t="s">
        <v>817</v>
      </c>
      <c r="W590" t="s">
        <v>533</v>
      </c>
      <c r="X590" t="s">
        <v>423</v>
      </c>
      <c r="Y590" t="s">
        <v>52</v>
      </c>
      <c r="Z590" t="s">
        <v>52</v>
      </c>
      <c r="AA590" t="s">
        <v>52</v>
      </c>
      <c r="AB590" t="s">
        <v>51</v>
      </c>
      <c r="AC590" t="s">
        <v>53</v>
      </c>
      <c r="AD590" t="s">
        <v>168</v>
      </c>
      <c r="AE590" t="s">
        <v>51</v>
      </c>
      <c r="AG5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7.5148901569321733</v>
      </c>
      <c r="AH5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1.8736725544137756</v>
      </c>
      <c r="AI590">
        <f>SIN(RADIANS(60 + 15*SUM(brownDwarfList[[#This Row],[RA_h]],brownDwarfList[[#This Row],[RA_m]]/60,brownDwarfList[[#This Row],[RA_s]]/3600)))*brownDwarfList[[#This Row],[DIST]]</f>
        <v>18.439516725990423</v>
      </c>
    </row>
    <row r="591" spans="1:35" x14ac:dyDescent="0.25">
      <c r="A591" t="s">
        <v>3185</v>
      </c>
      <c r="C591" t="s">
        <v>3186</v>
      </c>
      <c r="D591" t="s">
        <v>270</v>
      </c>
      <c r="E591" t="s">
        <v>261</v>
      </c>
      <c r="F591" t="s">
        <v>2192</v>
      </c>
      <c r="G591" t="s">
        <v>1777</v>
      </c>
      <c r="H591" t="s">
        <v>71</v>
      </c>
      <c r="I591" t="s">
        <v>491</v>
      </c>
      <c r="J591" t="s">
        <v>1482</v>
      </c>
      <c r="K591" t="s">
        <v>44</v>
      </c>
      <c r="L591" t="s">
        <v>231</v>
      </c>
      <c r="M591" t="s">
        <v>46</v>
      </c>
      <c r="N591" t="s">
        <v>46</v>
      </c>
      <c r="O591" t="s">
        <v>46</v>
      </c>
      <c r="P591" t="s">
        <v>46</v>
      </c>
      <c r="Q591" t="s">
        <v>46</v>
      </c>
      <c r="R591" t="s">
        <v>1786</v>
      </c>
      <c r="S591" t="s">
        <v>3004</v>
      </c>
      <c r="T591" t="s">
        <v>731</v>
      </c>
      <c r="U591" t="s">
        <v>51</v>
      </c>
      <c r="V591" t="s">
        <v>325</v>
      </c>
      <c r="W591" t="s">
        <v>1300</v>
      </c>
      <c r="X591" t="s">
        <v>2626</v>
      </c>
      <c r="Y591" t="s">
        <v>52</v>
      </c>
      <c r="Z591" t="s">
        <v>52</v>
      </c>
      <c r="AA591" t="s">
        <v>52</v>
      </c>
      <c r="AB591" t="s">
        <v>51</v>
      </c>
      <c r="AC591" t="s">
        <v>53</v>
      </c>
      <c r="AD591" t="s">
        <v>46</v>
      </c>
      <c r="AE591" t="s">
        <v>51</v>
      </c>
      <c r="AG5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7.2356782040341372</v>
      </c>
      <c r="AH5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1.6704879385320246</v>
      </c>
      <c r="AI591">
        <f>SIN(RADIANS(60 + 15*SUM(brownDwarfList[[#This Row],[RA_h]],brownDwarfList[[#This Row],[RA_m]]/60,brownDwarfList[[#This Row],[RA_s]]/3600)))*brownDwarfList[[#This Row],[DIST]]</f>
        <v>18.570256621137048</v>
      </c>
    </row>
    <row r="592" spans="1:35" x14ac:dyDescent="0.25">
      <c r="A592" t="s">
        <v>3187</v>
      </c>
      <c r="C592" t="s">
        <v>69</v>
      </c>
      <c r="D592" t="s">
        <v>270</v>
      </c>
      <c r="E592" t="s">
        <v>445</v>
      </c>
      <c r="F592" t="s">
        <v>3188</v>
      </c>
      <c r="G592" t="s">
        <v>1924</v>
      </c>
      <c r="H592" t="s">
        <v>146</v>
      </c>
      <c r="I592" t="s">
        <v>74</v>
      </c>
      <c r="J592" t="s">
        <v>1482</v>
      </c>
      <c r="K592" t="s">
        <v>44</v>
      </c>
      <c r="L592" t="s">
        <v>539</v>
      </c>
      <c r="M592" t="s">
        <v>46</v>
      </c>
      <c r="N592" t="s">
        <v>46</v>
      </c>
      <c r="O592" t="s">
        <v>46</v>
      </c>
      <c r="P592" t="s">
        <v>46</v>
      </c>
      <c r="Q592" t="s">
        <v>46</v>
      </c>
      <c r="R592" t="s">
        <v>112</v>
      </c>
      <c r="S592" t="s">
        <v>2252</v>
      </c>
      <c r="T592" t="s">
        <v>3081</v>
      </c>
      <c r="U592" t="s">
        <v>51</v>
      </c>
      <c r="V592" t="s">
        <v>1972</v>
      </c>
      <c r="W592" t="s">
        <v>2031</v>
      </c>
      <c r="X592" t="s">
        <v>340</v>
      </c>
      <c r="Y592" t="s">
        <v>52</v>
      </c>
      <c r="Z592" t="s">
        <v>52</v>
      </c>
      <c r="AA592" t="s">
        <v>52</v>
      </c>
      <c r="AB592" t="s">
        <v>51</v>
      </c>
      <c r="AC592" t="s">
        <v>53</v>
      </c>
      <c r="AD592" t="s">
        <v>182</v>
      </c>
      <c r="AE592" t="s">
        <v>51</v>
      </c>
      <c r="AG5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6.2038825443182413</v>
      </c>
      <c r="AH5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0.7892335436284974</v>
      </c>
      <c r="AI592">
        <f>SIN(RADIANS(60 + 15*SUM(brownDwarfList[[#This Row],[RA_h]],brownDwarfList[[#This Row],[RA_m]]/60,brownDwarfList[[#This Row],[RA_s]]/3600)))*brownDwarfList[[#This Row],[DIST]]</f>
        <v>18.997077453911565</v>
      </c>
    </row>
    <row r="593" spans="1:35" x14ac:dyDescent="0.25">
      <c r="A593" t="s">
        <v>3189</v>
      </c>
      <c r="C593" t="s">
        <v>3190</v>
      </c>
      <c r="D593" t="s">
        <v>206</v>
      </c>
      <c r="E593" t="s">
        <v>441</v>
      </c>
      <c r="F593" t="s">
        <v>1404</v>
      </c>
      <c r="G593" t="s">
        <v>927</v>
      </c>
      <c r="H593" t="s">
        <v>107</v>
      </c>
      <c r="I593" t="s">
        <v>575</v>
      </c>
      <c r="J593" t="s">
        <v>1482</v>
      </c>
      <c r="K593" t="s">
        <v>44</v>
      </c>
      <c r="L593" t="s">
        <v>772</v>
      </c>
      <c r="M593" t="s">
        <v>46</v>
      </c>
      <c r="N593" t="s">
        <v>46</v>
      </c>
      <c r="O593" t="s">
        <v>46</v>
      </c>
      <c r="P593" t="s">
        <v>46</v>
      </c>
      <c r="Q593" t="s">
        <v>46</v>
      </c>
      <c r="R593" t="s">
        <v>65</v>
      </c>
      <c r="S593" t="s">
        <v>228</v>
      </c>
      <c r="T593" t="s">
        <v>1791</v>
      </c>
      <c r="U593" t="s">
        <v>51</v>
      </c>
      <c r="V593" t="s">
        <v>46</v>
      </c>
      <c r="W593" t="s">
        <v>46</v>
      </c>
      <c r="X593" t="s">
        <v>46</v>
      </c>
      <c r="Y593" t="s">
        <v>52</v>
      </c>
      <c r="Z593" t="s">
        <v>52</v>
      </c>
      <c r="AA593" t="s">
        <v>52</v>
      </c>
      <c r="AB593" t="s">
        <v>51</v>
      </c>
      <c r="AC593" t="s">
        <v>53</v>
      </c>
      <c r="AD593" t="s">
        <v>1293</v>
      </c>
      <c r="AE593" t="s">
        <v>51</v>
      </c>
      <c r="AG5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9.4621631444235597</v>
      </c>
      <c r="AH5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0.33042601805972593</v>
      </c>
      <c r="AI593">
        <f>SIN(RADIANS(60 + 15*SUM(brownDwarfList[[#This Row],[RA_h]],brownDwarfList[[#This Row],[RA_m]]/60,brownDwarfList[[#This Row],[RA_s]]/3600)))*brownDwarfList[[#This Row],[DIST]]</f>
        <v>17.616988598364411</v>
      </c>
    </row>
    <row r="594" spans="1:35" x14ac:dyDescent="0.25">
      <c r="A594" t="s">
        <v>3191</v>
      </c>
      <c r="C594" t="s">
        <v>3192</v>
      </c>
      <c r="D594" t="s">
        <v>206</v>
      </c>
      <c r="E594" t="s">
        <v>218</v>
      </c>
      <c r="F594" t="s">
        <v>977</v>
      </c>
      <c r="G594" t="s">
        <v>2868</v>
      </c>
      <c r="H594" t="s">
        <v>217</v>
      </c>
      <c r="I594" t="s">
        <v>137</v>
      </c>
      <c r="J594" t="s">
        <v>1482</v>
      </c>
      <c r="K594" t="s">
        <v>62</v>
      </c>
      <c r="L594" t="s">
        <v>518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t="s">
        <v>3193</v>
      </c>
      <c r="S594" t="s">
        <v>2095</v>
      </c>
      <c r="T594" t="s">
        <v>1732</v>
      </c>
      <c r="U594" t="s">
        <v>51</v>
      </c>
      <c r="V594" t="s">
        <v>46</v>
      </c>
      <c r="W594" t="s">
        <v>46</v>
      </c>
      <c r="X594" t="s">
        <v>46</v>
      </c>
      <c r="Y594" t="s">
        <v>52</v>
      </c>
      <c r="Z594" t="s">
        <v>52</v>
      </c>
      <c r="AA594" t="s">
        <v>52</v>
      </c>
      <c r="AB594" t="s">
        <v>51</v>
      </c>
      <c r="AC594" t="s">
        <v>53</v>
      </c>
      <c r="AD594" t="s">
        <v>246</v>
      </c>
      <c r="AE594" t="s">
        <v>51</v>
      </c>
      <c r="AG5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6.4355408450242155</v>
      </c>
      <c r="AH5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0.93310901402507906</v>
      </c>
      <c r="AI594">
        <f>SIN(RADIANS(60 + 15*SUM(brownDwarfList[[#This Row],[RA_h]],brownDwarfList[[#This Row],[RA_m]]/60,brownDwarfList[[#This Row],[RA_s]]/3600)))*brownDwarfList[[#This Row],[DIST]]</f>
        <v>18.913305411798596</v>
      </c>
    </row>
    <row r="595" spans="1:35" x14ac:dyDescent="0.25">
      <c r="A595" t="s">
        <v>3194</v>
      </c>
      <c r="B595" t="s">
        <v>32</v>
      </c>
      <c r="C595" t="s">
        <v>3195</v>
      </c>
      <c r="D595" t="s">
        <v>37</v>
      </c>
      <c r="E595" t="s">
        <v>257</v>
      </c>
      <c r="F595" t="s">
        <v>845</v>
      </c>
      <c r="G595" t="s">
        <v>753</v>
      </c>
      <c r="H595" t="s">
        <v>392</v>
      </c>
      <c r="I595" t="s">
        <v>330</v>
      </c>
      <c r="J595" t="s">
        <v>1482</v>
      </c>
      <c r="K595" t="s">
        <v>62</v>
      </c>
      <c r="L595" t="s">
        <v>1042</v>
      </c>
      <c r="M595" t="s">
        <v>46</v>
      </c>
      <c r="N595" t="s">
        <v>46</v>
      </c>
      <c r="O595" t="s">
        <v>46</v>
      </c>
      <c r="P595" t="s">
        <v>46</v>
      </c>
      <c r="Q595" t="s">
        <v>46</v>
      </c>
      <c r="R595" t="s">
        <v>46</v>
      </c>
      <c r="S595" t="s">
        <v>46</v>
      </c>
      <c r="T595" t="s">
        <v>46</v>
      </c>
      <c r="U595" t="s">
        <v>51</v>
      </c>
      <c r="V595" t="s">
        <v>46</v>
      </c>
      <c r="W595" t="s">
        <v>46</v>
      </c>
      <c r="X595" t="s">
        <v>46</v>
      </c>
      <c r="Y595" t="s">
        <v>52</v>
      </c>
      <c r="Z595" t="s">
        <v>52</v>
      </c>
      <c r="AA595" t="s">
        <v>52</v>
      </c>
      <c r="AB595" t="s">
        <v>51</v>
      </c>
      <c r="AC595" t="s">
        <v>53</v>
      </c>
      <c r="AD595" t="s">
        <v>46</v>
      </c>
      <c r="AE595" t="s">
        <v>51</v>
      </c>
      <c r="AG5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8.4575860125361295</v>
      </c>
      <c r="AH5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0.48025653783753375</v>
      </c>
      <c r="AI595">
        <f>SIN(RADIANS(60 + 15*SUM(brownDwarfList[[#This Row],[RA_h]],brownDwarfList[[#This Row],[RA_m]]/60,brownDwarfList[[#This Row],[RA_s]]/3600)))*brownDwarfList[[#This Row],[DIST]]</f>
        <v>18.117356112259245</v>
      </c>
    </row>
    <row r="596" spans="1:35" x14ac:dyDescent="0.25">
      <c r="A596" t="s">
        <v>3196</v>
      </c>
      <c r="B596" t="s">
        <v>32</v>
      </c>
      <c r="C596" t="s">
        <v>3197</v>
      </c>
      <c r="D596" t="s">
        <v>305</v>
      </c>
      <c r="E596" t="s">
        <v>921</v>
      </c>
      <c r="F596" t="s">
        <v>1568</v>
      </c>
      <c r="G596" t="s">
        <v>1514</v>
      </c>
      <c r="H596" t="s">
        <v>188</v>
      </c>
      <c r="I596" t="s">
        <v>75</v>
      </c>
      <c r="J596" t="s">
        <v>3198</v>
      </c>
      <c r="K596" t="s">
        <v>2945</v>
      </c>
      <c r="L596" t="s">
        <v>1412</v>
      </c>
      <c r="M596" t="s">
        <v>46</v>
      </c>
      <c r="N596" t="s">
        <v>46</v>
      </c>
      <c r="O596" t="s">
        <v>46</v>
      </c>
      <c r="P596" t="s">
        <v>46</v>
      </c>
      <c r="Q596" t="s">
        <v>46</v>
      </c>
      <c r="R596" t="s">
        <v>1169</v>
      </c>
      <c r="S596" t="s">
        <v>1139</v>
      </c>
      <c r="T596" t="s">
        <v>46</v>
      </c>
      <c r="U596" t="s">
        <v>3199</v>
      </c>
      <c r="V596" t="s">
        <v>46</v>
      </c>
      <c r="W596" t="s">
        <v>46</v>
      </c>
      <c r="X596" t="s">
        <v>46</v>
      </c>
      <c r="Y596" t="s">
        <v>52</v>
      </c>
      <c r="Z596" t="s">
        <v>52</v>
      </c>
      <c r="AA596" t="s">
        <v>52</v>
      </c>
      <c r="AB596" t="s">
        <v>3200</v>
      </c>
      <c r="AC596" t="s">
        <v>53</v>
      </c>
      <c r="AD596" t="s">
        <v>81</v>
      </c>
      <c r="AE596" t="s">
        <v>82</v>
      </c>
      <c r="AG5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8.9910444545569383</v>
      </c>
      <c r="AH5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0.27470125302716814</v>
      </c>
      <c r="AI596">
        <f>SIN(RADIANS(60 + 15*SUM(brownDwarfList[[#This Row],[RA_h]],brownDwarfList[[#This Row],[RA_m]]/60,brownDwarfList[[#This Row],[RA_s]]/3600)))*brownDwarfList[[#This Row],[DIST]]</f>
        <v>17.81817215198479</v>
      </c>
    </row>
    <row r="597" spans="1:35" x14ac:dyDescent="0.25">
      <c r="A597" t="s">
        <v>3201</v>
      </c>
      <c r="C597" t="s">
        <v>69</v>
      </c>
      <c r="D597" t="s">
        <v>70</v>
      </c>
      <c r="E597" t="s">
        <v>921</v>
      </c>
      <c r="F597" t="s">
        <v>3073</v>
      </c>
      <c r="G597" t="s">
        <v>379</v>
      </c>
      <c r="H597" t="s">
        <v>801</v>
      </c>
      <c r="I597" t="s">
        <v>392</v>
      </c>
      <c r="J597" t="s">
        <v>757</v>
      </c>
      <c r="K597" t="s">
        <v>52</v>
      </c>
      <c r="L597" t="s">
        <v>432</v>
      </c>
      <c r="M597" t="s">
        <v>46</v>
      </c>
      <c r="N597" t="s">
        <v>46</v>
      </c>
      <c r="O597" t="s">
        <v>46</v>
      </c>
      <c r="P597" t="s">
        <v>46</v>
      </c>
      <c r="Q597" t="s">
        <v>46</v>
      </c>
      <c r="R597" t="s">
        <v>824</v>
      </c>
      <c r="S597" t="s">
        <v>434</v>
      </c>
      <c r="T597" t="s">
        <v>2442</v>
      </c>
      <c r="U597" t="s">
        <v>51</v>
      </c>
      <c r="V597" t="s">
        <v>720</v>
      </c>
      <c r="W597" t="s">
        <v>280</v>
      </c>
      <c r="X597" t="s">
        <v>66</v>
      </c>
      <c r="Y597" t="s">
        <v>117</v>
      </c>
      <c r="Z597" t="s">
        <v>52</v>
      </c>
      <c r="AA597" t="s">
        <v>52</v>
      </c>
      <c r="AB597" t="s">
        <v>51</v>
      </c>
      <c r="AC597" t="s">
        <v>53</v>
      </c>
      <c r="AD597" t="s">
        <v>81</v>
      </c>
      <c r="AE597" t="s">
        <v>51</v>
      </c>
      <c r="AG5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8.9054752899594138</v>
      </c>
      <c r="AH5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1.4104887196242093</v>
      </c>
      <c r="AI597">
        <f>SIN(RADIANS(60 + 15*SUM(brownDwarfList[[#This Row],[RA_h]],brownDwarfList[[#This Row],[RA_m]]/60,brownDwarfList[[#This Row],[RA_s]]/3600)))*brownDwarfList[[#This Row],[DIST]]</f>
        <v>17.74015308366123</v>
      </c>
    </row>
    <row r="598" spans="1:35" x14ac:dyDescent="0.25">
      <c r="A598" t="s">
        <v>3202</v>
      </c>
      <c r="C598" t="s">
        <v>69</v>
      </c>
      <c r="D598" t="s">
        <v>452</v>
      </c>
      <c r="E598" t="s">
        <v>146</v>
      </c>
      <c r="F598" t="s">
        <v>3188</v>
      </c>
      <c r="G598" t="s">
        <v>349</v>
      </c>
      <c r="H598" t="s">
        <v>197</v>
      </c>
      <c r="I598" t="s">
        <v>416</v>
      </c>
      <c r="J598" t="s">
        <v>757</v>
      </c>
      <c r="K598" t="s">
        <v>52</v>
      </c>
      <c r="L598" t="s">
        <v>110</v>
      </c>
      <c r="M598" t="s">
        <v>46</v>
      </c>
      <c r="N598" t="s">
        <v>46</v>
      </c>
      <c r="O598" t="s">
        <v>46</v>
      </c>
      <c r="P598" t="s">
        <v>46</v>
      </c>
      <c r="Q598" t="s">
        <v>46</v>
      </c>
      <c r="R598" t="s">
        <v>1261</v>
      </c>
      <c r="S598" t="s">
        <v>992</v>
      </c>
      <c r="T598" t="s">
        <v>1273</v>
      </c>
      <c r="U598" t="s">
        <v>3203</v>
      </c>
      <c r="V598" t="s">
        <v>629</v>
      </c>
      <c r="W598" t="s">
        <v>450</v>
      </c>
      <c r="X598" t="s">
        <v>2141</v>
      </c>
      <c r="Y598" t="s">
        <v>117</v>
      </c>
      <c r="Z598" t="s">
        <v>52</v>
      </c>
      <c r="AA598" t="s">
        <v>52</v>
      </c>
      <c r="AB598" t="s">
        <v>51</v>
      </c>
      <c r="AC598" t="s">
        <v>53</v>
      </c>
      <c r="AD598" t="s">
        <v>81</v>
      </c>
      <c r="AE598" t="s">
        <v>51</v>
      </c>
      <c r="AG5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7.680546057162446</v>
      </c>
      <c r="AH5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0.3017694764632477</v>
      </c>
      <c r="AI598">
        <f>SIN(RADIANS(60 + 15*SUM(brownDwarfList[[#This Row],[RA_h]],brownDwarfList[[#This Row],[RA_m]]/60,brownDwarfList[[#This Row],[RA_s]]/3600)))*brownDwarfList[[#This Row],[DIST]]</f>
        <v>18.35560261737221</v>
      </c>
    </row>
    <row r="599" spans="1:35" x14ac:dyDescent="0.25">
      <c r="A599" t="s">
        <v>3204</v>
      </c>
      <c r="C599" t="s">
        <v>69</v>
      </c>
      <c r="D599" t="s">
        <v>145</v>
      </c>
      <c r="E599" t="s">
        <v>108</v>
      </c>
      <c r="F599" t="s">
        <v>633</v>
      </c>
      <c r="G599" t="s">
        <v>287</v>
      </c>
      <c r="H599" t="s">
        <v>74</v>
      </c>
      <c r="I599" t="s">
        <v>444</v>
      </c>
      <c r="J599" t="s">
        <v>757</v>
      </c>
      <c r="K599" t="s">
        <v>2211</v>
      </c>
      <c r="L599" t="s">
        <v>1042</v>
      </c>
      <c r="M599" t="s">
        <v>46</v>
      </c>
      <c r="N599" t="s">
        <v>46</v>
      </c>
      <c r="O599" t="s">
        <v>46</v>
      </c>
      <c r="P599" t="s">
        <v>46</v>
      </c>
      <c r="Q599" t="s">
        <v>46</v>
      </c>
      <c r="R599" t="s">
        <v>457</v>
      </c>
      <c r="S599" t="s">
        <v>3205</v>
      </c>
      <c r="T599" t="s">
        <v>46</v>
      </c>
      <c r="U599" t="s">
        <v>3206</v>
      </c>
      <c r="V599" t="s">
        <v>2653</v>
      </c>
      <c r="W599" t="s">
        <v>1477</v>
      </c>
      <c r="X599" t="s">
        <v>1282</v>
      </c>
      <c r="Y599" t="s">
        <v>52</v>
      </c>
      <c r="Z599" t="s">
        <v>52</v>
      </c>
      <c r="AA599" t="s">
        <v>52</v>
      </c>
      <c r="AB599" t="s">
        <v>51</v>
      </c>
      <c r="AC599" t="s">
        <v>53</v>
      </c>
      <c r="AD599" t="s">
        <v>229</v>
      </c>
      <c r="AE599" t="s">
        <v>51</v>
      </c>
      <c r="AG5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5.3281488282640703</v>
      </c>
      <c r="AH5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0.56001100797640524</v>
      </c>
      <c r="AI599">
        <f>SIN(RADIANS(60 + 15*SUM(brownDwarfList[[#This Row],[RA_h]],brownDwarfList[[#This Row],[RA_m]]/60,brownDwarfList[[#This Row],[RA_s]]/3600)))*brownDwarfList[[#This Row],[DIST]]</f>
        <v>19.165260700935256</v>
      </c>
    </row>
    <row r="600" spans="1:35" x14ac:dyDescent="0.25">
      <c r="A600" t="s">
        <v>3207</v>
      </c>
      <c r="C600" t="s">
        <v>3208</v>
      </c>
      <c r="D600" t="s">
        <v>270</v>
      </c>
      <c r="E600" t="s">
        <v>318</v>
      </c>
      <c r="F600" t="s">
        <v>3209</v>
      </c>
      <c r="G600" t="s">
        <v>1344</v>
      </c>
      <c r="H600" t="s">
        <v>415</v>
      </c>
      <c r="I600" t="s">
        <v>491</v>
      </c>
      <c r="J600" t="s">
        <v>3210</v>
      </c>
      <c r="K600" t="s">
        <v>3211</v>
      </c>
      <c r="L600" t="s">
        <v>321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t="s">
        <v>2222</v>
      </c>
      <c r="S600" t="s">
        <v>2553</v>
      </c>
      <c r="T600" t="s">
        <v>374</v>
      </c>
      <c r="U600" t="s">
        <v>51</v>
      </c>
      <c r="V600" t="s">
        <v>1836</v>
      </c>
      <c r="W600" t="s">
        <v>1948</v>
      </c>
      <c r="X600" t="s">
        <v>865</v>
      </c>
      <c r="Y600" t="s">
        <v>52</v>
      </c>
      <c r="Z600" t="s">
        <v>52</v>
      </c>
      <c r="AA600" t="s">
        <v>52</v>
      </c>
      <c r="AB600" t="s">
        <v>51</v>
      </c>
      <c r="AC600" t="s">
        <v>53</v>
      </c>
      <c r="AD600" t="s">
        <v>133</v>
      </c>
      <c r="AE600" t="s">
        <v>51</v>
      </c>
      <c r="AG6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5.6752393968373864</v>
      </c>
      <c r="AH6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1.3363414897403723</v>
      </c>
      <c r="AI600">
        <f>SIN(RADIANS(60 + 15*SUM(brownDwarfList[[#This Row],[RA_h]],brownDwarfList[[#This Row],[RA_m]]/60,brownDwarfList[[#This Row],[RA_s]]/3600)))*brownDwarfList[[#This Row],[DIST]]</f>
        <v>18.963951307978601</v>
      </c>
    </row>
    <row r="601" spans="1:35" x14ac:dyDescent="0.25">
      <c r="A601" t="s">
        <v>3212</v>
      </c>
      <c r="B601" t="s">
        <v>32</v>
      </c>
      <c r="C601" t="s">
        <v>3213</v>
      </c>
      <c r="D601" t="s">
        <v>377</v>
      </c>
      <c r="E601" t="s">
        <v>288</v>
      </c>
      <c r="F601" t="s">
        <v>1093</v>
      </c>
      <c r="G601" t="s">
        <v>1682</v>
      </c>
      <c r="H601" t="s">
        <v>575</v>
      </c>
      <c r="I601" t="s">
        <v>38</v>
      </c>
      <c r="J601" t="s">
        <v>3214</v>
      </c>
      <c r="K601" t="s">
        <v>664</v>
      </c>
      <c r="L601" t="s">
        <v>599</v>
      </c>
      <c r="M601" t="s">
        <v>46</v>
      </c>
      <c r="N601" t="s">
        <v>46</v>
      </c>
      <c r="O601" t="s">
        <v>46</v>
      </c>
      <c r="P601" t="s">
        <v>46</v>
      </c>
      <c r="Q601" t="s">
        <v>1450</v>
      </c>
      <c r="R601" t="s">
        <v>1774</v>
      </c>
      <c r="S601" t="s">
        <v>243</v>
      </c>
      <c r="T601" t="s">
        <v>383</v>
      </c>
      <c r="U601" t="s">
        <v>51</v>
      </c>
      <c r="V601" t="s">
        <v>1485</v>
      </c>
      <c r="W601" t="s">
        <v>1453</v>
      </c>
      <c r="X601" t="s">
        <v>3215</v>
      </c>
      <c r="Y601" t="s">
        <v>52</v>
      </c>
      <c r="Z601" t="s">
        <v>52</v>
      </c>
      <c r="AA601" t="s">
        <v>2487</v>
      </c>
      <c r="AB601" t="s">
        <v>51</v>
      </c>
      <c r="AC601" t="s">
        <v>53</v>
      </c>
      <c r="AD601" t="s">
        <v>1658</v>
      </c>
      <c r="AE601" t="s">
        <v>51</v>
      </c>
      <c r="AG6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9.1552916963454081</v>
      </c>
      <c r="AH6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2.4103871475818908</v>
      </c>
      <c r="AI601">
        <f>SIN(RADIANS(60 + 15*SUM(brownDwarfList[[#This Row],[RA_h]],brownDwarfList[[#This Row],[RA_m]]/60,brownDwarfList[[#This Row],[RA_s]]/3600)))*brownDwarfList[[#This Row],[DIST]]</f>
        <v>17.344401625700463</v>
      </c>
    </row>
    <row r="602" spans="1:35" x14ac:dyDescent="0.25">
      <c r="A602" t="s">
        <v>3216</v>
      </c>
      <c r="B602" t="s">
        <v>32</v>
      </c>
      <c r="C602" t="s">
        <v>3213</v>
      </c>
      <c r="D602" t="s">
        <v>377</v>
      </c>
      <c r="E602" t="s">
        <v>288</v>
      </c>
      <c r="F602" t="s">
        <v>1093</v>
      </c>
      <c r="G602" t="s">
        <v>1682</v>
      </c>
      <c r="H602" t="s">
        <v>575</v>
      </c>
      <c r="I602" t="s">
        <v>38</v>
      </c>
      <c r="J602" t="s">
        <v>3214</v>
      </c>
      <c r="K602" t="s">
        <v>664</v>
      </c>
      <c r="L602" t="s">
        <v>599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 t="s">
        <v>46</v>
      </c>
      <c r="S602" t="s">
        <v>46</v>
      </c>
      <c r="T602" t="s">
        <v>46</v>
      </c>
      <c r="U602" t="s">
        <v>51</v>
      </c>
      <c r="V602" t="s">
        <v>46</v>
      </c>
      <c r="W602" t="s">
        <v>46</v>
      </c>
      <c r="X602" t="s">
        <v>46</v>
      </c>
      <c r="Y602" t="s">
        <v>52</v>
      </c>
      <c r="Z602" t="s">
        <v>52</v>
      </c>
      <c r="AA602" t="s">
        <v>2487</v>
      </c>
      <c r="AB602" t="s">
        <v>306</v>
      </c>
      <c r="AC602" t="s">
        <v>3217</v>
      </c>
      <c r="AD602" t="s">
        <v>1658</v>
      </c>
      <c r="AE602" t="s">
        <v>51</v>
      </c>
      <c r="AG6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9.1552916963454081</v>
      </c>
      <c r="AH6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2.4103871475818908</v>
      </c>
      <c r="AI602">
        <f>SIN(RADIANS(60 + 15*SUM(brownDwarfList[[#This Row],[RA_h]],brownDwarfList[[#This Row],[RA_m]]/60,brownDwarfList[[#This Row],[RA_s]]/3600)))*brownDwarfList[[#This Row],[DIST]]</f>
        <v>17.344401625700463</v>
      </c>
    </row>
    <row r="603" spans="1:35" x14ac:dyDescent="0.25">
      <c r="A603" t="s">
        <v>3218</v>
      </c>
      <c r="B603" t="s">
        <v>32</v>
      </c>
      <c r="C603" t="s">
        <v>3213</v>
      </c>
      <c r="D603" t="s">
        <v>377</v>
      </c>
      <c r="E603" t="s">
        <v>288</v>
      </c>
      <c r="F603" t="s">
        <v>1093</v>
      </c>
      <c r="G603" t="s">
        <v>1682</v>
      </c>
      <c r="H603" t="s">
        <v>575</v>
      </c>
      <c r="I603" t="s">
        <v>38</v>
      </c>
      <c r="J603" t="s">
        <v>3214</v>
      </c>
      <c r="K603" t="s">
        <v>664</v>
      </c>
      <c r="L603" t="s">
        <v>455</v>
      </c>
      <c r="M603" t="s">
        <v>46</v>
      </c>
      <c r="N603" t="s">
        <v>46</v>
      </c>
      <c r="O603" t="s">
        <v>46</v>
      </c>
      <c r="P603" t="s">
        <v>46</v>
      </c>
      <c r="Q603" t="s">
        <v>46</v>
      </c>
      <c r="R603" t="s">
        <v>46</v>
      </c>
      <c r="S603" t="s">
        <v>46</v>
      </c>
      <c r="T603" t="s">
        <v>46</v>
      </c>
      <c r="U603" t="s">
        <v>51</v>
      </c>
      <c r="V603" t="s">
        <v>46</v>
      </c>
      <c r="W603" t="s">
        <v>46</v>
      </c>
      <c r="X603" t="s">
        <v>46</v>
      </c>
      <c r="Y603" t="s">
        <v>52</v>
      </c>
      <c r="Z603" t="s">
        <v>52</v>
      </c>
      <c r="AA603" t="s">
        <v>796</v>
      </c>
      <c r="AB603" t="s">
        <v>3219</v>
      </c>
      <c r="AC603" t="s">
        <v>53</v>
      </c>
      <c r="AD603" t="s">
        <v>1293</v>
      </c>
      <c r="AE603" t="s">
        <v>82</v>
      </c>
      <c r="AG6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9.1552916963454081</v>
      </c>
      <c r="AH6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2.4103871475818908</v>
      </c>
      <c r="AI603">
        <f>SIN(RADIANS(60 + 15*SUM(brownDwarfList[[#This Row],[RA_h]],brownDwarfList[[#This Row],[RA_m]]/60,brownDwarfList[[#This Row],[RA_s]]/3600)))*brownDwarfList[[#This Row],[DIST]]</f>
        <v>17.344401625700463</v>
      </c>
    </row>
    <row r="604" spans="1:35" x14ac:dyDescent="0.25">
      <c r="A604" t="s">
        <v>3220</v>
      </c>
      <c r="C604" t="s">
        <v>3221</v>
      </c>
      <c r="D604" t="s">
        <v>145</v>
      </c>
      <c r="E604" t="s">
        <v>107</v>
      </c>
      <c r="F604" t="s">
        <v>316</v>
      </c>
      <c r="G604" t="s">
        <v>2318</v>
      </c>
      <c r="H604" t="s">
        <v>188</v>
      </c>
      <c r="I604" t="s">
        <v>237</v>
      </c>
      <c r="J604" t="s">
        <v>3176</v>
      </c>
      <c r="K604" t="s">
        <v>811</v>
      </c>
      <c r="L604" t="s">
        <v>804</v>
      </c>
      <c r="M604" t="s">
        <v>46</v>
      </c>
      <c r="N604" t="s">
        <v>46</v>
      </c>
      <c r="O604" t="s">
        <v>46</v>
      </c>
      <c r="P604" t="s">
        <v>46</v>
      </c>
      <c r="Q604" t="s">
        <v>2291</v>
      </c>
      <c r="R604" t="s">
        <v>1062</v>
      </c>
      <c r="S604" t="s">
        <v>905</v>
      </c>
      <c r="T604" t="s">
        <v>2095</v>
      </c>
      <c r="U604" t="s">
        <v>51</v>
      </c>
      <c r="V604" t="s">
        <v>46</v>
      </c>
      <c r="W604" t="s">
        <v>46</v>
      </c>
      <c r="X604" t="s">
        <v>46</v>
      </c>
      <c r="Y604" t="s">
        <v>52</v>
      </c>
      <c r="Z604" t="s">
        <v>52</v>
      </c>
      <c r="AA604" t="s">
        <v>52</v>
      </c>
      <c r="AB604" t="s">
        <v>51</v>
      </c>
      <c r="AC604" t="s">
        <v>53</v>
      </c>
      <c r="AD604" t="s">
        <v>253</v>
      </c>
      <c r="AE604" t="s">
        <v>51</v>
      </c>
      <c r="AG6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9.2056776684288018</v>
      </c>
      <c r="AH6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0.2812588908066106</v>
      </c>
      <c r="AI604">
        <f>SIN(RADIANS(60 + 15*SUM(brownDwarfList[[#This Row],[RA_h]],brownDwarfList[[#This Row],[RA_m]]/60,brownDwarfList[[#This Row],[RA_s]]/3600)))*brownDwarfList[[#This Row],[DIST]]</f>
        <v>17.42585699761517</v>
      </c>
    </row>
    <row r="605" spans="1:35" x14ac:dyDescent="0.25">
      <c r="A605" t="s">
        <v>3222</v>
      </c>
      <c r="C605" t="s">
        <v>3223</v>
      </c>
      <c r="D605" t="s">
        <v>214</v>
      </c>
      <c r="E605" t="s">
        <v>42</v>
      </c>
      <c r="F605" t="s">
        <v>3224</v>
      </c>
      <c r="G605" t="s">
        <v>400</v>
      </c>
      <c r="H605" t="s">
        <v>89</v>
      </c>
      <c r="I605" t="s">
        <v>801</v>
      </c>
      <c r="J605" t="s">
        <v>1935</v>
      </c>
      <c r="K605" t="s">
        <v>402</v>
      </c>
      <c r="L605" t="s">
        <v>403</v>
      </c>
      <c r="M605" t="s">
        <v>46</v>
      </c>
      <c r="N605" t="s">
        <v>46</v>
      </c>
      <c r="O605" t="s">
        <v>46</v>
      </c>
      <c r="P605" t="s">
        <v>3225</v>
      </c>
      <c r="Q605" t="s">
        <v>46</v>
      </c>
      <c r="R605" t="s">
        <v>276</v>
      </c>
      <c r="S605" t="s">
        <v>549</v>
      </c>
      <c r="T605" t="s">
        <v>2128</v>
      </c>
      <c r="U605" t="s">
        <v>51</v>
      </c>
      <c r="V605" t="s">
        <v>46</v>
      </c>
      <c r="W605" t="s">
        <v>46</v>
      </c>
      <c r="X605" t="s">
        <v>46</v>
      </c>
      <c r="Y605" t="s">
        <v>52</v>
      </c>
      <c r="Z605" t="s">
        <v>52</v>
      </c>
      <c r="AA605" t="s">
        <v>52</v>
      </c>
      <c r="AB605" t="s">
        <v>51</v>
      </c>
      <c r="AC605" t="s">
        <v>53</v>
      </c>
      <c r="AD605" t="s">
        <v>168</v>
      </c>
      <c r="AE605" t="s">
        <v>51</v>
      </c>
      <c r="AG6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5.9929789454326858</v>
      </c>
      <c r="AH6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0.57705823852360194</v>
      </c>
      <c r="AI605">
        <f>SIN(RADIANS(60 + 15*SUM(brownDwarfList[[#This Row],[RA_h]],brownDwarfList[[#This Row],[RA_m]]/60,brownDwarfList[[#This Row],[RA_s]]/3600)))*brownDwarfList[[#This Row],[DIST]]</f>
        <v>18.757430718223446</v>
      </c>
    </row>
    <row r="606" spans="1:35" x14ac:dyDescent="0.25">
      <c r="A606" t="s">
        <v>3226</v>
      </c>
      <c r="C606" t="s">
        <v>3227</v>
      </c>
      <c r="D606" t="s">
        <v>305</v>
      </c>
      <c r="E606" t="s">
        <v>185</v>
      </c>
      <c r="F606" t="s">
        <v>3228</v>
      </c>
      <c r="G606" t="s">
        <v>1002</v>
      </c>
      <c r="H606" t="s">
        <v>138</v>
      </c>
      <c r="I606" t="s">
        <v>491</v>
      </c>
      <c r="J606" t="s">
        <v>2356</v>
      </c>
      <c r="K606" t="s">
        <v>2949</v>
      </c>
      <c r="L606" t="s">
        <v>747</v>
      </c>
      <c r="M606" t="s">
        <v>46</v>
      </c>
      <c r="N606" t="s">
        <v>46</v>
      </c>
      <c r="O606" t="s">
        <v>46</v>
      </c>
      <c r="P606" t="s">
        <v>46</v>
      </c>
      <c r="Q606" t="s">
        <v>178</v>
      </c>
      <c r="R606" t="s">
        <v>96</v>
      </c>
      <c r="S606" t="s">
        <v>637</v>
      </c>
      <c r="T606" t="s">
        <v>461</v>
      </c>
      <c r="U606" t="s">
        <v>51</v>
      </c>
      <c r="V606" t="s">
        <v>46</v>
      </c>
      <c r="W606" t="s">
        <v>46</v>
      </c>
      <c r="X606" t="s">
        <v>46</v>
      </c>
      <c r="Y606" t="s">
        <v>52</v>
      </c>
      <c r="Z606" t="s">
        <v>52</v>
      </c>
      <c r="AA606" t="s">
        <v>1132</v>
      </c>
      <c r="AB606" t="s">
        <v>51</v>
      </c>
      <c r="AC606" t="s">
        <v>53</v>
      </c>
      <c r="AD606" t="s">
        <v>133</v>
      </c>
      <c r="AE606" t="s">
        <v>51</v>
      </c>
      <c r="AG6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6.1772081510888039</v>
      </c>
      <c r="AH6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1.089208462489208</v>
      </c>
      <c r="AI606">
        <f>SIN(RADIANS(60 + 15*SUM(brownDwarfList[[#This Row],[RA_h]],brownDwarfList[[#This Row],[RA_m]]/60,brownDwarfList[[#This Row],[RA_s]]/3600)))*brownDwarfList[[#This Row],[DIST]]</f>
        <v>18.632534030114204</v>
      </c>
    </row>
    <row r="607" spans="1:35" x14ac:dyDescent="0.25">
      <c r="A607" t="s">
        <v>3229</v>
      </c>
      <c r="C607" t="s">
        <v>3230</v>
      </c>
      <c r="D607" t="s">
        <v>206</v>
      </c>
      <c r="E607" t="s">
        <v>273</v>
      </c>
      <c r="F607" t="s">
        <v>2192</v>
      </c>
      <c r="G607" t="s">
        <v>933</v>
      </c>
      <c r="H607" t="s">
        <v>74</v>
      </c>
      <c r="I607" t="s">
        <v>41</v>
      </c>
      <c r="J607" t="s">
        <v>1610</v>
      </c>
      <c r="K607" t="s">
        <v>2840</v>
      </c>
      <c r="L607" t="s">
        <v>333</v>
      </c>
      <c r="M607" t="s">
        <v>1167</v>
      </c>
      <c r="N607" t="s">
        <v>46</v>
      </c>
      <c r="O607" t="s">
        <v>3231</v>
      </c>
      <c r="P607" t="s">
        <v>46</v>
      </c>
      <c r="Q607" t="s">
        <v>758</v>
      </c>
      <c r="R607" t="s">
        <v>852</v>
      </c>
      <c r="S607" t="s">
        <v>2456</v>
      </c>
      <c r="T607" t="s">
        <v>2975</v>
      </c>
      <c r="U607" t="s">
        <v>51</v>
      </c>
      <c r="V607" t="s">
        <v>46</v>
      </c>
      <c r="W607" t="s">
        <v>46</v>
      </c>
      <c r="X607" t="s">
        <v>46</v>
      </c>
      <c r="Y607" t="s">
        <v>52</v>
      </c>
      <c r="Z607" t="s">
        <v>52</v>
      </c>
      <c r="AA607" t="s">
        <v>52</v>
      </c>
      <c r="AB607" t="s">
        <v>51</v>
      </c>
      <c r="AC607" t="s">
        <v>53</v>
      </c>
      <c r="AD607" t="s">
        <v>46</v>
      </c>
      <c r="AE607" t="s">
        <v>51</v>
      </c>
      <c r="AG6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5.8764160488333834</v>
      </c>
      <c r="AH6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0.61763621491558096</v>
      </c>
      <c r="AI607">
        <f>SIN(RADIANS(60 + 15*SUM(brownDwarfList[[#This Row],[RA_h]],brownDwarfList[[#This Row],[RA_m]]/60,brownDwarfList[[#This Row],[RA_s]]/3600)))*brownDwarfList[[#This Row],[DIST]]</f>
        <v>18.688131525838486</v>
      </c>
    </row>
    <row r="608" spans="1:35" x14ac:dyDescent="0.25">
      <c r="A608" t="s">
        <v>3232</v>
      </c>
      <c r="B608" t="s">
        <v>32</v>
      </c>
      <c r="C608" t="s">
        <v>3233</v>
      </c>
      <c r="D608" t="s">
        <v>716</v>
      </c>
      <c r="E608" t="s">
        <v>61</v>
      </c>
      <c r="F608" t="s">
        <v>2772</v>
      </c>
      <c r="G608" t="s">
        <v>1729</v>
      </c>
      <c r="H608" t="s">
        <v>89</v>
      </c>
      <c r="I608" t="s">
        <v>138</v>
      </c>
      <c r="J608" t="s">
        <v>3234</v>
      </c>
      <c r="K608" t="s">
        <v>2414</v>
      </c>
      <c r="L608" t="s">
        <v>419</v>
      </c>
      <c r="M608" t="s">
        <v>46</v>
      </c>
      <c r="N608" t="s">
        <v>46</v>
      </c>
      <c r="O608" t="s">
        <v>676</v>
      </c>
      <c r="P608" t="s">
        <v>46</v>
      </c>
      <c r="Q608" t="s">
        <v>276</v>
      </c>
      <c r="R608" t="s">
        <v>930</v>
      </c>
      <c r="S608" t="s">
        <v>1415</v>
      </c>
      <c r="T608" t="s">
        <v>2304</v>
      </c>
      <c r="U608" t="s">
        <v>2974</v>
      </c>
      <c r="V608" t="s">
        <v>46</v>
      </c>
      <c r="W608" t="s">
        <v>46</v>
      </c>
      <c r="X608" t="s">
        <v>46</v>
      </c>
      <c r="Y608" t="s">
        <v>52</v>
      </c>
      <c r="Z608" t="s">
        <v>52</v>
      </c>
      <c r="AA608" t="s">
        <v>2485</v>
      </c>
      <c r="AB608" t="s">
        <v>3235</v>
      </c>
      <c r="AC608" t="s">
        <v>53</v>
      </c>
      <c r="AD608" t="s">
        <v>798</v>
      </c>
      <c r="AE608" t="s">
        <v>51</v>
      </c>
      <c r="AG6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6.8478361519841977</v>
      </c>
      <c r="AH6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0.65937162528725379</v>
      </c>
      <c r="AI608">
        <f>SIN(RADIANS(60 + 15*SUM(brownDwarfList[[#This Row],[RA_h]],brownDwarfList[[#This Row],[RA_m]]/60,brownDwarfList[[#This Row],[RA_s]]/3600)))*brownDwarfList[[#This Row],[DIST]]</f>
        <v>18.288902894797825</v>
      </c>
    </row>
    <row r="609" spans="1:35" x14ac:dyDescent="0.25">
      <c r="A609" t="s">
        <v>3236</v>
      </c>
      <c r="C609" t="s">
        <v>3233</v>
      </c>
      <c r="D609" t="s">
        <v>716</v>
      </c>
      <c r="E609" t="s">
        <v>61</v>
      </c>
      <c r="F609" t="s">
        <v>2772</v>
      </c>
      <c r="G609" t="s">
        <v>1729</v>
      </c>
      <c r="H609" t="s">
        <v>89</v>
      </c>
      <c r="I609" t="s">
        <v>138</v>
      </c>
      <c r="J609" t="s">
        <v>3234</v>
      </c>
      <c r="K609" t="s">
        <v>2414</v>
      </c>
      <c r="L609" t="s">
        <v>419</v>
      </c>
      <c r="M609" t="s">
        <v>46</v>
      </c>
      <c r="N609" t="s">
        <v>46</v>
      </c>
      <c r="O609" t="s">
        <v>46</v>
      </c>
      <c r="P609" t="s">
        <v>46</v>
      </c>
      <c r="Q609" t="s">
        <v>46</v>
      </c>
      <c r="R609" t="s">
        <v>930</v>
      </c>
      <c r="S609" t="s">
        <v>1415</v>
      </c>
      <c r="T609" t="s">
        <v>2304</v>
      </c>
      <c r="U609" t="s">
        <v>51</v>
      </c>
      <c r="V609" t="s">
        <v>3237</v>
      </c>
      <c r="W609" t="s">
        <v>1278</v>
      </c>
      <c r="X609" t="s">
        <v>3238</v>
      </c>
      <c r="Y609" t="s">
        <v>3239</v>
      </c>
      <c r="Z609" t="s">
        <v>705</v>
      </c>
      <c r="AA609" t="s">
        <v>2485</v>
      </c>
      <c r="AB609" t="s">
        <v>51</v>
      </c>
      <c r="AC609" t="s">
        <v>53</v>
      </c>
      <c r="AD609" t="s">
        <v>46</v>
      </c>
      <c r="AE609" t="s">
        <v>51</v>
      </c>
      <c r="AG6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6.8478361519841977</v>
      </c>
      <c r="AH6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0.65937162528725379</v>
      </c>
      <c r="AI609">
        <f>SIN(RADIANS(60 + 15*SUM(brownDwarfList[[#This Row],[RA_h]],brownDwarfList[[#This Row],[RA_m]]/60,brownDwarfList[[#This Row],[RA_s]]/3600)))*brownDwarfList[[#This Row],[DIST]]</f>
        <v>18.288902894797825</v>
      </c>
    </row>
    <row r="610" spans="1:35" x14ac:dyDescent="0.25">
      <c r="A610" t="s">
        <v>3240</v>
      </c>
      <c r="B610" t="s">
        <v>32</v>
      </c>
      <c r="C610" t="s">
        <v>3241</v>
      </c>
      <c r="D610" t="s">
        <v>70</v>
      </c>
      <c r="E610" t="s">
        <v>38</v>
      </c>
      <c r="F610" t="s">
        <v>611</v>
      </c>
      <c r="G610" t="s">
        <v>625</v>
      </c>
      <c r="H610" t="s">
        <v>138</v>
      </c>
      <c r="I610" t="s">
        <v>174</v>
      </c>
      <c r="J610" t="s">
        <v>3242</v>
      </c>
      <c r="K610" t="s">
        <v>2937</v>
      </c>
      <c r="L610" t="s">
        <v>1599</v>
      </c>
      <c r="M610" t="s">
        <v>46</v>
      </c>
      <c r="N610" t="s">
        <v>46</v>
      </c>
      <c r="O610" t="s">
        <v>46</v>
      </c>
      <c r="P610" t="s">
        <v>46</v>
      </c>
      <c r="Q610" t="s">
        <v>1708</v>
      </c>
      <c r="R610" t="s">
        <v>545</v>
      </c>
      <c r="S610" t="s">
        <v>385</v>
      </c>
      <c r="T610" t="s">
        <v>3243</v>
      </c>
      <c r="U610" t="s">
        <v>3244</v>
      </c>
      <c r="V610" t="s">
        <v>46</v>
      </c>
      <c r="W610" t="s">
        <v>46</v>
      </c>
      <c r="X610" t="s">
        <v>46</v>
      </c>
      <c r="Y610" t="s">
        <v>52</v>
      </c>
      <c r="Z610" t="s">
        <v>52</v>
      </c>
      <c r="AA610" t="s">
        <v>3245</v>
      </c>
      <c r="AB610" t="s">
        <v>51</v>
      </c>
      <c r="AC610" t="s">
        <v>53</v>
      </c>
      <c r="AD610" t="s">
        <v>246</v>
      </c>
      <c r="AE610" t="s">
        <v>82</v>
      </c>
      <c r="AG6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7.3546865950473803</v>
      </c>
      <c r="AH6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1.2968296813617253</v>
      </c>
      <c r="AI610">
        <f>SIN(RADIANS(60 + 15*SUM(brownDwarfList[[#This Row],[RA_h]],brownDwarfList[[#This Row],[RA_m]]/60,brownDwarfList[[#This Row],[RA_s]]/3600)))*brownDwarfList[[#This Row],[DIST]]</f>
        <v>18.034888906399441</v>
      </c>
    </row>
    <row r="611" spans="1:35" x14ac:dyDescent="0.25">
      <c r="A611" t="s">
        <v>3246</v>
      </c>
      <c r="B611" t="s">
        <v>32</v>
      </c>
      <c r="C611" t="s">
        <v>3241</v>
      </c>
      <c r="D611" t="s">
        <v>70</v>
      </c>
      <c r="E611" t="s">
        <v>38</v>
      </c>
      <c r="F611" t="s">
        <v>611</v>
      </c>
      <c r="G611" t="s">
        <v>625</v>
      </c>
      <c r="H611" t="s">
        <v>138</v>
      </c>
      <c r="I611" t="s">
        <v>174</v>
      </c>
      <c r="J611" t="s">
        <v>3242</v>
      </c>
      <c r="K611" t="s">
        <v>2937</v>
      </c>
      <c r="M611" t="s">
        <v>46</v>
      </c>
      <c r="N611" t="s">
        <v>46</v>
      </c>
      <c r="O611" t="s">
        <v>46</v>
      </c>
      <c r="P611" t="s">
        <v>46</v>
      </c>
      <c r="Q611" t="s">
        <v>46</v>
      </c>
      <c r="R611" t="s">
        <v>46</v>
      </c>
      <c r="S611" t="s">
        <v>46</v>
      </c>
      <c r="T611" t="s">
        <v>46</v>
      </c>
      <c r="U611" t="s">
        <v>51</v>
      </c>
      <c r="V611" t="s">
        <v>46</v>
      </c>
      <c r="W611" t="s">
        <v>46</v>
      </c>
      <c r="X611" t="s">
        <v>46</v>
      </c>
      <c r="Y611" t="s">
        <v>52</v>
      </c>
      <c r="Z611" t="s">
        <v>52</v>
      </c>
      <c r="AA611" t="s">
        <v>1358</v>
      </c>
      <c r="AB611" t="s">
        <v>2603</v>
      </c>
      <c r="AC611" t="s">
        <v>3247</v>
      </c>
      <c r="AD611" t="s">
        <v>229</v>
      </c>
      <c r="AE611" t="s">
        <v>51</v>
      </c>
      <c r="AG6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7.3546865950473803</v>
      </c>
      <c r="AH6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1.2968296813617253</v>
      </c>
      <c r="AI611">
        <f>SIN(RADIANS(60 + 15*SUM(brownDwarfList[[#This Row],[RA_h]],brownDwarfList[[#This Row],[RA_m]]/60,brownDwarfList[[#This Row],[RA_s]]/3600)))*brownDwarfList[[#This Row],[DIST]]</f>
        <v>18.034888906399441</v>
      </c>
    </row>
    <row r="612" spans="1:35" x14ac:dyDescent="0.25">
      <c r="A612" t="s">
        <v>3248</v>
      </c>
      <c r="C612" t="s">
        <v>3249</v>
      </c>
      <c r="D612" t="s">
        <v>37</v>
      </c>
      <c r="E612" t="s">
        <v>257</v>
      </c>
      <c r="F612" t="s">
        <v>3250</v>
      </c>
      <c r="G612" t="s">
        <v>1468</v>
      </c>
      <c r="H612" t="s">
        <v>174</v>
      </c>
      <c r="I612" t="s">
        <v>107</v>
      </c>
      <c r="J612" t="s">
        <v>1010</v>
      </c>
      <c r="K612" t="s">
        <v>2840</v>
      </c>
      <c r="L612" t="s">
        <v>240</v>
      </c>
      <c r="M612" t="s">
        <v>1482</v>
      </c>
      <c r="N612" t="s">
        <v>46</v>
      </c>
      <c r="O612" t="s">
        <v>46</v>
      </c>
      <c r="P612" t="s">
        <v>46</v>
      </c>
      <c r="Q612" t="s">
        <v>46</v>
      </c>
      <c r="R612" t="s">
        <v>852</v>
      </c>
      <c r="S612" t="s">
        <v>1188</v>
      </c>
      <c r="T612" t="s">
        <v>3251</v>
      </c>
      <c r="U612" t="s">
        <v>1416</v>
      </c>
      <c r="V612" t="s">
        <v>46</v>
      </c>
      <c r="W612" t="s">
        <v>46</v>
      </c>
      <c r="X612" t="s">
        <v>46</v>
      </c>
      <c r="Y612" t="s">
        <v>3119</v>
      </c>
      <c r="Z612" t="s">
        <v>52</v>
      </c>
      <c r="AA612" t="s">
        <v>1878</v>
      </c>
      <c r="AB612" t="s">
        <v>51</v>
      </c>
      <c r="AC612" t="s">
        <v>53</v>
      </c>
      <c r="AD612" t="s">
        <v>427</v>
      </c>
      <c r="AE612" t="s">
        <v>496</v>
      </c>
      <c r="AG6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8.2688911540854306</v>
      </c>
      <c r="AH6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0.505747048723027</v>
      </c>
      <c r="AI612">
        <f>SIN(RADIANS(60 + 15*SUM(brownDwarfList[[#This Row],[RA_h]],brownDwarfList[[#This Row],[RA_m]]/60,brownDwarfList[[#This Row],[RA_s]]/3600)))*brownDwarfList[[#This Row],[DIST]]</f>
        <v>17.65275216516098</v>
      </c>
    </row>
    <row r="613" spans="1:35" x14ac:dyDescent="0.25">
      <c r="A613" t="s">
        <v>3252</v>
      </c>
      <c r="C613" t="s">
        <v>69</v>
      </c>
      <c r="D613" t="s">
        <v>440</v>
      </c>
      <c r="E613" t="s">
        <v>921</v>
      </c>
      <c r="F613" t="s">
        <v>3253</v>
      </c>
      <c r="G613" t="s">
        <v>1245</v>
      </c>
      <c r="H613" t="s">
        <v>163</v>
      </c>
      <c r="I613" t="s">
        <v>441</v>
      </c>
      <c r="J613" t="s">
        <v>1010</v>
      </c>
      <c r="K613" t="s">
        <v>52</v>
      </c>
      <c r="L613" t="s">
        <v>1396</v>
      </c>
      <c r="M613" t="s">
        <v>46</v>
      </c>
      <c r="N613" t="s">
        <v>46</v>
      </c>
      <c r="O613" t="s">
        <v>46</v>
      </c>
      <c r="P613" t="s">
        <v>46</v>
      </c>
      <c r="Q613" t="s">
        <v>46</v>
      </c>
      <c r="R613" t="s">
        <v>2577</v>
      </c>
      <c r="S613" t="s">
        <v>1450</v>
      </c>
      <c r="T613" t="s">
        <v>3254</v>
      </c>
      <c r="U613" t="s">
        <v>51</v>
      </c>
      <c r="V613" t="s">
        <v>655</v>
      </c>
      <c r="W613" t="s">
        <v>904</v>
      </c>
      <c r="X613" t="s">
        <v>3255</v>
      </c>
      <c r="Y613" t="s">
        <v>1089</v>
      </c>
      <c r="Z613" t="s">
        <v>52</v>
      </c>
      <c r="AA613" t="s">
        <v>52</v>
      </c>
      <c r="AB613" t="s">
        <v>51</v>
      </c>
      <c r="AC613" t="s">
        <v>53</v>
      </c>
      <c r="AD613" t="s">
        <v>182</v>
      </c>
      <c r="AE613" t="s">
        <v>51</v>
      </c>
      <c r="AG6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8.7905028705288917</v>
      </c>
      <c r="AH6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0.80773374307125201</v>
      </c>
      <c r="AI613">
        <f>SIN(RADIANS(60 + 15*SUM(brownDwarfList[[#This Row],[RA_h]],brownDwarfList[[#This Row],[RA_m]]/60,brownDwarfList[[#This Row],[RA_s]]/3600)))*brownDwarfList[[#This Row],[DIST]]</f>
        <v>17.387484737118459</v>
      </c>
    </row>
    <row r="614" spans="1:35" x14ac:dyDescent="0.25">
      <c r="A614" t="s">
        <v>3256</v>
      </c>
      <c r="C614" t="s">
        <v>3257</v>
      </c>
      <c r="D614" t="s">
        <v>159</v>
      </c>
      <c r="E614" t="s">
        <v>217</v>
      </c>
      <c r="F614" t="s">
        <v>3258</v>
      </c>
      <c r="G614" t="s">
        <v>3146</v>
      </c>
      <c r="H614" t="s">
        <v>415</v>
      </c>
      <c r="I614" t="s">
        <v>810</v>
      </c>
      <c r="J614" t="s">
        <v>1010</v>
      </c>
      <c r="K614" t="s">
        <v>219</v>
      </c>
      <c r="L614" t="s">
        <v>419</v>
      </c>
      <c r="M614" t="s">
        <v>46</v>
      </c>
      <c r="N614" t="s">
        <v>46</v>
      </c>
      <c r="O614" t="s">
        <v>46</v>
      </c>
      <c r="P614" t="s">
        <v>46</v>
      </c>
      <c r="Q614" t="s">
        <v>1959</v>
      </c>
      <c r="R614" t="s">
        <v>1656</v>
      </c>
      <c r="S614" t="s">
        <v>1222</v>
      </c>
      <c r="T614" t="s">
        <v>46</v>
      </c>
      <c r="U614" t="s">
        <v>3259</v>
      </c>
      <c r="V614" t="s">
        <v>46</v>
      </c>
      <c r="W614" t="s">
        <v>46</v>
      </c>
      <c r="X614" t="s">
        <v>46</v>
      </c>
      <c r="Y614" t="s">
        <v>52</v>
      </c>
      <c r="Z614" t="s">
        <v>52</v>
      </c>
      <c r="AA614" t="s">
        <v>52</v>
      </c>
      <c r="AB614" t="s">
        <v>51</v>
      </c>
      <c r="AC614" t="s">
        <v>53</v>
      </c>
      <c r="AD614" t="s">
        <v>118</v>
      </c>
      <c r="AE614" t="s">
        <v>51</v>
      </c>
      <c r="AG6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7.0167137934199726</v>
      </c>
      <c r="AH6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1.652216780318728</v>
      </c>
      <c r="AI614">
        <f>SIN(RADIANS(60 + 15*SUM(brownDwarfList[[#This Row],[RA_h]],brownDwarfList[[#This Row],[RA_m]]/60,brownDwarfList[[#This Row],[RA_s]]/3600)))*brownDwarfList[[#This Row],[DIST]]</f>
        <v>18.118661850480656</v>
      </c>
    </row>
    <row r="615" spans="1:35" x14ac:dyDescent="0.25">
      <c r="A615" t="s">
        <v>3260</v>
      </c>
      <c r="C615" t="s">
        <v>69</v>
      </c>
      <c r="D615" t="s">
        <v>196</v>
      </c>
      <c r="E615" t="s">
        <v>125</v>
      </c>
      <c r="F615" t="s">
        <v>1911</v>
      </c>
      <c r="G615" t="s">
        <v>368</v>
      </c>
      <c r="H615" t="s">
        <v>635</v>
      </c>
      <c r="I615" t="s">
        <v>146</v>
      </c>
      <c r="J615" t="s">
        <v>1010</v>
      </c>
      <c r="K615" t="s">
        <v>1379</v>
      </c>
      <c r="L615" t="s">
        <v>747</v>
      </c>
      <c r="M615" t="s">
        <v>46</v>
      </c>
      <c r="N615" t="s">
        <v>46</v>
      </c>
      <c r="O615" t="s">
        <v>46</v>
      </c>
      <c r="P615" t="s">
        <v>46</v>
      </c>
      <c r="Q615" t="s">
        <v>46</v>
      </c>
      <c r="R615" t="s">
        <v>46</v>
      </c>
      <c r="S615" t="s">
        <v>46</v>
      </c>
      <c r="T615" t="s">
        <v>46</v>
      </c>
      <c r="U615" t="s">
        <v>51</v>
      </c>
      <c r="V615" t="s">
        <v>46</v>
      </c>
      <c r="W615" t="s">
        <v>46</v>
      </c>
      <c r="X615" t="s">
        <v>46</v>
      </c>
      <c r="Y615" t="s">
        <v>52</v>
      </c>
      <c r="Z615" t="s">
        <v>52</v>
      </c>
      <c r="AA615" t="s">
        <v>52</v>
      </c>
      <c r="AB615" t="s">
        <v>51</v>
      </c>
      <c r="AC615" t="s">
        <v>53</v>
      </c>
      <c r="AD615" t="s">
        <v>46</v>
      </c>
      <c r="AE615" t="s">
        <v>51</v>
      </c>
      <c r="AG6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8.8915084729426717</v>
      </c>
      <c r="AH6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1.3288448447855365</v>
      </c>
      <c r="AI615">
        <f>SIN(RADIANS(60 + 15*SUM(brownDwarfList[[#This Row],[RA_h]],brownDwarfList[[#This Row],[RA_m]]/60,brownDwarfList[[#This Row],[RA_s]]/3600)))*brownDwarfList[[#This Row],[DIST]]</f>
        <v>17.303908473350045</v>
      </c>
    </row>
    <row r="616" spans="1:35" x14ac:dyDescent="0.25">
      <c r="A616" t="s">
        <v>3261</v>
      </c>
      <c r="C616" t="s">
        <v>3262</v>
      </c>
      <c r="D616" t="s">
        <v>85</v>
      </c>
      <c r="E616" t="s">
        <v>218</v>
      </c>
      <c r="F616" t="s">
        <v>2093</v>
      </c>
      <c r="G616" t="s">
        <v>349</v>
      </c>
      <c r="H616" t="s">
        <v>146</v>
      </c>
      <c r="I616" t="s">
        <v>237</v>
      </c>
      <c r="J616" t="s">
        <v>764</v>
      </c>
      <c r="K616" t="s">
        <v>3263</v>
      </c>
      <c r="L616" t="s">
        <v>599</v>
      </c>
      <c r="M616" t="s">
        <v>46</v>
      </c>
      <c r="N616" t="s">
        <v>46</v>
      </c>
      <c r="O616" t="s">
        <v>46</v>
      </c>
      <c r="P616" t="s">
        <v>46</v>
      </c>
      <c r="Q616" t="s">
        <v>46</v>
      </c>
      <c r="R616" t="s">
        <v>1708</v>
      </c>
      <c r="S616" t="s">
        <v>1836</v>
      </c>
      <c r="T616" t="s">
        <v>571</v>
      </c>
      <c r="U616" t="s">
        <v>51</v>
      </c>
      <c r="V616" t="s">
        <v>46</v>
      </c>
      <c r="W616" t="s">
        <v>46</v>
      </c>
      <c r="X616" t="s">
        <v>46</v>
      </c>
      <c r="Y616" t="s">
        <v>52</v>
      </c>
      <c r="Z616" t="s">
        <v>52</v>
      </c>
      <c r="AA616" t="s">
        <v>52</v>
      </c>
      <c r="AB616" t="s">
        <v>51</v>
      </c>
      <c r="AC616" t="s">
        <v>53</v>
      </c>
      <c r="AD616" t="s">
        <v>67</v>
      </c>
      <c r="AE616" t="s">
        <v>51</v>
      </c>
      <c r="AG6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6.2820941430563506</v>
      </c>
      <c r="AH6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0.79918331569203538</v>
      </c>
      <c r="AI616">
        <f>SIN(RADIANS(60 + 15*SUM(brownDwarfList[[#This Row],[RA_h]],brownDwarfList[[#This Row],[RA_m]]/60,brownDwarfList[[#This Row],[RA_s]]/3600)))*brownDwarfList[[#This Row],[DIST]]</f>
        <v>18.432490314813581</v>
      </c>
    </row>
    <row r="617" spans="1:35" x14ac:dyDescent="0.25">
      <c r="A617" t="s">
        <v>3264</v>
      </c>
      <c r="B617" t="s">
        <v>32</v>
      </c>
      <c r="C617" t="s">
        <v>69</v>
      </c>
      <c r="D617" t="s">
        <v>56</v>
      </c>
      <c r="E617" t="s">
        <v>445</v>
      </c>
      <c r="F617" t="s">
        <v>1663</v>
      </c>
      <c r="G617" t="s">
        <v>3265</v>
      </c>
      <c r="H617" t="s">
        <v>260</v>
      </c>
      <c r="I617" t="s">
        <v>575</v>
      </c>
      <c r="J617" t="s">
        <v>1143</v>
      </c>
      <c r="K617" t="s">
        <v>2825</v>
      </c>
      <c r="L617" t="s">
        <v>831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t="s">
        <v>46</v>
      </c>
      <c r="S617" t="s">
        <v>46</v>
      </c>
      <c r="T617" t="s">
        <v>46</v>
      </c>
      <c r="U617" t="s">
        <v>51</v>
      </c>
      <c r="V617" t="s">
        <v>46</v>
      </c>
      <c r="W617" t="s">
        <v>46</v>
      </c>
      <c r="X617" t="s">
        <v>46</v>
      </c>
      <c r="Y617" t="s">
        <v>52</v>
      </c>
      <c r="Z617" t="s">
        <v>52</v>
      </c>
      <c r="AA617" t="s">
        <v>2097</v>
      </c>
      <c r="AB617" t="s">
        <v>3266</v>
      </c>
      <c r="AC617" t="s">
        <v>3267</v>
      </c>
      <c r="AD617" t="s">
        <v>118</v>
      </c>
      <c r="AE617" t="s">
        <v>51</v>
      </c>
      <c r="AG6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6.064421544338944</v>
      </c>
      <c r="AH6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7.93876267201198E-2</v>
      </c>
      <c r="AI617">
        <f>SIN(RADIANS(60 + 15*SUM(brownDwarfList[[#This Row],[RA_h]],brownDwarfList[[#This Row],[RA_m]]/60,brownDwarfList[[#This Row],[RA_s]]/3600)))*brownDwarfList[[#This Row],[DIST]]</f>
        <v>18.469707332204305</v>
      </c>
    </row>
    <row r="618" spans="1:35" x14ac:dyDescent="0.25">
      <c r="A618" t="s">
        <v>3268</v>
      </c>
      <c r="C618" t="s">
        <v>3269</v>
      </c>
      <c r="D618" t="s">
        <v>357</v>
      </c>
      <c r="E618" t="s">
        <v>122</v>
      </c>
      <c r="F618" t="s">
        <v>2278</v>
      </c>
      <c r="G618" t="s">
        <v>1272</v>
      </c>
      <c r="H618" t="s">
        <v>260</v>
      </c>
      <c r="I618" t="s">
        <v>57</v>
      </c>
      <c r="J618" t="s">
        <v>1353</v>
      </c>
      <c r="K618" t="s">
        <v>1556</v>
      </c>
      <c r="L618" t="s">
        <v>63</v>
      </c>
      <c r="M618" t="s">
        <v>46</v>
      </c>
      <c r="N618" t="s">
        <v>46</v>
      </c>
      <c r="O618" t="s">
        <v>46</v>
      </c>
      <c r="P618" t="s">
        <v>46</v>
      </c>
      <c r="Q618" t="s">
        <v>869</v>
      </c>
      <c r="R618" t="s">
        <v>1600</v>
      </c>
      <c r="S618" t="s">
        <v>1526</v>
      </c>
      <c r="T618" t="s">
        <v>46</v>
      </c>
      <c r="U618" t="s">
        <v>3270</v>
      </c>
      <c r="V618" t="s">
        <v>46</v>
      </c>
      <c r="W618" t="s">
        <v>46</v>
      </c>
      <c r="X618" t="s">
        <v>46</v>
      </c>
      <c r="Y618" t="s">
        <v>52</v>
      </c>
      <c r="Z618" t="s">
        <v>52</v>
      </c>
      <c r="AA618" t="s">
        <v>52</v>
      </c>
      <c r="AB618" t="s">
        <v>51</v>
      </c>
      <c r="AC618" t="s">
        <v>53</v>
      </c>
      <c r="AD618" t="s">
        <v>118</v>
      </c>
      <c r="AE618" t="s">
        <v>51</v>
      </c>
      <c r="AG6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9.5658240958283489</v>
      </c>
      <c r="AH6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0.12522349692178733</v>
      </c>
      <c r="AI618">
        <f>SIN(RADIANS(60 + 15*SUM(brownDwarfList[[#This Row],[RA_h]],brownDwarfList[[#This Row],[RA_m]]/60,brownDwarfList[[#This Row],[RA_s]]/3600)))*brownDwarfList[[#This Row],[DIST]]</f>
        <v>16.877183664447347</v>
      </c>
    </row>
    <row r="619" spans="1:35" x14ac:dyDescent="0.25">
      <c r="A619" t="s">
        <v>3271</v>
      </c>
      <c r="C619" t="s">
        <v>69</v>
      </c>
      <c r="D619" t="s">
        <v>37</v>
      </c>
      <c r="E619" t="s">
        <v>261</v>
      </c>
      <c r="F619" t="s">
        <v>2603</v>
      </c>
      <c r="G619" t="s">
        <v>1136</v>
      </c>
      <c r="H619" t="s">
        <v>554</v>
      </c>
      <c r="I619" t="s">
        <v>318</v>
      </c>
      <c r="J619" t="s">
        <v>3272</v>
      </c>
      <c r="K619" t="s">
        <v>52</v>
      </c>
      <c r="L619" t="s">
        <v>2249</v>
      </c>
      <c r="M619" t="s">
        <v>46</v>
      </c>
      <c r="N619" t="s">
        <v>46</v>
      </c>
      <c r="O619" t="s">
        <v>46</v>
      </c>
      <c r="P619" t="s">
        <v>46</v>
      </c>
      <c r="Q619" t="s">
        <v>46</v>
      </c>
      <c r="R619" t="s">
        <v>46</v>
      </c>
      <c r="S619" t="s">
        <v>46</v>
      </c>
      <c r="T619" t="s">
        <v>46</v>
      </c>
      <c r="U619" t="s">
        <v>51</v>
      </c>
      <c r="V619" t="s">
        <v>1470</v>
      </c>
      <c r="W619" t="s">
        <v>381</v>
      </c>
      <c r="X619" t="s">
        <v>46</v>
      </c>
      <c r="Y619" t="s">
        <v>1089</v>
      </c>
      <c r="Z619" t="s">
        <v>52</v>
      </c>
      <c r="AA619" t="s">
        <v>52</v>
      </c>
      <c r="AB619" t="s">
        <v>51</v>
      </c>
      <c r="AC619" t="s">
        <v>53</v>
      </c>
      <c r="AD619" t="s">
        <v>253</v>
      </c>
      <c r="AE619" t="s">
        <v>51</v>
      </c>
      <c r="AG6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7.0833619746499474</v>
      </c>
      <c r="AH6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1.4411262813929275</v>
      </c>
      <c r="AI619">
        <f>SIN(RADIANS(60 + 15*SUM(brownDwarfList[[#This Row],[RA_h]],brownDwarfList[[#This Row],[RA_m]]/60,brownDwarfList[[#This Row],[RA_s]]/3600)))*brownDwarfList[[#This Row],[DIST]]</f>
        <v>17.895226686945371</v>
      </c>
    </row>
    <row r="620" spans="1:35" x14ac:dyDescent="0.25">
      <c r="A620" t="s">
        <v>3273</v>
      </c>
      <c r="C620" t="s">
        <v>3274</v>
      </c>
      <c r="D620" t="s">
        <v>37</v>
      </c>
      <c r="E620" t="s">
        <v>509</v>
      </c>
      <c r="F620" t="s">
        <v>592</v>
      </c>
      <c r="G620" t="s">
        <v>1561</v>
      </c>
      <c r="H620" t="s">
        <v>185</v>
      </c>
      <c r="I620" t="s">
        <v>294</v>
      </c>
      <c r="J620" t="s">
        <v>676</v>
      </c>
      <c r="K620" t="s">
        <v>2501</v>
      </c>
      <c r="L620" t="s">
        <v>419</v>
      </c>
      <c r="M620" t="s">
        <v>46</v>
      </c>
      <c r="N620" t="s">
        <v>46</v>
      </c>
      <c r="O620" t="s">
        <v>903</v>
      </c>
      <c r="P620" t="s">
        <v>46</v>
      </c>
      <c r="Q620" t="s">
        <v>404</v>
      </c>
      <c r="R620" t="s">
        <v>956</v>
      </c>
      <c r="S620" t="s">
        <v>281</v>
      </c>
      <c r="T620" t="s">
        <v>46</v>
      </c>
      <c r="U620" t="s">
        <v>2986</v>
      </c>
      <c r="V620" t="s">
        <v>46</v>
      </c>
      <c r="W620" t="s">
        <v>46</v>
      </c>
      <c r="X620" t="s">
        <v>46</v>
      </c>
      <c r="Y620" t="s">
        <v>52</v>
      </c>
      <c r="Z620" t="s">
        <v>52</v>
      </c>
      <c r="AA620" t="s">
        <v>52</v>
      </c>
      <c r="AB620" t="s">
        <v>51</v>
      </c>
      <c r="AC620" t="s">
        <v>53</v>
      </c>
      <c r="AD620" t="s">
        <v>118</v>
      </c>
      <c r="AE620" t="s">
        <v>496</v>
      </c>
      <c r="AG6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9.3814810094887324</v>
      </c>
      <c r="AH6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1.8660925971247075</v>
      </c>
      <c r="AI620">
        <f>SIN(RADIANS(60 + 15*SUM(brownDwarfList[[#This Row],[RA_h]],brownDwarfList[[#This Row],[RA_m]]/60,brownDwarfList[[#This Row],[RA_s]]/3600)))*brownDwarfList[[#This Row],[DIST]]</f>
        <v>16.64768790215502</v>
      </c>
    </row>
    <row r="621" spans="1:35" x14ac:dyDescent="0.25">
      <c r="A621" t="s">
        <v>3275</v>
      </c>
      <c r="C621" t="s">
        <v>69</v>
      </c>
      <c r="D621" t="s">
        <v>37</v>
      </c>
      <c r="E621" t="s">
        <v>273</v>
      </c>
      <c r="F621" t="s">
        <v>1020</v>
      </c>
      <c r="G621" t="s">
        <v>349</v>
      </c>
      <c r="H621" t="s">
        <v>236</v>
      </c>
      <c r="I621" t="s">
        <v>509</v>
      </c>
      <c r="J621" t="s">
        <v>676</v>
      </c>
      <c r="K621" t="s">
        <v>52</v>
      </c>
      <c r="L621" t="s">
        <v>275</v>
      </c>
      <c r="M621" t="s">
        <v>46</v>
      </c>
      <c r="N621" t="s">
        <v>46</v>
      </c>
      <c r="O621" t="s">
        <v>46</v>
      </c>
      <c r="P621" t="s">
        <v>2315</v>
      </c>
      <c r="Q621" t="s">
        <v>46</v>
      </c>
      <c r="R621" t="s">
        <v>1504</v>
      </c>
      <c r="S621" t="s">
        <v>1182</v>
      </c>
      <c r="T621" t="s">
        <v>337</v>
      </c>
      <c r="U621" t="s">
        <v>3276</v>
      </c>
      <c r="V621" t="s">
        <v>532</v>
      </c>
      <c r="W621" t="s">
        <v>658</v>
      </c>
      <c r="X621" t="s">
        <v>1791</v>
      </c>
      <c r="Y621" t="s">
        <v>52</v>
      </c>
      <c r="Z621" t="s">
        <v>52</v>
      </c>
      <c r="AA621" t="s">
        <v>52</v>
      </c>
      <c r="AB621" t="s">
        <v>51</v>
      </c>
      <c r="AC621" t="s">
        <v>53</v>
      </c>
      <c r="AD621" t="s">
        <v>118</v>
      </c>
      <c r="AE621" t="s">
        <v>51</v>
      </c>
      <c r="AG6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5.7226717789599064</v>
      </c>
      <c r="AH6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1.0348276330104091</v>
      </c>
      <c r="AI621">
        <f>SIN(RADIANS(60 + 15*SUM(brownDwarfList[[#This Row],[RA_h]],brownDwarfList[[#This Row],[RA_m]]/60,brownDwarfList[[#This Row],[RA_s]]/3600)))*brownDwarfList[[#This Row],[DIST]]</f>
        <v>18.298091689579376</v>
      </c>
    </row>
    <row r="622" spans="1:35" x14ac:dyDescent="0.25">
      <c r="A622" t="s">
        <v>3277</v>
      </c>
      <c r="B622" t="s">
        <v>32</v>
      </c>
      <c r="C622" t="s">
        <v>3278</v>
      </c>
      <c r="D622" t="s">
        <v>121</v>
      </c>
      <c r="E622" t="s">
        <v>42</v>
      </c>
      <c r="F622" t="s">
        <v>1186</v>
      </c>
      <c r="G622" t="s">
        <v>162</v>
      </c>
      <c r="H622" t="s">
        <v>218</v>
      </c>
      <c r="I622" t="s">
        <v>188</v>
      </c>
      <c r="J622" t="s">
        <v>676</v>
      </c>
      <c r="K622" t="s">
        <v>2662</v>
      </c>
      <c r="L622" t="s">
        <v>77</v>
      </c>
      <c r="M622" t="s">
        <v>46</v>
      </c>
      <c r="N622" t="s">
        <v>46</v>
      </c>
      <c r="O622" t="s">
        <v>46</v>
      </c>
      <c r="P622" t="s">
        <v>46</v>
      </c>
      <c r="Q622" t="s">
        <v>46</v>
      </c>
      <c r="R622" t="s">
        <v>1073</v>
      </c>
      <c r="S622" t="s">
        <v>3279</v>
      </c>
      <c r="T622" t="s">
        <v>420</v>
      </c>
      <c r="U622" t="s">
        <v>3280</v>
      </c>
      <c r="V622" t="s">
        <v>1246</v>
      </c>
      <c r="W622" t="s">
        <v>760</v>
      </c>
      <c r="X622" t="s">
        <v>534</v>
      </c>
      <c r="Y622" t="s">
        <v>3281</v>
      </c>
      <c r="Z622" t="s">
        <v>52</v>
      </c>
      <c r="AA622" t="s">
        <v>796</v>
      </c>
      <c r="AB622" t="s">
        <v>3282</v>
      </c>
      <c r="AC622" t="s">
        <v>53</v>
      </c>
      <c r="AD622" t="s">
        <v>253</v>
      </c>
      <c r="AE622" t="s">
        <v>51</v>
      </c>
      <c r="AG6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5.8203376913024609</v>
      </c>
      <c r="AH6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1.1313590397212869</v>
      </c>
      <c r="AI622">
        <f>SIN(RADIANS(60 + 15*SUM(brownDwarfList[[#This Row],[RA_h]],brownDwarfList[[#This Row],[RA_m]]/60,brownDwarfList[[#This Row],[RA_s]]/3600)))*brownDwarfList[[#This Row],[DIST]]</f>
        <v>18.261535967230273</v>
      </c>
    </row>
    <row r="623" spans="1:35" x14ac:dyDescent="0.25">
      <c r="A623" t="s">
        <v>3283</v>
      </c>
      <c r="C623" t="s">
        <v>3284</v>
      </c>
      <c r="D623" t="s">
        <v>214</v>
      </c>
      <c r="E623" t="s">
        <v>138</v>
      </c>
      <c r="F623" t="s">
        <v>2093</v>
      </c>
      <c r="G623" t="s">
        <v>1946</v>
      </c>
      <c r="H623" t="s">
        <v>60</v>
      </c>
      <c r="I623" t="s">
        <v>261</v>
      </c>
      <c r="J623" t="s">
        <v>676</v>
      </c>
      <c r="K623" t="s">
        <v>274</v>
      </c>
      <c r="L623" t="s">
        <v>275</v>
      </c>
      <c r="M623" t="s">
        <v>46</v>
      </c>
      <c r="N623" t="s">
        <v>46</v>
      </c>
      <c r="O623" t="s">
        <v>46</v>
      </c>
      <c r="P623" t="s">
        <v>46</v>
      </c>
      <c r="Q623" t="s">
        <v>46</v>
      </c>
      <c r="R623" t="s">
        <v>1380</v>
      </c>
      <c r="S623" t="s">
        <v>1138</v>
      </c>
      <c r="T623" t="s">
        <v>748</v>
      </c>
      <c r="U623" t="s">
        <v>51</v>
      </c>
      <c r="V623" t="s">
        <v>978</v>
      </c>
      <c r="W623" t="s">
        <v>243</v>
      </c>
      <c r="X623" t="s">
        <v>1621</v>
      </c>
      <c r="Y623" t="s">
        <v>52</v>
      </c>
      <c r="Z623" t="s">
        <v>52</v>
      </c>
      <c r="AA623" t="s">
        <v>52</v>
      </c>
      <c r="AB623" t="s">
        <v>51</v>
      </c>
      <c r="AC623" t="s">
        <v>53</v>
      </c>
      <c r="AD623" t="s">
        <v>133</v>
      </c>
      <c r="AE623" t="s">
        <v>51</v>
      </c>
      <c r="AG6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6.4446969669880598</v>
      </c>
      <c r="AH6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1.1944539807347234</v>
      </c>
      <c r="AI623">
        <f>SIN(RADIANS(60 + 15*SUM(brownDwarfList[[#This Row],[RA_h]],brownDwarfList[[#This Row],[RA_m]]/60,brownDwarfList[[#This Row],[RA_s]]/3600)))*brownDwarfList[[#This Row],[DIST]]</f>
        <v>18.046583075241745</v>
      </c>
    </row>
    <row r="624" spans="1:35" x14ac:dyDescent="0.25">
      <c r="A624" t="s">
        <v>3285</v>
      </c>
      <c r="C624" t="s">
        <v>3286</v>
      </c>
      <c r="D624" t="s">
        <v>270</v>
      </c>
      <c r="E624" t="s">
        <v>401</v>
      </c>
      <c r="F624" t="s">
        <v>3287</v>
      </c>
      <c r="G624" t="s">
        <v>3288</v>
      </c>
      <c r="H624" t="s">
        <v>61</v>
      </c>
      <c r="I624" t="s">
        <v>174</v>
      </c>
      <c r="J624" t="s">
        <v>676</v>
      </c>
      <c r="K624" t="s">
        <v>719</v>
      </c>
      <c r="L624" t="s">
        <v>63</v>
      </c>
      <c r="M624" t="s">
        <v>46</v>
      </c>
      <c r="N624" t="s">
        <v>46</v>
      </c>
      <c r="O624" t="s">
        <v>46</v>
      </c>
      <c r="P624" t="s">
        <v>46</v>
      </c>
      <c r="Q624" t="s">
        <v>946</v>
      </c>
      <c r="R624" t="s">
        <v>930</v>
      </c>
      <c r="S624" t="s">
        <v>3255</v>
      </c>
      <c r="T624" t="s">
        <v>461</v>
      </c>
      <c r="U624" t="s">
        <v>3289</v>
      </c>
      <c r="V624" t="s">
        <v>46</v>
      </c>
      <c r="W624" t="s">
        <v>46</v>
      </c>
      <c r="X624" t="s">
        <v>46</v>
      </c>
      <c r="Y624" t="s">
        <v>52</v>
      </c>
      <c r="Z624" t="s">
        <v>52</v>
      </c>
      <c r="AA624" t="s">
        <v>52</v>
      </c>
      <c r="AB624" t="s">
        <v>51</v>
      </c>
      <c r="AC624" t="s">
        <v>53</v>
      </c>
      <c r="AD624" t="s">
        <v>118</v>
      </c>
      <c r="AE624" t="s">
        <v>51</v>
      </c>
      <c r="AG6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6.1804380305149982</v>
      </c>
      <c r="AH6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1.0065482500637073</v>
      </c>
      <c r="AI624">
        <f>SIN(RADIANS(60 + 15*SUM(brownDwarfList[[#This Row],[RA_h]],brownDwarfList[[#This Row],[RA_m]]/60,brownDwarfList[[#This Row],[RA_s]]/3600)))*brownDwarfList[[#This Row],[DIST]]</f>
        <v>18.150180339910058</v>
      </c>
    </row>
    <row r="625" spans="1:35" x14ac:dyDescent="0.25">
      <c r="A625" t="s">
        <v>3290</v>
      </c>
      <c r="C625" t="s">
        <v>3291</v>
      </c>
      <c r="D625" t="s">
        <v>159</v>
      </c>
      <c r="E625" t="s">
        <v>294</v>
      </c>
      <c r="F625" t="s">
        <v>465</v>
      </c>
      <c r="G625" t="s">
        <v>1225</v>
      </c>
      <c r="H625" t="s">
        <v>554</v>
      </c>
      <c r="I625" t="s">
        <v>138</v>
      </c>
      <c r="J625" t="s">
        <v>676</v>
      </c>
      <c r="K625" t="s">
        <v>1810</v>
      </c>
      <c r="L625" t="s">
        <v>1412</v>
      </c>
      <c r="M625" t="s">
        <v>46</v>
      </c>
      <c r="N625" t="s">
        <v>46</v>
      </c>
      <c r="O625" t="s">
        <v>46</v>
      </c>
      <c r="P625" t="s">
        <v>46</v>
      </c>
      <c r="Q625" t="s">
        <v>46</v>
      </c>
      <c r="R625" t="s">
        <v>637</v>
      </c>
      <c r="S625" t="s">
        <v>46</v>
      </c>
      <c r="T625" t="s">
        <v>3292</v>
      </c>
      <c r="U625" t="s">
        <v>51</v>
      </c>
      <c r="V625" t="s">
        <v>46</v>
      </c>
      <c r="W625" t="s">
        <v>46</v>
      </c>
      <c r="X625" t="s">
        <v>46</v>
      </c>
      <c r="Y625" t="s">
        <v>52</v>
      </c>
      <c r="Z625" t="s">
        <v>52</v>
      </c>
      <c r="AA625" t="s">
        <v>52</v>
      </c>
      <c r="AB625" t="s">
        <v>51</v>
      </c>
      <c r="AC625" t="s">
        <v>53</v>
      </c>
      <c r="AD625" t="s">
        <v>46</v>
      </c>
      <c r="AE625" t="s">
        <v>82</v>
      </c>
      <c r="AG6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8.2692718668777534</v>
      </c>
      <c r="AH6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1.6824023758759863</v>
      </c>
      <c r="AI625">
        <f>SIN(RADIANS(60 + 15*SUM(brownDwarfList[[#This Row],[RA_h]],brownDwarfList[[#This Row],[RA_m]]/60,brownDwarfList[[#This Row],[RA_s]]/3600)))*brownDwarfList[[#This Row],[DIST]]</f>
        <v>17.246120289424834</v>
      </c>
    </row>
    <row r="626" spans="1:35" x14ac:dyDescent="0.25">
      <c r="A626" t="s">
        <v>3293</v>
      </c>
      <c r="C626" t="s">
        <v>3294</v>
      </c>
      <c r="D626" t="s">
        <v>284</v>
      </c>
      <c r="E626" t="s">
        <v>125</v>
      </c>
      <c r="F626" t="s">
        <v>105</v>
      </c>
      <c r="G626" t="s">
        <v>970</v>
      </c>
      <c r="H626" t="s">
        <v>488</v>
      </c>
      <c r="I626" t="s">
        <v>392</v>
      </c>
      <c r="J626" t="s">
        <v>1920</v>
      </c>
      <c r="K626" t="s">
        <v>3295</v>
      </c>
      <c r="L626" t="s">
        <v>77</v>
      </c>
      <c r="M626" t="s">
        <v>46</v>
      </c>
      <c r="N626" t="s">
        <v>46</v>
      </c>
      <c r="O626" t="s">
        <v>46</v>
      </c>
      <c r="P626" t="s">
        <v>3296</v>
      </c>
      <c r="Q626" t="s">
        <v>46</v>
      </c>
      <c r="R626" t="s">
        <v>1594</v>
      </c>
      <c r="S626" t="s">
        <v>1068</v>
      </c>
      <c r="T626" t="s">
        <v>2025</v>
      </c>
      <c r="U626" t="s">
        <v>3297</v>
      </c>
      <c r="V626" t="s">
        <v>1220</v>
      </c>
      <c r="W626" t="s">
        <v>1305</v>
      </c>
      <c r="X626" t="s">
        <v>1505</v>
      </c>
      <c r="Y626" t="s">
        <v>3298</v>
      </c>
      <c r="Z626" t="s">
        <v>710</v>
      </c>
      <c r="AA626" t="s">
        <v>3299</v>
      </c>
      <c r="AB626" t="s">
        <v>51</v>
      </c>
      <c r="AC626" t="s">
        <v>53</v>
      </c>
      <c r="AD626" t="s">
        <v>133</v>
      </c>
      <c r="AE626" t="s">
        <v>51</v>
      </c>
      <c r="AG6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8.8270203049623959</v>
      </c>
      <c r="AH6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0.61724538888665337</v>
      </c>
      <c r="AI626">
        <f>SIN(RADIANS(60 + 15*SUM(brownDwarfList[[#This Row],[RA_h]],brownDwarfList[[#This Row],[RA_m]]/60,brownDwarfList[[#This Row],[RA_s]]/3600)))*brownDwarfList[[#This Row],[DIST]]</f>
        <v>17.028177256115224</v>
      </c>
    </row>
    <row r="627" spans="1:35" x14ac:dyDescent="0.25">
      <c r="A627" t="s">
        <v>3300</v>
      </c>
      <c r="B627" t="s">
        <v>32</v>
      </c>
      <c r="C627" t="s">
        <v>3301</v>
      </c>
      <c r="D627" t="s">
        <v>440</v>
      </c>
      <c r="E627" t="s">
        <v>441</v>
      </c>
      <c r="F627" t="s">
        <v>3302</v>
      </c>
      <c r="G627" t="s">
        <v>1868</v>
      </c>
      <c r="H627" t="s">
        <v>160</v>
      </c>
      <c r="I627" t="s">
        <v>330</v>
      </c>
      <c r="J627" t="s">
        <v>334</v>
      </c>
      <c r="K627" t="s">
        <v>2414</v>
      </c>
      <c r="L627" t="s">
        <v>3303</v>
      </c>
      <c r="M627" t="s">
        <v>46</v>
      </c>
      <c r="N627" t="s">
        <v>46</v>
      </c>
      <c r="O627" t="s">
        <v>46</v>
      </c>
      <c r="P627" t="s">
        <v>46</v>
      </c>
      <c r="Q627" t="s">
        <v>46</v>
      </c>
      <c r="R627" t="s">
        <v>2394</v>
      </c>
      <c r="S627" t="s">
        <v>46</v>
      </c>
      <c r="T627" t="s">
        <v>46</v>
      </c>
      <c r="U627" t="s">
        <v>51</v>
      </c>
      <c r="V627" t="s">
        <v>46</v>
      </c>
      <c r="W627" t="s">
        <v>46</v>
      </c>
      <c r="X627" t="s">
        <v>46</v>
      </c>
      <c r="Y627" t="s">
        <v>3304</v>
      </c>
      <c r="Z627" t="s">
        <v>52</v>
      </c>
      <c r="AA627" t="s">
        <v>2097</v>
      </c>
      <c r="AB627" t="s">
        <v>3305</v>
      </c>
      <c r="AC627" t="s">
        <v>53</v>
      </c>
      <c r="AD627" t="s">
        <v>81</v>
      </c>
      <c r="AE627" t="s">
        <v>51</v>
      </c>
      <c r="AG6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9.0485565149657123</v>
      </c>
      <c r="AH6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0.7121368420268227</v>
      </c>
      <c r="AI627">
        <f>SIN(RADIANS(60 + 15*SUM(brownDwarfList[[#This Row],[RA_h]],brownDwarfList[[#This Row],[RA_m]]/60,brownDwarfList[[#This Row],[RA_s]]/3600)))*brownDwarfList[[#This Row],[DIST]]</f>
        <v>16.873709909610856</v>
      </c>
    </row>
    <row r="628" spans="1:35" x14ac:dyDescent="0.25">
      <c r="A628" t="s">
        <v>3306</v>
      </c>
      <c r="B628" t="s">
        <v>32</v>
      </c>
      <c r="C628" t="s">
        <v>3307</v>
      </c>
      <c r="D628" t="s">
        <v>145</v>
      </c>
      <c r="E628" t="s">
        <v>208</v>
      </c>
      <c r="F628" t="s">
        <v>3047</v>
      </c>
      <c r="G628" t="s">
        <v>173</v>
      </c>
      <c r="H628" t="s">
        <v>108</v>
      </c>
      <c r="I628" t="s">
        <v>122</v>
      </c>
      <c r="J628" t="s">
        <v>3077</v>
      </c>
      <c r="K628" t="s">
        <v>1810</v>
      </c>
      <c r="L628" t="s">
        <v>1599</v>
      </c>
      <c r="M628" t="s">
        <v>46</v>
      </c>
      <c r="N628" t="s">
        <v>46</v>
      </c>
      <c r="O628" t="s">
        <v>46</v>
      </c>
      <c r="P628" t="s">
        <v>46</v>
      </c>
      <c r="Q628" t="s">
        <v>435</v>
      </c>
      <c r="R628" t="s">
        <v>897</v>
      </c>
      <c r="S628" t="s">
        <v>566</v>
      </c>
      <c r="T628" t="s">
        <v>865</v>
      </c>
      <c r="U628" t="s">
        <v>3308</v>
      </c>
      <c r="V628" t="s">
        <v>46</v>
      </c>
      <c r="W628" t="s">
        <v>46</v>
      </c>
      <c r="X628" t="s">
        <v>46</v>
      </c>
      <c r="Y628" t="s">
        <v>3309</v>
      </c>
      <c r="Z628" t="s">
        <v>3310</v>
      </c>
      <c r="AA628" t="s">
        <v>3311</v>
      </c>
      <c r="AB628" t="s">
        <v>51</v>
      </c>
      <c r="AC628" t="s">
        <v>53</v>
      </c>
      <c r="AD628" t="s">
        <v>427</v>
      </c>
      <c r="AE628" t="s">
        <v>82</v>
      </c>
      <c r="AG6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7.3427338651626082</v>
      </c>
      <c r="AH6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1.8648168384272137</v>
      </c>
      <c r="AI628">
        <f>SIN(RADIANS(60 + 15*SUM(brownDwarfList[[#This Row],[RA_h]],brownDwarfList[[#This Row],[RA_m]]/60,brownDwarfList[[#This Row],[RA_s]]/3600)))*brownDwarfList[[#This Row],[DIST]]</f>
        <v>17.533303098518335</v>
      </c>
    </row>
    <row r="629" spans="1:35" x14ac:dyDescent="0.25">
      <c r="A629" t="s">
        <v>3312</v>
      </c>
      <c r="B629" t="s">
        <v>32</v>
      </c>
      <c r="C629" t="s">
        <v>3307</v>
      </c>
      <c r="D629" t="s">
        <v>145</v>
      </c>
      <c r="E629" t="s">
        <v>208</v>
      </c>
      <c r="F629" t="s">
        <v>3047</v>
      </c>
      <c r="G629" t="s">
        <v>173</v>
      </c>
      <c r="H629" t="s">
        <v>108</v>
      </c>
      <c r="I629" t="s">
        <v>122</v>
      </c>
      <c r="J629" t="s">
        <v>3077</v>
      </c>
      <c r="K629" t="s">
        <v>1810</v>
      </c>
      <c r="L629" t="s">
        <v>126</v>
      </c>
      <c r="M629" t="s">
        <v>46</v>
      </c>
      <c r="N629" t="s">
        <v>46</v>
      </c>
      <c r="O629" t="s">
        <v>46</v>
      </c>
      <c r="P629" t="s">
        <v>46</v>
      </c>
      <c r="Q629" t="s">
        <v>46</v>
      </c>
      <c r="R629" t="s">
        <v>922</v>
      </c>
      <c r="S629" t="s">
        <v>930</v>
      </c>
      <c r="T629" t="s">
        <v>1429</v>
      </c>
      <c r="U629" t="s">
        <v>3313</v>
      </c>
      <c r="V629" t="s">
        <v>46</v>
      </c>
      <c r="W629" t="s">
        <v>46</v>
      </c>
      <c r="X629" t="s">
        <v>46</v>
      </c>
      <c r="Y629" t="s">
        <v>3314</v>
      </c>
      <c r="Z629" t="s">
        <v>3315</v>
      </c>
      <c r="AA629" t="s">
        <v>1132</v>
      </c>
      <c r="AB629" t="s">
        <v>3316</v>
      </c>
      <c r="AC629" t="s">
        <v>3317</v>
      </c>
      <c r="AD629" t="s">
        <v>427</v>
      </c>
      <c r="AE629" t="s">
        <v>51</v>
      </c>
      <c r="AG6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7.3427338651626082</v>
      </c>
      <c r="AH6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1.8648168384272137</v>
      </c>
      <c r="AI629">
        <f>SIN(RADIANS(60 + 15*SUM(brownDwarfList[[#This Row],[RA_h]],brownDwarfList[[#This Row],[RA_m]]/60,brownDwarfList[[#This Row],[RA_s]]/3600)))*brownDwarfList[[#This Row],[DIST]]</f>
        <v>17.533303098518335</v>
      </c>
    </row>
    <row r="630" spans="1:35" x14ac:dyDescent="0.25">
      <c r="A630" t="s">
        <v>3318</v>
      </c>
      <c r="C630" t="s">
        <v>69</v>
      </c>
      <c r="D630" t="s">
        <v>305</v>
      </c>
      <c r="E630" t="s">
        <v>163</v>
      </c>
      <c r="F630" t="s">
        <v>1668</v>
      </c>
      <c r="G630" t="s">
        <v>2563</v>
      </c>
      <c r="H630" t="s">
        <v>330</v>
      </c>
      <c r="I630" t="s">
        <v>41</v>
      </c>
      <c r="J630" t="s">
        <v>3077</v>
      </c>
      <c r="K630" t="s">
        <v>52</v>
      </c>
      <c r="L630" t="s">
        <v>432</v>
      </c>
      <c r="M630" t="s">
        <v>46</v>
      </c>
      <c r="N630" t="s">
        <v>46</v>
      </c>
      <c r="O630" t="s">
        <v>46</v>
      </c>
      <c r="P630" t="s">
        <v>46</v>
      </c>
      <c r="Q630" t="s">
        <v>46</v>
      </c>
      <c r="R630" t="s">
        <v>1957</v>
      </c>
      <c r="S630" t="s">
        <v>2108</v>
      </c>
      <c r="T630" t="s">
        <v>1959</v>
      </c>
      <c r="U630" t="s">
        <v>51</v>
      </c>
      <c r="V630" t="s">
        <v>1547</v>
      </c>
      <c r="W630" t="s">
        <v>531</v>
      </c>
      <c r="X630" t="s">
        <v>2673</v>
      </c>
      <c r="Y630" t="s">
        <v>117</v>
      </c>
      <c r="Z630" t="s">
        <v>52</v>
      </c>
      <c r="AA630" t="s">
        <v>52</v>
      </c>
      <c r="AB630" t="s">
        <v>51</v>
      </c>
      <c r="AC630" t="s">
        <v>53</v>
      </c>
      <c r="AD630" t="s">
        <v>182</v>
      </c>
      <c r="AE630" t="s">
        <v>51</v>
      </c>
      <c r="AG6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7.9309885803290534</v>
      </c>
      <c r="AH6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0.58937425956607337</v>
      </c>
      <c r="AI630">
        <f>SIN(RADIANS(60 + 15*SUM(brownDwarfList[[#This Row],[RA_h]],brownDwarfList[[#This Row],[RA_m]]/60,brownDwarfList[[#This Row],[RA_s]]/3600)))*brownDwarfList[[#This Row],[DIST]]</f>
        <v>17.365542263944747</v>
      </c>
    </row>
    <row r="631" spans="1:35" x14ac:dyDescent="0.25">
      <c r="A631" t="s">
        <v>3319</v>
      </c>
      <c r="C631" t="s">
        <v>69</v>
      </c>
      <c r="D631" t="s">
        <v>357</v>
      </c>
      <c r="E631" t="s">
        <v>38</v>
      </c>
      <c r="F631" t="s">
        <v>3320</v>
      </c>
      <c r="G631" t="s">
        <v>634</v>
      </c>
      <c r="H631" t="s">
        <v>695</v>
      </c>
      <c r="I631" t="s">
        <v>285</v>
      </c>
      <c r="J631" t="s">
        <v>3077</v>
      </c>
      <c r="K631" t="s">
        <v>2241</v>
      </c>
      <c r="L631" t="s">
        <v>275</v>
      </c>
      <c r="M631" t="s">
        <v>46</v>
      </c>
      <c r="N631" t="s">
        <v>46</v>
      </c>
      <c r="O631" t="s">
        <v>46</v>
      </c>
      <c r="P631" t="s">
        <v>46</v>
      </c>
      <c r="Q631" t="s">
        <v>46</v>
      </c>
      <c r="R631" t="s">
        <v>3124</v>
      </c>
      <c r="S631" t="s">
        <v>2357</v>
      </c>
      <c r="T631" t="s">
        <v>46</v>
      </c>
      <c r="U631" t="s">
        <v>1356</v>
      </c>
      <c r="V631" t="s">
        <v>96</v>
      </c>
      <c r="W631" t="s">
        <v>725</v>
      </c>
      <c r="X631" t="s">
        <v>2096</v>
      </c>
      <c r="Y631" t="s">
        <v>52</v>
      </c>
      <c r="Z631" t="s">
        <v>52</v>
      </c>
      <c r="AA631" t="s">
        <v>52</v>
      </c>
      <c r="AB631" t="s">
        <v>51</v>
      </c>
      <c r="AC631" t="s">
        <v>53</v>
      </c>
      <c r="AD631" t="s">
        <v>229</v>
      </c>
      <c r="AE631" t="s">
        <v>51</v>
      </c>
      <c r="AG6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7.0694161075244777</v>
      </c>
      <c r="AH6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1.5672518190402045</v>
      </c>
      <c r="AI631">
        <f>SIN(RADIANS(60 + 15*SUM(brownDwarfList[[#This Row],[RA_h]],brownDwarfList[[#This Row],[RA_m]]/60,brownDwarfList[[#This Row],[RA_s]]/3600)))*brownDwarfList[[#This Row],[DIST]]</f>
        <v>17.674192418166911</v>
      </c>
    </row>
    <row r="632" spans="1:35" x14ac:dyDescent="0.25">
      <c r="A632" t="s">
        <v>3321</v>
      </c>
      <c r="C632" t="s">
        <v>3322</v>
      </c>
      <c r="D632" t="s">
        <v>256</v>
      </c>
      <c r="E632" t="s">
        <v>810</v>
      </c>
      <c r="F632" t="s">
        <v>1050</v>
      </c>
      <c r="G632" t="s">
        <v>2970</v>
      </c>
      <c r="H632" t="s">
        <v>125</v>
      </c>
      <c r="I632" t="s">
        <v>75</v>
      </c>
      <c r="J632" t="s">
        <v>1464</v>
      </c>
      <c r="K632" t="s">
        <v>44</v>
      </c>
      <c r="L632" t="s">
        <v>812</v>
      </c>
      <c r="M632" t="s">
        <v>46</v>
      </c>
      <c r="N632" t="s">
        <v>46</v>
      </c>
      <c r="O632" t="s">
        <v>1273</v>
      </c>
      <c r="P632" t="s">
        <v>46</v>
      </c>
      <c r="Q632" t="s">
        <v>46</v>
      </c>
      <c r="R632" t="s">
        <v>1300</v>
      </c>
      <c r="S632" t="s">
        <v>1819</v>
      </c>
      <c r="T632" t="s">
        <v>1886</v>
      </c>
      <c r="U632" t="s">
        <v>51</v>
      </c>
      <c r="V632" t="s">
        <v>46</v>
      </c>
      <c r="W632" t="s">
        <v>46</v>
      </c>
      <c r="X632" t="s">
        <v>46</v>
      </c>
      <c r="Y632" t="s">
        <v>52</v>
      </c>
      <c r="Z632" t="s">
        <v>52</v>
      </c>
      <c r="AA632" t="s">
        <v>52</v>
      </c>
      <c r="AB632" t="s">
        <v>51</v>
      </c>
      <c r="AC632" t="s">
        <v>53</v>
      </c>
      <c r="AD632" t="s">
        <v>46</v>
      </c>
      <c r="AE632" t="s">
        <v>51</v>
      </c>
      <c r="AG6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7.7956015411046238</v>
      </c>
      <c r="AH6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0.34036331382367763</v>
      </c>
      <c r="AI632">
        <f>SIN(RADIANS(60 + 15*SUM(brownDwarfList[[#This Row],[RA_h]],brownDwarfList[[#This Row],[RA_m]]/60,brownDwarfList[[#This Row],[RA_s]]/3600)))*brownDwarfList[[#This Row],[DIST]]</f>
        <v>17.323762565532068</v>
      </c>
    </row>
    <row r="633" spans="1:35" x14ac:dyDescent="0.25">
      <c r="A633" t="s">
        <v>3323</v>
      </c>
      <c r="C633" t="s">
        <v>3324</v>
      </c>
      <c r="D633" t="s">
        <v>256</v>
      </c>
      <c r="E633" t="s">
        <v>810</v>
      </c>
      <c r="F633" t="s">
        <v>1853</v>
      </c>
      <c r="G633" t="s">
        <v>3325</v>
      </c>
      <c r="H633" t="s">
        <v>163</v>
      </c>
      <c r="I633" t="s">
        <v>237</v>
      </c>
      <c r="J633" t="s">
        <v>1464</v>
      </c>
      <c r="K633" t="s">
        <v>62</v>
      </c>
      <c r="L633" t="s">
        <v>240</v>
      </c>
      <c r="M633" t="s">
        <v>46</v>
      </c>
      <c r="N633" t="s">
        <v>46</v>
      </c>
      <c r="O633" t="s">
        <v>46</v>
      </c>
      <c r="P633" t="s">
        <v>46</v>
      </c>
      <c r="Q633" t="s">
        <v>46</v>
      </c>
      <c r="R633" t="s">
        <v>2735</v>
      </c>
      <c r="S633" t="s">
        <v>3237</v>
      </c>
      <c r="T633" t="s">
        <v>3326</v>
      </c>
      <c r="U633" t="s">
        <v>3327</v>
      </c>
      <c r="V633" t="s">
        <v>46</v>
      </c>
      <c r="W633" t="s">
        <v>46</v>
      </c>
      <c r="X633" t="s">
        <v>46</v>
      </c>
      <c r="Y633" t="s">
        <v>3119</v>
      </c>
      <c r="Z633" t="s">
        <v>52</v>
      </c>
      <c r="AA633" t="s">
        <v>1878</v>
      </c>
      <c r="AB633" t="s">
        <v>51</v>
      </c>
      <c r="AC633" t="s">
        <v>53</v>
      </c>
      <c r="AD633" t="s">
        <v>212</v>
      </c>
      <c r="AE633" t="s">
        <v>51</v>
      </c>
      <c r="AG6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7.7567426581049652</v>
      </c>
      <c r="AH6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0.71274452366962404</v>
      </c>
      <c r="AI633">
        <f>SIN(RADIANS(60 + 15*SUM(brownDwarfList[[#This Row],[RA_h]],brownDwarfList[[#This Row],[RA_m]]/60,brownDwarfList[[#This Row],[RA_s]]/3600)))*brownDwarfList[[#This Row],[DIST]]</f>
        <v>17.329885705910286</v>
      </c>
    </row>
    <row r="634" spans="1:35" x14ac:dyDescent="0.25">
      <c r="A634" t="s">
        <v>3328</v>
      </c>
      <c r="C634" t="s">
        <v>3329</v>
      </c>
      <c r="D634" t="s">
        <v>377</v>
      </c>
      <c r="E634" t="s">
        <v>137</v>
      </c>
      <c r="F634" t="s">
        <v>2672</v>
      </c>
      <c r="G634" t="s">
        <v>703</v>
      </c>
      <c r="H634" t="s">
        <v>41</v>
      </c>
      <c r="I634" t="s">
        <v>217</v>
      </c>
      <c r="J634" t="s">
        <v>1464</v>
      </c>
      <c r="K634" t="s">
        <v>62</v>
      </c>
      <c r="L634" t="s">
        <v>63</v>
      </c>
      <c r="M634" t="s">
        <v>46</v>
      </c>
      <c r="N634" t="s">
        <v>46</v>
      </c>
      <c r="O634" t="s">
        <v>46</v>
      </c>
      <c r="P634" t="s">
        <v>46</v>
      </c>
      <c r="Q634" t="s">
        <v>46</v>
      </c>
      <c r="R634" t="s">
        <v>816</v>
      </c>
      <c r="S634" t="s">
        <v>1127</v>
      </c>
      <c r="T634" t="s">
        <v>2951</v>
      </c>
      <c r="U634" t="s">
        <v>51</v>
      </c>
      <c r="V634" t="s">
        <v>46</v>
      </c>
      <c r="W634" t="s">
        <v>46</v>
      </c>
      <c r="X634" t="s">
        <v>46</v>
      </c>
      <c r="Y634" t="s">
        <v>52</v>
      </c>
      <c r="Z634" t="s">
        <v>52</v>
      </c>
      <c r="AA634" t="s">
        <v>52</v>
      </c>
      <c r="AB634" t="s">
        <v>51</v>
      </c>
      <c r="AC634" t="s">
        <v>53</v>
      </c>
      <c r="AD634" t="s">
        <v>168</v>
      </c>
      <c r="AE634" t="s">
        <v>51</v>
      </c>
      <c r="AG6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7.2634777515251097</v>
      </c>
      <c r="AH6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1.2480937457934289</v>
      </c>
      <c r="AI634">
        <f>SIN(RADIANS(60 + 15*SUM(brownDwarfList[[#This Row],[RA_h]],brownDwarfList[[#This Row],[RA_m]]/60,brownDwarfList[[#This Row],[RA_s]]/3600)))*brownDwarfList[[#This Row],[DIST]]</f>
        <v>17.51239997701089</v>
      </c>
    </row>
    <row r="635" spans="1:35" x14ac:dyDescent="0.25">
      <c r="A635" t="s">
        <v>3330</v>
      </c>
      <c r="B635" t="s">
        <v>32</v>
      </c>
      <c r="C635" t="s">
        <v>2135</v>
      </c>
      <c r="D635" t="s">
        <v>357</v>
      </c>
      <c r="E635" t="s">
        <v>125</v>
      </c>
      <c r="F635" t="s">
        <v>2012</v>
      </c>
      <c r="G635" t="s">
        <v>703</v>
      </c>
      <c r="H635" t="s">
        <v>42</v>
      </c>
      <c r="I635" t="s">
        <v>488</v>
      </c>
      <c r="J635" t="s">
        <v>1464</v>
      </c>
      <c r="K635" t="s">
        <v>139</v>
      </c>
      <c r="L635" t="s">
        <v>275</v>
      </c>
      <c r="M635" t="s">
        <v>2220</v>
      </c>
      <c r="N635" t="s">
        <v>46</v>
      </c>
      <c r="O635" t="s">
        <v>46</v>
      </c>
      <c r="P635" t="s">
        <v>46</v>
      </c>
      <c r="Q635" t="s">
        <v>46</v>
      </c>
      <c r="R635" t="s">
        <v>1297</v>
      </c>
      <c r="S635" t="s">
        <v>807</v>
      </c>
      <c r="T635" t="s">
        <v>381</v>
      </c>
      <c r="U635" t="s">
        <v>51</v>
      </c>
      <c r="V635" t="s">
        <v>46</v>
      </c>
      <c r="W635" t="s">
        <v>46</v>
      </c>
      <c r="X635" t="s">
        <v>46</v>
      </c>
      <c r="Y635" t="s">
        <v>52</v>
      </c>
      <c r="Z635" t="s">
        <v>52</v>
      </c>
      <c r="AA635" t="s">
        <v>1104</v>
      </c>
      <c r="AB635" t="s">
        <v>51</v>
      </c>
      <c r="AC635" t="s">
        <v>53</v>
      </c>
      <c r="AD635" t="s">
        <v>168</v>
      </c>
      <c r="AE635" t="s">
        <v>51</v>
      </c>
      <c r="AG6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8.5096173113691851</v>
      </c>
      <c r="AH6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1.8087749968323323</v>
      </c>
      <c r="AI635">
        <f>SIN(RADIANS(60 + 15*SUM(brownDwarfList[[#This Row],[RA_h]],brownDwarfList[[#This Row],[RA_m]]/60,brownDwarfList[[#This Row],[RA_s]]/3600)))*brownDwarfList[[#This Row],[DIST]]</f>
        <v>16.891262422473936</v>
      </c>
    </row>
    <row r="636" spans="1:35" x14ac:dyDescent="0.25">
      <c r="A636" t="s">
        <v>3331</v>
      </c>
      <c r="C636" t="s">
        <v>3332</v>
      </c>
      <c r="D636" t="s">
        <v>56</v>
      </c>
      <c r="E636" t="s">
        <v>401</v>
      </c>
      <c r="F636" t="s">
        <v>3016</v>
      </c>
      <c r="G636" t="s">
        <v>3333</v>
      </c>
      <c r="H636" t="s">
        <v>89</v>
      </c>
      <c r="I636" t="s">
        <v>415</v>
      </c>
      <c r="J636" t="s">
        <v>1464</v>
      </c>
      <c r="K636" t="s">
        <v>44</v>
      </c>
      <c r="L636" t="s">
        <v>126</v>
      </c>
      <c r="M636" t="s">
        <v>46</v>
      </c>
      <c r="N636" t="s">
        <v>46</v>
      </c>
      <c r="O636" t="s">
        <v>46</v>
      </c>
      <c r="P636" t="s">
        <v>46</v>
      </c>
      <c r="Q636" t="s">
        <v>46</v>
      </c>
      <c r="R636" t="s">
        <v>243</v>
      </c>
      <c r="S636" t="s">
        <v>1580</v>
      </c>
      <c r="T636" t="s">
        <v>588</v>
      </c>
      <c r="U636" t="s">
        <v>51</v>
      </c>
      <c r="V636" t="s">
        <v>46</v>
      </c>
      <c r="W636" t="s">
        <v>46</v>
      </c>
      <c r="X636" t="s">
        <v>46</v>
      </c>
      <c r="Y636" t="s">
        <v>2334</v>
      </c>
      <c r="Z636" t="s">
        <v>52</v>
      </c>
      <c r="AA636" t="s">
        <v>52</v>
      </c>
      <c r="AB636" t="s">
        <v>51</v>
      </c>
      <c r="AC636" t="s">
        <v>53</v>
      </c>
      <c r="AD636" t="s">
        <v>246</v>
      </c>
      <c r="AE636" t="s">
        <v>51</v>
      </c>
      <c r="AG6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6.2107367035851402</v>
      </c>
      <c r="AH6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0.59802592579373159</v>
      </c>
      <c r="AI636">
        <f>SIN(RADIANS(60 + 15*SUM(brownDwarfList[[#This Row],[RA_h]],brownDwarfList[[#This Row],[RA_m]]/60,brownDwarfList[[#This Row],[RA_s]]/3600)))*brownDwarfList[[#This Row],[DIST]]</f>
        <v>17.946284144379831</v>
      </c>
    </row>
    <row r="637" spans="1:35" x14ac:dyDescent="0.25">
      <c r="A637" t="s">
        <v>3334</v>
      </c>
      <c r="C637" t="s">
        <v>69</v>
      </c>
      <c r="D637" t="s">
        <v>399</v>
      </c>
      <c r="E637" t="s">
        <v>122</v>
      </c>
      <c r="F637" t="s">
        <v>3335</v>
      </c>
      <c r="G637" t="s">
        <v>895</v>
      </c>
      <c r="H637" t="s">
        <v>163</v>
      </c>
      <c r="I637" t="s">
        <v>146</v>
      </c>
      <c r="J637" t="s">
        <v>1464</v>
      </c>
      <c r="K637" t="s">
        <v>44</v>
      </c>
      <c r="L637" t="s">
        <v>231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t="s">
        <v>2544</v>
      </c>
      <c r="S637" t="s">
        <v>904</v>
      </c>
      <c r="T637" t="s">
        <v>2075</v>
      </c>
      <c r="U637" t="s">
        <v>51</v>
      </c>
      <c r="V637" t="s">
        <v>584</v>
      </c>
      <c r="W637" t="s">
        <v>2266</v>
      </c>
      <c r="X637" t="s">
        <v>1210</v>
      </c>
      <c r="Y637" t="s">
        <v>52</v>
      </c>
      <c r="Z637" t="s">
        <v>52</v>
      </c>
      <c r="AA637" t="s">
        <v>52</v>
      </c>
      <c r="AB637" t="s">
        <v>51</v>
      </c>
      <c r="AC637" t="s">
        <v>53</v>
      </c>
      <c r="AD637" t="s">
        <v>182</v>
      </c>
      <c r="AE637" t="s">
        <v>51</v>
      </c>
      <c r="AG6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9.317037851918391</v>
      </c>
      <c r="AH6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0.85611551117254647</v>
      </c>
      <c r="AI637">
        <f>SIN(RADIANS(60 + 15*SUM(brownDwarfList[[#This Row],[RA_h]],brownDwarfList[[#This Row],[RA_m]]/60,brownDwarfList[[#This Row],[RA_s]]/3600)))*brownDwarfList[[#This Row],[DIST]]</f>
        <v>16.536622142912066</v>
      </c>
    </row>
    <row r="638" spans="1:35" x14ac:dyDescent="0.25">
      <c r="A638" t="s">
        <v>3336</v>
      </c>
      <c r="C638" t="s">
        <v>3337</v>
      </c>
      <c r="D638" t="s">
        <v>440</v>
      </c>
      <c r="E638" t="s">
        <v>71</v>
      </c>
      <c r="F638" t="s">
        <v>442</v>
      </c>
      <c r="G638" t="s">
        <v>287</v>
      </c>
      <c r="H638" t="s">
        <v>444</v>
      </c>
      <c r="I638" t="s">
        <v>801</v>
      </c>
      <c r="J638" t="s">
        <v>1464</v>
      </c>
      <c r="K638" t="s">
        <v>62</v>
      </c>
      <c r="L638" t="s">
        <v>945</v>
      </c>
      <c r="M638" t="s">
        <v>46</v>
      </c>
      <c r="N638" t="s">
        <v>46</v>
      </c>
      <c r="O638" t="s">
        <v>46</v>
      </c>
      <c r="P638" t="s">
        <v>46</v>
      </c>
      <c r="Q638" t="s">
        <v>46</v>
      </c>
      <c r="R638" t="s">
        <v>2558</v>
      </c>
      <c r="S638" t="s">
        <v>2788</v>
      </c>
      <c r="T638" t="s">
        <v>180</v>
      </c>
      <c r="U638" t="s">
        <v>51</v>
      </c>
      <c r="V638" t="s">
        <v>1804</v>
      </c>
      <c r="W638" t="s">
        <v>437</v>
      </c>
      <c r="X638" t="s">
        <v>3292</v>
      </c>
      <c r="Y638" t="s">
        <v>52</v>
      </c>
      <c r="Z638" t="s">
        <v>52</v>
      </c>
      <c r="AA638" t="s">
        <v>52</v>
      </c>
      <c r="AB638" t="s">
        <v>51</v>
      </c>
      <c r="AC638" t="s">
        <v>53</v>
      </c>
      <c r="AD638" t="s">
        <v>133</v>
      </c>
      <c r="AE638" t="s">
        <v>51</v>
      </c>
      <c r="AG6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5.4879664864728079</v>
      </c>
      <c r="AH6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0.48013485337656681</v>
      </c>
      <c r="AI638">
        <f>SIN(RADIANS(60 + 15*SUM(brownDwarfList[[#This Row],[RA_h]],brownDwarfList[[#This Row],[RA_m]]/60,brownDwarfList[[#This Row],[RA_s]]/3600)))*brownDwarfList[[#This Row],[DIST]]</f>
        <v>18.183830574604581</v>
      </c>
    </row>
    <row r="639" spans="1:35" x14ac:dyDescent="0.25">
      <c r="A639" t="s">
        <v>3338</v>
      </c>
      <c r="B639" t="s">
        <v>32</v>
      </c>
      <c r="C639" t="s">
        <v>3339</v>
      </c>
      <c r="D639" t="s">
        <v>85</v>
      </c>
      <c r="E639" t="s">
        <v>86</v>
      </c>
      <c r="F639" t="s">
        <v>2255</v>
      </c>
      <c r="G639" t="s">
        <v>1508</v>
      </c>
      <c r="H639" t="s">
        <v>360</v>
      </c>
      <c r="I639" t="s">
        <v>257</v>
      </c>
      <c r="J639" t="s">
        <v>1464</v>
      </c>
      <c r="K639" t="s">
        <v>62</v>
      </c>
      <c r="L639" t="s">
        <v>333</v>
      </c>
      <c r="M639" t="s">
        <v>46</v>
      </c>
      <c r="N639" t="s">
        <v>46</v>
      </c>
      <c r="O639" t="s">
        <v>46</v>
      </c>
      <c r="P639" t="s">
        <v>46</v>
      </c>
      <c r="Q639" t="s">
        <v>46</v>
      </c>
      <c r="R639" t="s">
        <v>484</v>
      </c>
      <c r="S639" t="s">
        <v>2085</v>
      </c>
      <c r="T639" t="s">
        <v>167</v>
      </c>
      <c r="U639" t="s">
        <v>51</v>
      </c>
      <c r="V639" t="s">
        <v>1620</v>
      </c>
      <c r="W639" t="s">
        <v>1128</v>
      </c>
      <c r="X639" t="s">
        <v>1580</v>
      </c>
      <c r="Y639" t="s">
        <v>52</v>
      </c>
      <c r="Z639" t="s">
        <v>52</v>
      </c>
      <c r="AA639" t="s">
        <v>2485</v>
      </c>
      <c r="AB639" t="s">
        <v>3340</v>
      </c>
      <c r="AC639" t="s">
        <v>53</v>
      </c>
      <c r="AD639" t="s">
        <v>966</v>
      </c>
      <c r="AE639" t="s">
        <v>51</v>
      </c>
      <c r="AG6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9.057198622824334</v>
      </c>
      <c r="AH6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1.3940361996154751</v>
      </c>
      <c r="AI639">
        <f>SIN(RADIANS(60 + 15*SUM(brownDwarfList[[#This Row],[RA_h]],brownDwarfList[[#This Row],[RA_m]]/60,brownDwarfList[[#This Row],[RA_s]]/3600)))*brownDwarfList[[#This Row],[DIST]]</f>
        <v>16.644032449525884</v>
      </c>
    </row>
    <row r="640" spans="1:35" x14ac:dyDescent="0.25">
      <c r="A640" t="s">
        <v>3341</v>
      </c>
      <c r="C640" t="s">
        <v>69</v>
      </c>
      <c r="D640" t="s">
        <v>284</v>
      </c>
      <c r="E640" t="s">
        <v>401</v>
      </c>
      <c r="F640" t="s">
        <v>2078</v>
      </c>
      <c r="G640" t="s">
        <v>1754</v>
      </c>
      <c r="H640" t="s">
        <v>75</v>
      </c>
      <c r="I640" t="s">
        <v>74</v>
      </c>
      <c r="J640" t="s">
        <v>1464</v>
      </c>
      <c r="K640" t="s">
        <v>44</v>
      </c>
      <c r="L640" t="s">
        <v>2249</v>
      </c>
      <c r="M640" t="s">
        <v>46</v>
      </c>
      <c r="N640" t="s">
        <v>46</v>
      </c>
      <c r="O640" t="s">
        <v>46</v>
      </c>
      <c r="P640" t="s">
        <v>46</v>
      </c>
      <c r="Q640" t="s">
        <v>46</v>
      </c>
      <c r="R640" t="s">
        <v>541</v>
      </c>
      <c r="S640" t="s">
        <v>2329</v>
      </c>
      <c r="T640" t="s">
        <v>46</v>
      </c>
      <c r="U640" t="s">
        <v>51</v>
      </c>
      <c r="V640" t="s">
        <v>963</v>
      </c>
      <c r="W640" t="s">
        <v>731</v>
      </c>
      <c r="X640" t="s">
        <v>383</v>
      </c>
      <c r="Y640" t="s">
        <v>52</v>
      </c>
      <c r="Z640" t="s">
        <v>52</v>
      </c>
      <c r="AA640" t="s">
        <v>52</v>
      </c>
      <c r="AB640" t="s">
        <v>51</v>
      </c>
      <c r="AC640" t="s">
        <v>53</v>
      </c>
      <c r="AD640" t="s">
        <v>182</v>
      </c>
      <c r="AE640" t="s">
        <v>51</v>
      </c>
      <c r="AG6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6.1549181407828684</v>
      </c>
      <c r="AH6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0.83764759613995721</v>
      </c>
      <c r="AI640">
        <f>SIN(RADIANS(60 + 15*SUM(brownDwarfList[[#This Row],[RA_h]],brownDwarfList[[#This Row],[RA_m]]/60,brownDwarfList[[#This Row],[RA_s]]/3600)))*brownDwarfList[[#This Row],[DIST]]</f>
        <v>17.955927410884211</v>
      </c>
    </row>
    <row r="641" spans="1:35" x14ac:dyDescent="0.25">
      <c r="A641" t="s">
        <v>3342</v>
      </c>
      <c r="C641" t="s">
        <v>3343</v>
      </c>
      <c r="D641" t="s">
        <v>742</v>
      </c>
      <c r="E641" t="s">
        <v>260</v>
      </c>
      <c r="F641" t="s">
        <v>3127</v>
      </c>
      <c r="G641" t="s">
        <v>961</v>
      </c>
      <c r="H641" t="s">
        <v>294</v>
      </c>
      <c r="I641" t="s">
        <v>695</v>
      </c>
      <c r="J641" t="s">
        <v>1464</v>
      </c>
      <c r="K641" t="s">
        <v>62</v>
      </c>
      <c r="L641" t="s">
        <v>91</v>
      </c>
      <c r="M641" t="s">
        <v>46</v>
      </c>
      <c r="N641" t="s">
        <v>46</v>
      </c>
      <c r="O641" t="s">
        <v>46</v>
      </c>
      <c r="P641" t="s">
        <v>3344</v>
      </c>
      <c r="Q641" t="s">
        <v>3344</v>
      </c>
      <c r="R641" t="s">
        <v>1347</v>
      </c>
      <c r="S641" t="s">
        <v>1975</v>
      </c>
      <c r="T641" t="s">
        <v>1210</v>
      </c>
      <c r="U641" t="s">
        <v>51</v>
      </c>
      <c r="V641" t="s">
        <v>46</v>
      </c>
      <c r="W641" t="s">
        <v>46</v>
      </c>
      <c r="X641" t="s">
        <v>46</v>
      </c>
      <c r="Y641" t="s">
        <v>2631</v>
      </c>
      <c r="Z641" t="s">
        <v>3345</v>
      </c>
      <c r="AA641" t="s">
        <v>52</v>
      </c>
      <c r="AB641" t="s">
        <v>51</v>
      </c>
      <c r="AC641" t="s">
        <v>53</v>
      </c>
      <c r="AD641" t="s">
        <v>168</v>
      </c>
      <c r="AE641" t="s">
        <v>51</v>
      </c>
      <c r="AG6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9.1939516126176031</v>
      </c>
      <c r="AH6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0.60260342564670133</v>
      </c>
      <c r="AI641">
        <f>SIN(RADIANS(60 + 15*SUM(brownDwarfList[[#This Row],[RA_h]],brownDwarfList[[#This Row],[RA_m]]/60,brownDwarfList[[#This Row],[RA_s]]/3600)))*brownDwarfList[[#This Row],[DIST]]</f>
        <v>16.616501522770822</v>
      </c>
    </row>
    <row r="642" spans="1:35" x14ac:dyDescent="0.25">
      <c r="A642" t="s">
        <v>3346</v>
      </c>
      <c r="C642" t="s">
        <v>3347</v>
      </c>
      <c r="D642" t="s">
        <v>742</v>
      </c>
      <c r="E642" t="s">
        <v>257</v>
      </c>
      <c r="F642" t="s">
        <v>2543</v>
      </c>
      <c r="G642" t="s">
        <v>1998</v>
      </c>
      <c r="H642" t="s">
        <v>137</v>
      </c>
      <c r="I642" t="s">
        <v>695</v>
      </c>
      <c r="J642" t="s">
        <v>1464</v>
      </c>
      <c r="K642" t="s">
        <v>62</v>
      </c>
      <c r="L642" t="s">
        <v>682</v>
      </c>
      <c r="M642" t="s">
        <v>46</v>
      </c>
      <c r="N642" t="s">
        <v>46</v>
      </c>
      <c r="O642" t="s">
        <v>46</v>
      </c>
      <c r="P642" t="s">
        <v>46</v>
      </c>
      <c r="Q642" t="s">
        <v>46</v>
      </c>
      <c r="R642" t="s">
        <v>1219</v>
      </c>
      <c r="S642" t="s">
        <v>1231</v>
      </c>
      <c r="T642" t="s">
        <v>1376</v>
      </c>
      <c r="U642" t="s">
        <v>51</v>
      </c>
      <c r="V642" t="s">
        <v>46</v>
      </c>
      <c r="W642" t="s">
        <v>46</v>
      </c>
      <c r="X642" t="s">
        <v>46</v>
      </c>
      <c r="Y642" t="s">
        <v>52</v>
      </c>
      <c r="Z642" t="s">
        <v>52</v>
      </c>
      <c r="AA642" t="s">
        <v>52</v>
      </c>
      <c r="AB642" t="s">
        <v>51</v>
      </c>
      <c r="AC642" t="s">
        <v>53</v>
      </c>
      <c r="AD642" t="s">
        <v>267</v>
      </c>
      <c r="AE642" t="s">
        <v>51</v>
      </c>
      <c r="AG6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7.9803335685623136</v>
      </c>
      <c r="AH6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0.9798617530746333</v>
      </c>
      <c r="AI642">
        <f>SIN(RADIANS(60 + 15*SUM(brownDwarfList[[#This Row],[RA_h]],brownDwarfList[[#This Row],[RA_m]]/60,brownDwarfList[[#This Row],[RA_s]]/3600)))*brownDwarfList[[#This Row],[DIST]]</f>
        <v>17.214939647856422</v>
      </c>
    </row>
    <row r="643" spans="1:35" x14ac:dyDescent="0.25">
      <c r="A643" t="s">
        <v>3348</v>
      </c>
      <c r="C643" t="s">
        <v>3349</v>
      </c>
      <c r="D643" t="s">
        <v>742</v>
      </c>
      <c r="E643" t="s">
        <v>163</v>
      </c>
      <c r="F643" t="s">
        <v>72</v>
      </c>
      <c r="G643" t="s">
        <v>1374</v>
      </c>
      <c r="H643" t="s">
        <v>108</v>
      </c>
      <c r="I643" t="s">
        <v>444</v>
      </c>
      <c r="J643" t="s">
        <v>1464</v>
      </c>
      <c r="K643" t="s">
        <v>139</v>
      </c>
      <c r="L643" t="s">
        <v>63</v>
      </c>
      <c r="M643" t="s">
        <v>46</v>
      </c>
      <c r="N643" t="s">
        <v>46</v>
      </c>
      <c r="O643" t="s">
        <v>46</v>
      </c>
      <c r="P643" t="s">
        <v>1611</v>
      </c>
      <c r="Q643" t="s">
        <v>46</v>
      </c>
      <c r="R643" t="s">
        <v>816</v>
      </c>
      <c r="S643" t="s">
        <v>957</v>
      </c>
      <c r="T643" t="s">
        <v>2375</v>
      </c>
      <c r="U643" t="s">
        <v>51</v>
      </c>
      <c r="V643" t="s">
        <v>46</v>
      </c>
      <c r="W643" t="s">
        <v>46</v>
      </c>
      <c r="X643" t="s">
        <v>46</v>
      </c>
      <c r="Y643" t="s">
        <v>1157</v>
      </c>
      <c r="Z643" t="s">
        <v>1810</v>
      </c>
      <c r="AA643" t="s">
        <v>52</v>
      </c>
      <c r="AB643" t="s">
        <v>51</v>
      </c>
      <c r="AC643" t="s">
        <v>53</v>
      </c>
      <c r="AD643" t="s">
        <v>168</v>
      </c>
      <c r="AE643" t="s">
        <v>51</v>
      </c>
      <c r="AG6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7.6760771340390521</v>
      </c>
      <c r="AH6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1.9494752438920289</v>
      </c>
      <c r="AI643">
        <f>SIN(RADIANS(60 + 15*SUM(brownDwarfList[[#This Row],[RA_h]],brownDwarfList[[#This Row],[RA_m]]/60,brownDwarfList[[#This Row],[RA_s]]/3600)))*brownDwarfList[[#This Row],[DIST]]</f>
        <v>17.270708905708965</v>
      </c>
    </row>
    <row r="644" spans="1:35" x14ac:dyDescent="0.25">
      <c r="A644" t="s">
        <v>3350</v>
      </c>
      <c r="C644" t="s">
        <v>69</v>
      </c>
      <c r="D644" t="s">
        <v>742</v>
      </c>
      <c r="E644" t="s">
        <v>491</v>
      </c>
      <c r="F644" t="s">
        <v>234</v>
      </c>
      <c r="G644" t="s">
        <v>2868</v>
      </c>
      <c r="H644" t="s">
        <v>137</v>
      </c>
      <c r="I644" t="s">
        <v>137</v>
      </c>
      <c r="J644" t="s">
        <v>1464</v>
      </c>
      <c r="K644" t="s">
        <v>139</v>
      </c>
      <c r="L644" t="s">
        <v>1042</v>
      </c>
      <c r="M644" t="s">
        <v>46</v>
      </c>
      <c r="N644" t="s">
        <v>46</v>
      </c>
      <c r="O644" t="s">
        <v>46</v>
      </c>
      <c r="P644" t="s">
        <v>46</v>
      </c>
      <c r="Q644" t="s">
        <v>46</v>
      </c>
      <c r="R644" t="s">
        <v>1288</v>
      </c>
      <c r="S644" t="s">
        <v>2864</v>
      </c>
      <c r="T644" t="s">
        <v>46</v>
      </c>
      <c r="U644" t="s">
        <v>51</v>
      </c>
      <c r="V644" t="s">
        <v>1261</v>
      </c>
      <c r="W644" t="s">
        <v>615</v>
      </c>
      <c r="X644" t="s">
        <v>534</v>
      </c>
      <c r="Y644" t="s">
        <v>52</v>
      </c>
      <c r="Z644" t="s">
        <v>52</v>
      </c>
      <c r="AA644" t="s">
        <v>52</v>
      </c>
      <c r="AB644" t="s">
        <v>51</v>
      </c>
      <c r="AC644" t="s">
        <v>53</v>
      </c>
      <c r="AD644" t="s">
        <v>182</v>
      </c>
      <c r="AE644" t="s">
        <v>51</v>
      </c>
      <c r="AG6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5.2922604233082025</v>
      </c>
      <c r="AH6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0.6498078722597177</v>
      </c>
      <c r="AI644">
        <f>SIN(RADIANS(60 + 15*SUM(brownDwarfList[[#This Row],[RA_h]],brownDwarfList[[#This Row],[RA_m]]/60,brownDwarfList[[#This Row],[RA_s]]/3600)))*brownDwarfList[[#This Row],[DIST]]</f>
        <v>18.236494436734134</v>
      </c>
    </row>
    <row r="645" spans="1:35" x14ac:dyDescent="0.25">
      <c r="A645" t="s">
        <v>3351</v>
      </c>
      <c r="C645" t="s">
        <v>69</v>
      </c>
      <c r="D645" t="s">
        <v>742</v>
      </c>
      <c r="E645" t="s">
        <v>108</v>
      </c>
      <c r="F645" t="s">
        <v>3145</v>
      </c>
      <c r="G645" t="s">
        <v>1245</v>
      </c>
      <c r="H645" t="s">
        <v>107</v>
      </c>
      <c r="I645" t="s">
        <v>491</v>
      </c>
      <c r="J645" t="s">
        <v>1464</v>
      </c>
      <c r="K645" t="s">
        <v>44</v>
      </c>
      <c r="L645" t="s">
        <v>1042</v>
      </c>
      <c r="M645" t="s">
        <v>46</v>
      </c>
      <c r="N645" t="s">
        <v>46</v>
      </c>
      <c r="O645" t="s">
        <v>46</v>
      </c>
      <c r="P645" t="s">
        <v>46</v>
      </c>
      <c r="Q645" t="s">
        <v>46</v>
      </c>
      <c r="R645" t="s">
        <v>1286</v>
      </c>
      <c r="S645" t="s">
        <v>2779</v>
      </c>
      <c r="T645" t="s">
        <v>824</v>
      </c>
      <c r="U645" t="s">
        <v>51</v>
      </c>
      <c r="V645" t="s">
        <v>860</v>
      </c>
      <c r="W645" t="s">
        <v>1422</v>
      </c>
      <c r="X645" t="s">
        <v>461</v>
      </c>
      <c r="Y645" t="s">
        <v>52</v>
      </c>
      <c r="Z645" t="s">
        <v>52</v>
      </c>
      <c r="AA645" t="s">
        <v>52</v>
      </c>
      <c r="AB645" t="s">
        <v>51</v>
      </c>
      <c r="AC645" t="s">
        <v>53</v>
      </c>
      <c r="AD645" t="s">
        <v>182</v>
      </c>
      <c r="AE645" t="s">
        <v>51</v>
      </c>
      <c r="AG6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5.133091759083654</v>
      </c>
      <c r="AH6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0.17925151409895013</v>
      </c>
      <c r="AI645">
        <f>SIN(RADIANS(60 + 15*SUM(brownDwarfList[[#This Row],[RA_h]],brownDwarfList[[#This Row],[RA_m]]/60,brownDwarfList[[#This Row],[RA_s]]/3600)))*brownDwarfList[[#This Row],[DIST]]</f>
        <v>18.292600632155086</v>
      </c>
    </row>
    <row r="646" spans="1:35" x14ac:dyDescent="0.25">
      <c r="A646" t="s">
        <v>3352</v>
      </c>
      <c r="B646" t="s">
        <v>32</v>
      </c>
      <c r="C646" t="s">
        <v>3353</v>
      </c>
      <c r="D646" t="s">
        <v>121</v>
      </c>
      <c r="E646" t="s">
        <v>294</v>
      </c>
      <c r="F646" t="s">
        <v>3354</v>
      </c>
      <c r="G646" t="s">
        <v>2038</v>
      </c>
      <c r="H646" t="s">
        <v>273</v>
      </c>
      <c r="I646" t="s">
        <v>318</v>
      </c>
      <c r="J646" t="s">
        <v>1464</v>
      </c>
      <c r="K646" t="s">
        <v>493</v>
      </c>
      <c r="L646" t="s">
        <v>1042</v>
      </c>
      <c r="M646" t="s">
        <v>46</v>
      </c>
      <c r="N646" t="s">
        <v>46</v>
      </c>
      <c r="O646" t="s">
        <v>46</v>
      </c>
      <c r="P646" t="s">
        <v>46</v>
      </c>
      <c r="Q646" t="s">
        <v>46</v>
      </c>
      <c r="R646" t="s">
        <v>2162</v>
      </c>
      <c r="S646" t="s">
        <v>448</v>
      </c>
      <c r="T646" t="s">
        <v>3355</v>
      </c>
      <c r="U646" t="s">
        <v>51</v>
      </c>
      <c r="V646" t="s">
        <v>46</v>
      </c>
      <c r="W646" t="s">
        <v>46</v>
      </c>
      <c r="X646" t="s">
        <v>46</v>
      </c>
      <c r="Y646" t="s">
        <v>3356</v>
      </c>
      <c r="Z646" t="s">
        <v>3357</v>
      </c>
      <c r="AA646" t="s">
        <v>3358</v>
      </c>
      <c r="AB646" t="s">
        <v>286</v>
      </c>
      <c r="AC646" t="s">
        <v>3359</v>
      </c>
      <c r="AD646" t="s">
        <v>81</v>
      </c>
      <c r="AE646" t="s">
        <v>51</v>
      </c>
      <c r="AG6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8.174706136058882</v>
      </c>
      <c r="AH6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1.7749026888740693</v>
      </c>
      <c r="AI646">
        <f>SIN(RADIANS(60 + 15*SUM(brownDwarfList[[#This Row],[RA_h]],brownDwarfList[[#This Row],[RA_m]]/60,brownDwarfList[[#This Row],[RA_s]]/3600)))*brownDwarfList[[#This Row],[DIST]]</f>
        <v>17.059422617254924</v>
      </c>
    </row>
    <row r="647" spans="1:35" x14ac:dyDescent="0.25">
      <c r="A647" t="s">
        <v>3360</v>
      </c>
      <c r="C647" t="s">
        <v>3361</v>
      </c>
      <c r="D647" t="s">
        <v>214</v>
      </c>
      <c r="E647" t="s">
        <v>554</v>
      </c>
      <c r="F647" t="s">
        <v>3362</v>
      </c>
      <c r="G647" t="s">
        <v>2001</v>
      </c>
      <c r="H647" t="s">
        <v>261</v>
      </c>
      <c r="I647" t="s">
        <v>174</v>
      </c>
      <c r="J647" t="s">
        <v>1464</v>
      </c>
      <c r="K647" t="s">
        <v>52</v>
      </c>
      <c r="L647" t="s">
        <v>1405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t="s">
        <v>1547</v>
      </c>
      <c r="S647" t="s">
        <v>549</v>
      </c>
      <c r="T647" t="s">
        <v>872</v>
      </c>
      <c r="U647" t="s">
        <v>51</v>
      </c>
      <c r="V647" t="s">
        <v>2275</v>
      </c>
      <c r="W647" t="s">
        <v>532</v>
      </c>
      <c r="X647" t="s">
        <v>949</v>
      </c>
      <c r="Y647" t="s">
        <v>52</v>
      </c>
      <c r="Z647" t="s">
        <v>52</v>
      </c>
      <c r="AA647" t="s">
        <v>52</v>
      </c>
      <c r="AB647" t="s">
        <v>51</v>
      </c>
      <c r="AC647" t="s">
        <v>53</v>
      </c>
      <c r="AD647" t="s">
        <v>246</v>
      </c>
      <c r="AE647" t="s">
        <v>51</v>
      </c>
      <c r="AG6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5.9509093021694515</v>
      </c>
      <c r="AH6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0.83634576056512056</v>
      </c>
      <c r="AI647">
        <f>SIN(RADIANS(60 + 15*SUM(brownDwarfList[[#This Row],[RA_h]],brownDwarfList[[#This Row],[RA_m]]/60,brownDwarfList[[#This Row],[RA_s]]/3600)))*brownDwarfList[[#This Row],[DIST]]</f>
        <v>18.024627714494905</v>
      </c>
    </row>
    <row r="648" spans="1:35" x14ac:dyDescent="0.25">
      <c r="A648" t="s">
        <v>3363</v>
      </c>
      <c r="B648" t="s">
        <v>32</v>
      </c>
      <c r="C648" t="s">
        <v>69</v>
      </c>
      <c r="D648" t="s">
        <v>305</v>
      </c>
      <c r="E648" t="s">
        <v>149</v>
      </c>
      <c r="F648" t="s">
        <v>1635</v>
      </c>
      <c r="G648" t="s">
        <v>648</v>
      </c>
      <c r="H648" t="s">
        <v>509</v>
      </c>
      <c r="I648" t="s">
        <v>61</v>
      </c>
      <c r="J648" t="s">
        <v>1464</v>
      </c>
      <c r="K648" t="s">
        <v>493</v>
      </c>
      <c r="L648" t="s">
        <v>3364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 t="s">
        <v>1005</v>
      </c>
      <c r="S648" t="s">
        <v>3365</v>
      </c>
      <c r="T648" t="s">
        <v>46</v>
      </c>
      <c r="U648" t="s">
        <v>3366</v>
      </c>
      <c r="V648" t="s">
        <v>46</v>
      </c>
      <c r="W648" t="s">
        <v>46</v>
      </c>
      <c r="X648" t="s">
        <v>46</v>
      </c>
      <c r="Y648" t="s">
        <v>3367</v>
      </c>
      <c r="Z648" t="s">
        <v>52</v>
      </c>
      <c r="AA648" t="s">
        <v>3368</v>
      </c>
      <c r="AB648" t="s">
        <v>3369</v>
      </c>
      <c r="AC648" t="s">
        <v>3370</v>
      </c>
      <c r="AD648" t="s">
        <v>253</v>
      </c>
      <c r="AE648" t="s">
        <v>51</v>
      </c>
      <c r="AG6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8.6939533899725685</v>
      </c>
      <c r="AH6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648">
        <f>SIN(RADIANS(60 + 15*SUM(brownDwarfList[[#This Row],[RA_h]],brownDwarfList[[#This Row],[RA_m]]/60,brownDwarfList[[#This Row],[RA_s]]/3600)))*brownDwarfList[[#This Row],[DIST]]</f>
        <v>16.894234947252997</v>
      </c>
    </row>
    <row r="649" spans="1:35" x14ac:dyDescent="0.25">
      <c r="A649" t="s">
        <v>3371</v>
      </c>
      <c r="B649" t="s">
        <v>32</v>
      </c>
      <c r="C649" t="s">
        <v>69</v>
      </c>
      <c r="D649" t="s">
        <v>305</v>
      </c>
      <c r="E649" t="s">
        <v>149</v>
      </c>
      <c r="F649" t="s">
        <v>1635</v>
      </c>
      <c r="G649" t="s">
        <v>648</v>
      </c>
      <c r="H649" t="s">
        <v>509</v>
      </c>
      <c r="I649" t="s">
        <v>61</v>
      </c>
      <c r="J649" t="s">
        <v>1464</v>
      </c>
      <c r="K649" t="s">
        <v>493</v>
      </c>
      <c r="L649" t="s">
        <v>1396</v>
      </c>
      <c r="M649" t="s">
        <v>46</v>
      </c>
      <c r="N649" t="s">
        <v>46</v>
      </c>
      <c r="O649" t="s">
        <v>46</v>
      </c>
      <c r="P649" t="s">
        <v>46</v>
      </c>
      <c r="Q649" t="s">
        <v>46</v>
      </c>
      <c r="R649" t="s">
        <v>1240</v>
      </c>
      <c r="S649" t="s">
        <v>3372</v>
      </c>
      <c r="T649" t="s">
        <v>46</v>
      </c>
      <c r="U649" t="s">
        <v>3373</v>
      </c>
      <c r="V649" t="s">
        <v>2009</v>
      </c>
      <c r="W649" t="s">
        <v>608</v>
      </c>
      <c r="X649" t="s">
        <v>1519</v>
      </c>
      <c r="Y649" t="s">
        <v>3374</v>
      </c>
      <c r="Z649" t="s">
        <v>52</v>
      </c>
      <c r="AA649" t="s">
        <v>3375</v>
      </c>
      <c r="AB649" t="s">
        <v>51</v>
      </c>
      <c r="AC649" t="s">
        <v>53</v>
      </c>
      <c r="AD649" t="s">
        <v>81</v>
      </c>
      <c r="AE649" t="s">
        <v>51</v>
      </c>
      <c r="AG6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8.6939533899725685</v>
      </c>
      <c r="AH6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649">
        <f>SIN(RADIANS(60 + 15*SUM(brownDwarfList[[#This Row],[RA_h]],brownDwarfList[[#This Row],[RA_m]]/60,brownDwarfList[[#This Row],[RA_s]]/3600)))*brownDwarfList[[#This Row],[DIST]]</f>
        <v>16.894234947252997</v>
      </c>
    </row>
    <row r="650" spans="1:35" x14ac:dyDescent="0.25">
      <c r="A650" t="s">
        <v>3376</v>
      </c>
      <c r="C650" t="s">
        <v>69</v>
      </c>
      <c r="D650" t="s">
        <v>305</v>
      </c>
      <c r="E650" t="s">
        <v>401</v>
      </c>
      <c r="F650" t="s">
        <v>364</v>
      </c>
      <c r="G650" t="s">
        <v>605</v>
      </c>
      <c r="H650" t="s">
        <v>149</v>
      </c>
      <c r="I650" t="s">
        <v>695</v>
      </c>
      <c r="J650" t="s">
        <v>1464</v>
      </c>
      <c r="K650" t="s">
        <v>44</v>
      </c>
      <c r="L650" t="s">
        <v>150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t="s">
        <v>1517</v>
      </c>
      <c r="S650" t="s">
        <v>530</v>
      </c>
      <c r="T650" t="s">
        <v>374</v>
      </c>
      <c r="U650" t="s">
        <v>51</v>
      </c>
      <c r="V650" t="s">
        <v>758</v>
      </c>
      <c r="W650" t="s">
        <v>1327</v>
      </c>
      <c r="X650" t="s">
        <v>1712</v>
      </c>
      <c r="Y650" t="s">
        <v>52</v>
      </c>
      <c r="Z650" t="s">
        <v>52</v>
      </c>
      <c r="AA650" t="s">
        <v>52</v>
      </c>
      <c r="AB650" t="s">
        <v>51</v>
      </c>
      <c r="AC650" t="s">
        <v>53</v>
      </c>
      <c r="AD650" t="s">
        <v>182</v>
      </c>
      <c r="AE650" t="s">
        <v>51</v>
      </c>
      <c r="AG6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6.252087220790707</v>
      </c>
      <c r="AH6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0.30030928443640037</v>
      </c>
      <c r="AI650">
        <f>SIN(RADIANS(60 + 15*SUM(brownDwarfList[[#This Row],[RA_h]],brownDwarfList[[#This Row],[RA_m]]/60,brownDwarfList[[#This Row],[RA_s]]/3600)))*brownDwarfList[[#This Row],[DIST]]</f>
        <v>17.939376235457765</v>
      </c>
    </row>
    <row r="651" spans="1:35" x14ac:dyDescent="0.25">
      <c r="A651" t="s">
        <v>3377</v>
      </c>
      <c r="C651" t="s">
        <v>69</v>
      </c>
      <c r="D651" t="s">
        <v>196</v>
      </c>
      <c r="E651" t="s">
        <v>257</v>
      </c>
      <c r="F651" t="s">
        <v>3378</v>
      </c>
      <c r="G651" t="s">
        <v>187</v>
      </c>
      <c r="H651" t="s">
        <v>185</v>
      </c>
      <c r="I651" t="s">
        <v>416</v>
      </c>
      <c r="J651" t="s">
        <v>1464</v>
      </c>
      <c r="K651" t="s">
        <v>139</v>
      </c>
      <c r="L651" t="s">
        <v>776</v>
      </c>
      <c r="M651" t="s">
        <v>46</v>
      </c>
      <c r="N651" t="s">
        <v>46</v>
      </c>
      <c r="O651" t="s">
        <v>46</v>
      </c>
      <c r="P651" t="s">
        <v>46</v>
      </c>
      <c r="Q651" t="s">
        <v>46</v>
      </c>
      <c r="R651" t="s">
        <v>530</v>
      </c>
      <c r="S651" t="s">
        <v>1204</v>
      </c>
      <c r="T651" t="s">
        <v>679</v>
      </c>
      <c r="U651" t="s">
        <v>51</v>
      </c>
      <c r="V651" t="s">
        <v>65</v>
      </c>
      <c r="W651" t="s">
        <v>658</v>
      </c>
      <c r="X651" t="s">
        <v>1453</v>
      </c>
      <c r="Y651" t="s">
        <v>52</v>
      </c>
      <c r="Z651" t="s">
        <v>52</v>
      </c>
      <c r="AA651" t="s">
        <v>52</v>
      </c>
      <c r="AB651" t="s">
        <v>51</v>
      </c>
      <c r="AC651" t="s">
        <v>53</v>
      </c>
      <c r="AD651" t="s">
        <v>182</v>
      </c>
      <c r="AE651" t="s">
        <v>51</v>
      </c>
      <c r="AG6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7.9300712389650814</v>
      </c>
      <c r="AH6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1.5773892436318817</v>
      </c>
      <c r="AI651">
        <f>SIN(RADIANS(60 + 15*SUM(brownDwarfList[[#This Row],[RA_h]],brownDwarfList[[#This Row],[RA_m]]/60,brownDwarfList[[#This Row],[RA_s]]/3600)))*brownDwarfList[[#This Row],[DIST]]</f>
        <v>17.193772515623593</v>
      </c>
    </row>
    <row r="652" spans="1:35" x14ac:dyDescent="0.25">
      <c r="A652" t="s">
        <v>3379</v>
      </c>
      <c r="C652" t="s">
        <v>3380</v>
      </c>
      <c r="D652" t="s">
        <v>623</v>
      </c>
      <c r="E652" t="s">
        <v>149</v>
      </c>
      <c r="F652" t="s">
        <v>3381</v>
      </c>
      <c r="G652" t="s">
        <v>3382</v>
      </c>
      <c r="H652" t="s">
        <v>122</v>
      </c>
      <c r="I652" t="s">
        <v>392</v>
      </c>
      <c r="J652" t="s">
        <v>1464</v>
      </c>
      <c r="K652" t="s">
        <v>44</v>
      </c>
      <c r="L652" t="s">
        <v>1067</v>
      </c>
      <c r="M652" t="s">
        <v>46</v>
      </c>
      <c r="N652" t="s">
        <v>46</v>
      </c>
      <c r="O652" t="s">
        <v>46</v>
      </c>
      <c r="P652" t="s">
        <v>46</v>
      </c>
      <c r="Q652" t="s">
        <v>46</v>
      </c>
      <c r="R652" t="s">
        <v>530</v>
      </c>
      <c r="S652" t="s">
        <v>2715</v>
      </c>
      <c r="T652" t="s">
        <v>248</v>
      </c>
      <c r="U652" t="s">
        <v>51</v>
      </c>
      <c r="V652" t="s">
        <v>49</v>
      </c>
      <c r="W652" t="s">
        <v>1299</v>
      </c>
      <c r="X652" t="s">
        <v>423</v>
      </c>
      <c r="Y652" t="s">
        <v>52</v>
      </c>
      <c r="Z652" t="s">
        <v>52</v>
      </c>
      <c r="AA652" t="s">
        <v>52</v>
      </c>
      <c r="AB652" t="s">
        <v>51</v>
      </c>
      <c r="AC652" t="s">
        <v>53</v>
      </c>
      <c r="AD652" t="s">
        <v>46</v>
      </c>
      <c r="AE652" t="s">
        <v>51</v>
      </c>
      <c r="AG6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8.630045985222127</v>
      </c>
      <c r="AH6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3.7655918232311222E-2</v>
      </c>
      <c r="AI652">
        <f>SIN(RADIANS(60 + 15*SUM(brownDwarfList[[#This Row],[RA_h]],brownDwarfList[[#This Row],[RA_m]]/60,brownDwarfList[[#This Row],[RA_s]]/3600)))*brownDwarfList[[#This Row],[DIST]]</f>
        <v>16.926927905700239</v>
      </c>
    </row>
    <row r="653" spans="1:35" x14ac:dyDescent="0.25">
      <c r="A653" t="s">
        <v>3383</v>
      </c>
      <c r="C653" t="s">
        <v>3384</v>
      </c>
      <c r="D653" t="s">
        <v>270</v>
      </c>
      <c r="E653" t="s">
        <v>57</v>
      </c>
      <c r="F653" t="s">
        <v>186</v>
      </c>
      <c r="G653" t="s">
        <v>3385</v>
      </c>
      <c r="H653" t="s">
        <v>554</v>
      </c>
      <c r="I653" t="s">
        <v>160</v>
      </c>
      <c r="J653" t="s">
        <v>1464</v>
      </c>
      <c r="K653" t="s">
        <v>44</v>
      </c>
      <c r="L653" t="s">
        <v>220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t="s">
        <v>3152</v>
      </c>
      <c r="S653" t="s">
        <v>48</v>
      </c>
      <c r="T653" t="s">
        <v>95</v>
      </c>
      <c r="U653" t="s">
        <v>51</v>
      </c>
      <c r="V653" t="s">
        <v>46</v>
      </c>
      <c r="W653" t="s">
        <v>46</v>
      </c>
      <c r="X653" t="s">
        <v>46</v>
      </c>
      <c r="Y653" t="s">
        <v>52</v>
      </c>
      <c r="Z653" t="s">
        <v>52</v>
      </c>
      <c r="AA653" t="s">
        <v>52</v>
      </c>
      <c r="AB653" t="s">
        <v>51</v>
      </c>
      <c r="AC653" t="s">
        <v>53</v>
      </c>
      <c r="AD653" t="s">
        <v>46</v>
      </c>
      <c r="AE653" t="s">
        <v>51</v>
      </c>
      <c r="AG6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9.1421667646534157</v>
      </c>
      <c r="AH6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1.8599948499836596</v>
      </c>
      <c r="AI653">
        <f>SIN(RADIANS(60 + 15*SUM(brownDwarfList[[#This Row],[RA_h]],brownDwarfList[[#This Row],[RA_m]]/60,brownDwarfList[[#This Row],[RA_s]]/3600)))*brownDwarfList[[#This Row],[DIST]]</f>
        <v>16.551773500302037</v>
      </c>
    </row>
    <row r="654" spans="1:35" x14ac:dyDescent="0.25">
      <c r="A654" t="s">
        <v>3386</v>
      </c>
      <c r="C654" t="s">
        <v>3387</v>
      </c>
      <c r="D654" t="s">
        <v>716</v>
      </c>
      <c r="E654" t="s">
        <v>218</v>
      </c>
      <c r="F654" t="s">
        <v>633</v>
      </c>
      <c r="G654" t="s">
        <v>2240</v>
      </c>
      <c r="H654" t="s">
        <v>401</v>
      </c>
      <c r="I654" t="s">
        <v>401</v>
      </c>
      <c r="J654" t="s">
        <v>1464</v>
      </c>
      <c r="K654" t="s">
        <v>62</v>
      </c>
      <c r="L654" t="s">
        <v>563</v>
      </c>
      <c r="M654" t="s">
        <v>46</v>
      </c>
      <c r="N654" t="s">
        <v>46</v>
      </c>
      <c r="O654" t="s">
        <v>46</v>
      </c>
      <c r="P654" t="s">
        <v>46</v>
      </c>
      <c r="Q654" t="s">
        <v>3147</v>
      </c>
      <c r="R654" t="s">
        <v>1073</v>
      </c>
      <c r="S654" t="s">
        <v>1436</v>
      </c>
      <c r="T654" t="s">
        <v>1579</v>
      </c>
      <c r="U654" t="s">
        <v>51</v>
      </c>
      <c r="V654" t="s">
        <v>97</v>
      </c>
      <c r="W654" t="s">
        <v>1621</v>
      </c>
      <c r="X654" t="s">
        <v>3388</v>
      </c>
      <c r="Y654" t="s">
        <v>52</v>
      </c>
      <c r="Z654" t="s">
        <v>52</v>
      </c>
      <c r="AA654" t="s">
        <v>52</v>
      </c>
      <c r="AB654" t="s">
        <v>51</v>
      </c>
      <c r="AC654" t="s">
        <v>53</v>
      </c>
      <c r="AD654" t="s">
        <v>133</v>
      </c>
      <c r="AE654" t="s">
        <v>51</v>
      </c>
      <c r="AG6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6.0365332051128897</v>
      </c>
      <c r="AH6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1.1460716383495062</v>
      </c>
      <c r="AI654">
        <f>SIN(RADIANS(60 + 15*SUM(brownDwarfList[[#This Row],[RA_h]],brownDwarfList[[#This Row],[RA_m]]/60,brownDwarfList[[#This Row],[RA_s]]/3600)))*brownDwarfList[[#This Row],[DIST]]</f>
        <v>17.979065233302325</v>
      </c>
    </row>
    <row r="655" spans="1:35" x14ac:dyDescent="0.25">
      <c r="A655" t="s">
        <v>3389</v>
      </c>
      <c r="C655" t="s">
        <v>3390</v>
      </c>
      <c r="D655" t="s">
        <v>206</v>
      </c>
      <c r="E655" t="s">
        <v>160</v>
      </c>
      <c r="F655" t="s">
        <v>507</v>
      </c>
      <c r="G655" t="s">
        <v>162</v>
      </c>
      <c r="H655" t="s">
        <v>122</v>
      </c>
      <c r="I655" t="s">
        <v>149</v>
      </c>
      <c r="J655" t="s">
        <v>1464</v>
      </c>
      <c r="K655" t="s">
        <v>44</v>
      </c>
      <c r="L655" t="s">
        <v>231</v>
      </c>
      <c r="M655" t="s">
        <v>46</v>
      </c>
      <c r="N655" t="s">
        <v>46</v>
      </c>
      <c r="O655" t="s">
        <v>46</v>
      </c>
      <c r="P655" t="s">
        <v>46</v>
      </c>
      <c r="Q655" t="s">
        <v>46</v>
      </c>
      <c r="R655" t="s">
        <v>882</v>
      </c>
      <c r="S655" t="s">
        <v>2357</v>
      </c>
      <c r="T655" t="s">
        <v>928</v>
      </c>
      <c r="U655" t="s">
        <v>51</v>
      </c>
      <c r="V655" t="s">
        <v>904</v>
      </c>
      <c r="W655" t="s">
        <v>736</v>
      </c>
      <c r="X655" t="s">
        <v>384</v>
      </c>
      <c r="Y655" t="s">
        <v>52</v>
      </c>
      <c r="Z655" t="s">
        <v>52</v>
      </c>
      <c r="AA655" t="s">
        <v>52</v>
      </c>
      <c r="AB655" t="s">
        <v>51</v>
      </c>
      <c r="AC655" t="s">
        <v>53</v>
      </c>
      <c r="AD655" t="s">
        <v>46</v>
      </c>
      <c r="AE655" t="s">
        <v>51</v>
      </c>
      <c r="AG6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8.1109768250791401</v>
      </c>
      <c r="AH6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3.5391037386400453E-2</v>
      </c>
      <c r="AI655">
        <f>SIN(RADIANS(60 + 15*SUM(brownDwarfList[[#This Row],[RA_h]],brownDwarfList[[#This Row],[RA_m]]/60,brownDwarfList[[#This Row],[RA_s]]/3600)))*brownDwarfList[[#This Row],[DIST]]</f>
        <v>17.181699637041202</v>
      </c>
    </row>
    <row r="656" spans="1:35" x14ac:dyDescent="0.25">
      <c r="A656" t="s">
        <v>3391</v>
      </c>
      <c r="C656" t="s">
        <v>3392</v>
      </c>
      <c r="D656" t="s">
        <v>284</v>
      </c>
      <c r="E656" t="s">
        <v>635</v>
      </c>
      <c r="F656" t="s">
        <v>3393</v>
      </c>
      <c r="G656" t="s">
        <v>961</v>
      </c>
      <c r="H656" t="s">
        <v>89</v>
      </c>
      <c r="I656" t="s">
        <v>491</v>
      </c>
      <c r="J656" t="s">
        <v>1464</v>
      </c>
      <c r="K656" t="s">
        <v>1810</v>
      </c>
      <c r="L656" t="s">
        <v>1412</v>
      </c>
      <c r="M656" t="s">
        <v>46</v>
      </c>
      <c r="N656" t="s">
        <v>46</v>
      </c>
      <c r="O656" t="s">
        <v>46</v>
      </c>
      <c r="P656" t="s">
        <v>46</v>
      </c>
      <c r="Q656" t="s">
        <v>46</v>
      </c>
      <c r="R656" t="s">
        <v>586</v>
      </c>
      <c r="S656" t="s">
        <v>46</v>
      </c>
      <c r="T656" t="s">
        <v>2148</v>
      </c>
      <c r="U656" t="s">
        <v>51</v>
      </c>
      <c r="V656" t="s">
        <v>46</v>
      </c>
      <c r="W656" t="s">
        <v>46</v>
      </c>
      <c r="X656" t="s">
        <v>46</v>
      </c>
      <c r="Y656" t="s">
        <v>52</v>
      </c>
      <c r="Z656" t="s">
        <v>52</v>
      </c>
      <c r="AA656" t="s">
        <v>52</v>
      </c>
      <c r="AB656" t="s">
        <v>51</v>
      </c>
      <c r="AC656" t="s">
        <v>53</v>
      </c>
      <c r="AD656" t="s">
        <v>46</v>
      </c>
      <c r="AE656" t="s">
        <v>82</v>
      </c>
      <c r="AG6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6.8611563980245638</v>
      </c>
      <c r="AH6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0.66065421910023758</v>
      </c>
      <c r="AI656">
        <f>SIN(RADIANS(60 + 15*SUM(brownDwarfList[[#This Row],[RA_h]],brownDwarfList[[#This Row],[RA_m]]/60,brownDwarfList[[#This Row],[RA_s]]/3600)))*brownDwarfList[[#This Row],[DIST]]</f>
        <v>17.705594282164935</v>
      </c>
    </row>
    <row r="657" spans="1:35" x14ac:dyDescent="0.25">
      <c r="A657" t="s">
        <v>3394</v>
      </c>
      <c r="C657" t="s">
        <v>3395</v>
      </c>
      <c r="D657" t="s">
        <v>214</v>
      </c>
      <c r="E657" t="s">
        <v>125</v>
      </c>
      <c r="F657" t="s">
        <v>674</v>
      </c>
      <c r="G657" t="s">
        <v>781</v>
      </c>
      <c r="H657" t="s">
        <v>160</v>
      </c>
      <c r="I657" t="s">
        <v>330</v>
      </c>
      <c r="J657" t="s">
        <v>1464</v>
      </c>
      <c r="K657" t="s">
        <v>1810</v>
      </c>
      <c r="L657" t="s">
        <v>1412</v>
      </c>
      <c r="M657" t="s">
        <v>46</v>
      </c>
      <c r="N657" t="s">
        <v>46</v>
      </c>
      <c r="O657" t="s">
        <v>46</v>
      </c>
      <c r="P657" t="s">
        <v>46</v>
      </c>
      <c r="Q657" t="s">
        <v>46</v>
      </c>
      <c r="R657" t="s">
        <v>1275</v>
      </c>
      <c r="S657" t="s">
        <v>46</v>
      </c>
      <c r="T657" t="s">
        <v>2523</v>
      </c>
      <c r="U657" t="s">
        <v>51</v>
      </c>
      <c r="V657" t="s">
        <v>46</v>
      </c>
      <c r="W657" t="s">
        <v>46</v>
      </c>
      <c r="X657" t="s">
        <v>46</v>
      </c>
      <c r="Y657" t="s">
        <v>3119</v>
      </c>
      <c r="Z657" t="s">
        <v>3396</v>
      </c>
      <c r="AA657" t="s">
        <v>1371</v>
      </c>
      <c r="AB657" t="s">
        <v>51</v>
      </c>
      <c r="AC657" t="s">
        <v>53</v>
      </c>
      <c r="AD657" t="s">
        <v>46</v>
      </c>
      <c r="AE657" t="s">
        <v>82</v>
      </c>
      <c r="AF657" t="s">
        <v>282</v>
      </c>
      <c r="AG6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8.6876005317186014</v>
      </c>
      <c r="AH6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0.68372899005671672</v>
      </c>
      <c r="AI657">
        <f>SIN(RADIANS(60 + 15*SUM(brownDwarfList[[#This Row],[RA_h]],brownDwarfList[[#This Row],[RA_m]]/60,brownDwarfList[[#This Row],[RA_s]]/3600)))*brownDwarfList[[#This Row],[DIST]]</f>
        <v>16.883664047517609</v>
      </c>
    </row>
    <row r="658" spans="1:35" x14ac:dyDescent="0.25">
      <c r="A658" t="s">
        <v>3397</v>
      </c>
      <c r="B658" t="s">
        <v>32</v>
      </c>
      <c r="C658" t="s">
        <v>3398</v>
      </c>
      <c r="D658" t="s">
        <v>305</v>
      </c>
      <c r="E658" t="s">
        <v>163</v>
      </c>
      <c r="F658" t="s">
        <v>3399</v>
      </c>
      <c r="G658" t="s">
        <v>148</v>
      </c>
      <c r="H658" t="s">
        <v>218</v>
      </c>
      <c r="I658" t="s">
        <v>294</v>
      </c>
      <c r="J658" t="s">
        <v>1464</v>
      </c>
      <c r="K658" t="s">
        <v>62</v>
      </c>
      <c r="L658" t="s">
        <v>321</v>
      </c>
      <c r="M658" t="s">
        <v>46</v>
      </c>
      <c r="N658" t="s">
        <v>46</v>
      </c>
      <c r="O658" t="s">
        <v>46</v>
      </c>
      <c r="P658" t="s">
        <v>46</v>
      </c>
      <c r="Q658" t="s">
        <v>46</v>
      </c>
      <c r="R658" t="s">
        <v>46</v>
      </c>
      <c r="S658" t="s">
        <v>46</v>
      </c>
      <c r="T658" t="s">
        <v>46</v>
      </c>
      <c r="U658" t="s">
        <v>51</v>
      </c>
      <c r="V658" t="s">
        <v>46</v>
      </c>
      <c r="W658" t="s">
        <v>46</v>
      </c>
      <c r="X658" t="s">
        <v>46</v>
      </c>
      <c r="Y658" t="s">
        <v>52</v>
      </c>
      <c r="Z658" t="s">
        <v>52</v>
      </c>
      <c r="AA658" t="s">
        <v>52</v>
      </c>
      <c r="AB658" t="s">
        <v>1702</v>
      </c>
      <c r="AC658" t="s">
        <v>53</v>
      </c>
      <c r="AD658" t="s">
        <v>46</v>
      </c>
      <c r="AE658" t="s">
        <v>51</v>
      </c>
      <c r="AG6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7.8035836831846179</v>
      </c>
      <c r="AH6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1.5168630087194819</v>
      </c>
      <c r="AI658">
        <f>SIN(RADIANS(60 + 15*SUM(brownDwarfList[[#This Row],[RA_h]],brownDwarfList[[#This Row],[RA_m]]/60,brownDwarfList[[#This Row],[RA_s]]/3600)))*brownDwarfList[[#This Row],[DIST]]</f>
        <v>17.256975642108127</v>
      </c>
    </row>
    <row r="659" spans="1:35" x14ac:dyDescent="0.25">
      <c r="A659" t="s">
        <v>3400</v>
      </c>
      <c r="C659" t="s">
        <v>69</v>
      </c>
      <c r="D659" t="s">
        <v>270</v>
      </c>
      <c r="E659" t="s">
        <v>108</v>
      </c>
      <c r="F659" t="s">
        <v>3401</v>
      </c>
      <c r="G659" t="s">
        <v>562</v>
      </c>
      <c r="H659" t="s">
        <v>575</v>
      </c>
      <c r="I659" t="s">
        <v>75</v>
      </c>
      <c r="J659" t="s">
        <v>3402</v>
      </c>
      <c r="K659" t="s">
        <v>52</v>
      </c>
      <c r="L659" t="s">
        <v>1042</v>
      </c>
      <c r="M659" t="s">
        <v>46</v>
      </c>
      <c r="N659" t="s">
        <v>46</v>
      </c>
      <c r="O659" t="s">
        <v>46</v>
      </c>
      <c r="P659" t="s">
        <v>46</v>
      </c>
      <c r="Q659" t="s">
        <v>46</v>
      </c>
      <c r="R659" t="s">
        <v>3403</v>
      </c>
      <c r="S659" t="s">
        <v>2034</v>
      </c>
      <c r="T659" t="s">
        <v>46</v>
      </c>
      <c r="U659" t="s">
        <v>51</v>
      </c>
      <c r="V659" t="s">
        <v>2779</v>
      </c>
      <c r="W659" t="s">
        <v>227</v>
      </c>
      <c r="X659" t="s">
        <v>385</v>
      </c>
      <c r="Y659" t="s">
        <v>1047</v>
      </c>
      <c r="Z659" t="s">
        <v>52</v>
      </c>
      <c r="AA659" t="s">
        <v>52</v>
      </c>
      <c r="AB659" t="s">
        <v>51</v>
      </c>
      <c r="AC659" t="s">
        <v>53</v>
      </c>
      <c r="AD659" t="s">
        <v>81</v>
      </c>
      <c r="AE659" t="s">
        <v>51</v>
      </c>
      <c r="AG6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4.895374792643846</v>
      </c>
      <c r="AH6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1.288844623868761</v>
      </c>
      <c r="AI659">
        <f>SIN(RADIANS(60 + 15*SUM(brownDwarfList[[#This Row],[RA_h]],brownDwarfList[[#This Row],[RA_m]]/60,brownDwarfList[[#This Row],[RA_s]]/3600)))*brownDwarfList[[#This Row],[DIST]]</f>
        <v>18.209453181660116</v>
      </c>
    </row>
    <row r="660" spans="1:35" x14ac:dyDescent="0.25">
      <c r="A660" t="s">
        <v>3404</v>
      </c>
      <c r="C660" t="s">
        <v>69</v>
      </c>
      <c r="D660" t="s">
        <v>256</v>
      </c>
      <c r="E660" t="s">
        <v>695</v>
      </c>
      <c r="F660" t="s">
        <v>2978</v>
      </c>
      <c r="G660" t="s">
        <v>2532</v>
      </c>
      <c r="H660" t="s">
        <v>285</v>
      </c>
      <c r="I660" t="s">
        <v>74</v>
      </c>
      <c r="J660" t="s">
        <v>1167</v>
      </c>
      <c r="K660" t="s">
        <v>52</v>
      </c>
      <c r="L660" t="s">
        <v>455</v>
      </c>
      <c r="M660" t="s">
        <v>46</v>
      </c>
      <c r="N660" t="s">
        <v>46</v>
      </c>
      <c r="O660" t="s">
        <v>46</v>
      </c>
      <c r="P660" t="s">
        <v>46</v>
      </c>
      <c r="Q660" t="s">
        <v>46</v>
      </c>
      <c r="R660" t="s">
        <v>806</v>
      </c>
      <c r="S660" t="s">
        <v>928</v>
      </c>
      <c r="T660" t="s">
        <v>484</v>
      </c>
      <c r="U660" t="s">
        <v>51</v>
      </c>
      <c r="V660" t="s">
        <v>1168</v>
      </c>
      <c r="W660" t="s">
        <v>1553</v>
      </c>
      <c r="X660" t="s">
        <v>385</v>
      </c>
      <c r="Y660" t="s">
        <v>52</v>
      </c>
      <c r="Z660" t="s">
        <v>52</v>
      </c>
      <c r="AA660" t="s">
        <v>52</v>
      </c>
      <c r="AB660" t="s">
        <v>51</v>
      </c>
      <c r="AC660" t="s">
        <v>53</v>
      </c>
      <c r="AD660" t="s">
        <v>81</v>
      </c>
      <c r="AE660" t="s">
        <v>51</v>
      </c>
      <c r="AG6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5.5999674216924697</v>
      </c>
      <c r="AH6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0.66279982209150445</v>
      </c>
      <c r="AI660">
        <f>SIN(RADIANS(60 + 15*SUM(brownDwarfList[[#This Row],[RA_h]],brownDwarfList[[#This Row],[RA_m]]/60,brownDwarfList[[#This Row],[RA_s]]/3600)))*brownDwarfList[[#This Row],[DIST]]</f>
        <v>17.934354219536832</v>
      </c>
    </row>
    <row r="661" spans="1:35" x14ac:dyDescent="0.25">
      <c r="A661" t="s">
        <v>3405</v>
      </c>
      <c r="B661" t="s">
        <v>32</v>
      </c>
      <c r="C661" t="s">
        <v>69</v>
      </c>
      <c r="D661" t="s">
        <v>452</v>
      </c>
      <c r="E661" t="s">
        <v>695</v>
      </c>
      <c r="F661" t="s">
        <v>1753</v>
      </c>
      <c r="G661" t="s">
        <v>970</v>
      </c>
      <c r="H661" t="s">
        <v>330</v>
      </c>
      <c r="I661" t="s">
        <v>635</v>
      </c>
      <c r="J661" t="s">
        <v>903</v>
      </c>
      <c r="K661" t="s">
        <v>3406</v>
      </c>
      <c r="L661" t="s">
        <v>1396</v>
      </c>
      <c r="M661" t="s">
        <v>46</v>
      </c>
      <c r="N661" t="s">
        <v>46</v>
      </c>
      <c r="O661" t="s">
        <v>46</v>
      </c>
      <c r="P661" t="s">
        <v>3407</v>
      </c>
      <c r="Q661" t="s">
        <v>46</v>
      </c>
      <c r="R661" t="s">
        <v>2035</v>
      </c>
      <c r="S661" t="s">
        <v>655</v>
      </c>
      <c r="T661" t="s">
        <v>46</v>
      </c>
      <c r="U661" t="s">
        <v>3408</v>
      </c>
      <c r="V661" t="s">
        <v>3409</v>
      </c>
      <c r="W661" t="s">
        <v>484</v>
      </c>
      <c r="X661" t="s">
        <v>586</v>
      </c>
      <c r="Y661" t="s">
        <v>52</v>
      </c>
      <c r="Z661" t="s">
        <v>52</v>
      </c>
      <c r="AA661" t="s">
        <v>52</v>
      </c>
      <c r="AB661" t="s">
        <v>3410</v>
      </c>
      <c r="AC661" t="s">
        <v>53</v>
      </c>
      <c r="AD661" t="s">
        <v>182</v>
      </c>
      <c r="AE661" t="s">
        <v>51</v>
      </c>
      <c r="AG6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5.5554232008114255</v>
      </c>
      <c r="AH6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0.41283925735000532</v>
      </c>
      <c r="AI661">
        <f>SIN(RADIANS(60 + 15*SUM(brownDwarfList[[#This Row],[RA_h]],brownDwarfList[[#This Row],[RA_m]]/60,brownDwarfList[[#This Row],[RA_s]]/3600)))*brownDwarfList[[#This Row],[DIST]]</f>
        <v>17.882386216818965</v>
      </c>
    </row>
    <row r="662" spans="1:35" x14ac:dyDescent="0.25">
      <c r="A662" t="s">
        <v>3411</v>
      </c>
      <c r="C662" t="s">
        <v>3412</v>
      </c>
      <c r="D662" t="s">
        <v>37</v>
      </c>
      <c r="E662" t="s">
        <v>257</v>
      </c>
      <c r="F662" t="s">
        <v>2024</v>
      </c>
      <c r="G662" t="s">
        <v>753</v>
      </c>
      <c r="H662" t="s">
        <v>392</v>
      </c>
      <c r="I662" t="s">
        <v>160</v>
      </c>
      <c r="J662" t="s">
        <v>2780</v>
      </c>
      <c r="K662" t="s">
        <v>830</v>
      </c>
      <c r="L662" t="s">
        <v>1412</v>
      </c>
      <c r="M662" t="s">
        <v>46</v>
      </c>
      <c r="N662" t="s">
        <v>46</v>
      </c>
      <c r="O662" t="s">
        <v>46</v>
      </c>
      <c r="P662" t="s">
        <v>46</v>
      </c>
      <c r="Q662" t="s">
        <v>46</v>
      </c>
      <c r="R662" t="s">
        <v>130</v>
      </c>
      <c r="S662" t="s">
        <v>2096</v>
      </c>
      <c r="T662" t="s">
        <v>2804</v>
      </c>
      <c r="U662" t="s">
        <v>51</v>
      </c>
      <c r="V662" t="s">
        <v>46</v>
      </c>
      <c r="W662" t="s">
        <v>46</v>
      </c>
      <c r="X662" t="s">
        <v>46</v>
      </c>
      <c r="Y662" t="s">
        <v>52</v>
      </c>
      <c r="Z662" t="s">
        <v>52</v>
      </c>
      <c r="AA662" t="s">
        <v>52</v>
      </c>
      <c r="AB662" t="s">
        <v>51</v>
      </c>
      <c r="AC662" t="s">
        <v>53</v>
      </c>
      <c r="AD662" t="s">
        <v>427</v>
      </c>
      <c r="AE662" t="s">
        <v>82</v>
      </c>
      <c r="AG6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7.9077199304628856</v>
      </c>
      <c r="AH6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0.44903287892831756</v>
      </c>
      <c r="AI662">
        <f>SIN(RADIANS(60 + 15*SUM(brownDwarfList[[#This Row],[RA_h]],brownDwarfList[[#This Row],[RA_m]]/60,brownDwarfList[[#This Row],[RA_s]]/3600)))*brownDwarfList[[#This Row],[DIST]]</f>
        <v>16.939785564610943</v>
      </c>
    </row>
    <row r="663" spans="1:35" x14ac:dyDescent="0.25">
      <c r="A663" t="s">
        <v>3413</v>
      </c>
      <c r="C663" t="s">
        <v>3414</v>
      </c>
      <c r="D663" t="s">
        <v>37</v>
      </c>
      <c r="E663" t="s">
        <v>75</v>
      </c>
      <c r="F663" t="s">
        <v>3415</v>
      </c>
      <c r="G663" t="s">
        <v>2216</v>
      </c>
      <c r="H663" t="s">
        <v>138</v>
      </c>
      <c r="I663" t="s">
        <v>801</v>
      </c>
      <c r="J663" t="s">
        <v>2780</v>
      </c>
      <c r="K663" t="s">
        <v>1556</v>
      </c>
      <c r="L663" t="s">
        <v>812</v>
      </c>
      <c r="M663" t="s">
        <v>46</v>
      </c>
      <c r="N663" t="s">
        <v>46</v>
      </c>
      <c r="O663" t="s">
        <v>46</v>
      </c>
      <c r="P663" t="s">
        <v>46</v>
      </c>
      <c r="Q663" t="s">
        <v>555</v>
      </c>
      <c r="R663" t="s">
        <v>973</v>
      </c>
      <c r="S663" t="s">
        <v>166</v>
      </c>
      <c r="T663" t="s">
        <v>167</v>
      </c>
      <c r="U663" t="s">
        <v>2776</v>
      </c>
      <c r="V663" t="s">
        <v>473</v>
      </c>
      <c r="W663" t="s">
        <v>937</v>
      </c>
      <c r="X663" t="s">
        <v>3243</v>
      </c>
      <c r="Y663" t="s">
        <v>52</v>
      </c>
      <c r="Z663" t="s">
        <v>52</v>
      </c>
      <c r="AA663" t="s">
        <v>52</v>
      </c>
      <c r="AB663" t="s">
        <v>51</v>
      </c>
      <c r="AC663" t="s">
        <v>53</v>
      </c>
      <c r="AD663" t="s">
        <v>118</v>
      </c>
      <c r="AE663" t="s">
        <v>51</v>
      </c>
      <c r="AG6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6.9492273024688442</v>
      </c>
      <c r="AH6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1.225336268501162</v>
      </c>
      <c r="AI663">
        <f>SIN(RADIANS(60 + 15*SUM(brownDwarfList[[#This Row],[RA_h]],brownDwarfList[[#This Row],[RA_m]]/60,brownDwarfList[[#This Row],[RA_s]]/3600)))*brownDwarfList[[#This Row],[DIST]]</f>
        <v>17.317528430111416</v>
      </c>
    </row>
    <row r="664" spans="1:35" x14ac:dyDescent="0.25">
      <c r="A664" t="s">
        <v>3416</v>
      </c>
      <c r="C664" t="s">
        <v>3417</v>
      </c>
      <c r="D664" t="s">
        <v>377</v>
      </c>
      <c r="E664" t="s">
        <v>392</v>
      </c>
      <c r="F664" t="s">
        <v>2848</v>
      </c>
      <c r="G664" t="s">
        <v>1754</v>
      </c>
      <c r="H664" t="s">
        <v>218</v>
      </c>
      <c r="I664" t="s">
        <v>185</v>
      </c>
      <c r="J664" t="s">
        <v>2780</v>
      </c>
      <c r="K664" t="s">
        <v>2846</v>
      </c>
      <c r="L664" t="s">
        <v>747</v>
      </c>
      <c r="M664" t="s">
        <v>46</v>
      </c>
      <c r="N664" t="s">
        <v>46</v>
      </c>
      <c r="O664" t="s">
        <v>46</v>
      </c>
      <c r="P664" t="s">
        <v>46</v>
      </c>
      <c r="Q664" t="s">
        <v>46</v>
      </c>
      <c r="R664" t="s">
        <v>2085</v>
      </c>
      <c r="S664" t="s">
        <v>3255</v>
      </c>
      <c r="T664" t="s">
        <v>979</v>
      </c>
      <c r="U664" t="s">
        <v>51</v>
      </c>
      <c r="V664" t="s">
        <v>46</v>
      </c>
      <c r="W664" t="s">
        <v>46</v>
      </c>
      <c r="X664" t="s">
        <v>46</v>
      </c>
      <c r="Y664" t="s">
        <v>2334</v>
      </c>
      <c r="Z664" t="s">
        <v>3418</v>
      </c>
      <c r="AA664" t="s">
        <v>52</v>
      </c>
      <c r="AB664" t="s">
        <v>51</v>
      </c>
      <c r="AC664" t="s">
        <v>53</v>
      </c>
      <c r="AD664" t="s">
        <v>427</v>
      </c>
      <c r="AE664" t="s">
        <v>51</v>
      </c>
      <c r="AG6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8.227850555229324</v>
      </c>
      <c r="AH6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1.5993321344644242</v>
      </c>
      <c r="AI664">
        <f>SIN(RADIANS(60 + 15*SUM(brownDwarfList[[#This Row],[RA_h]],brownDwarfList[[#This Row],[RA_m]]/60,brownDwarfList[[#This Row],[RA_s]]/3600)))*brownDwarfList[[#This Row],[DIST]]</f>
        <v>16.716297794801395</v>
      </c>
    </row>
    <row r="665" spans="1:35" x14ac:dyDescent="0.25">
      <c r="A665" t="s">
        <v>3419</v>
      </c>
      <c r="B665" t="s">
        <v>32</v>
      </c>
      <c r="C665" t="s">
        <v>3420</v>
      </c>
      <c r="D665" t="s">
        <v>37</v>
      </c>
      <c r="E665" t="s">
        <v>273</v>
      </c>
      <c r="F665" t="s">
        <v>3421</v>
      </c>
      <c r="G665" t="s">
        <v>1401</v>
      </c>
      <c r="H665" t="s">
        <v>921</v>
      </c>
      <c r="I665" t="s">
        <v>185</v>
      </c>
      <c r="J665" t="s">
        <v>2010</v>
      </c>
      <c r="K665" t="s">
        <v>3422</v>
      </c>
      <c r="M665" t="s">
        <v>46</v>
      </c>
      <c r="N665" t="s">
        <v>46</v>
      </c>
      <c r="O665" t="s">
        <v>46</v>
      </c>
      <c r="P665" t="s">
        <v>46</v>
      </c>
      <c r="Q665" t="s">
        <v>46</v>
      </c>
      <c r="R665" t="s">
        <v>46</v>
      </c>
      <c r="S665" t="s">
        <v>46</v>
      </c>
      <c r="T665" t="s">
        <v>46</v>
      </c>
      <c r="U665" t="s">
        <v>51</v>
      </c>
      <c r="V665" t="s">
        <v>46</v>
      </c>
      <c r="W665" t="s">
        <v>46</v>
      </c>
      <c r="X665" t="s">
        <v>46</v>
      </c>
      <c r="Y665" t="s">
        <v>52</v>
      </c>
      <c r="Z665" t="s">
        <v>52</v>
      </c>
      <c r="AA665" t="s">
        <v>2737</v>
      </c>
      <c r="AB665" t="s">
        <v>3423</v>
      </c>
      <c r="AC665" t="s">
        <v>3424</v>
      </c>
      <c r="AD665" t="s">
        <v>133</v>
      </c>
      <c r="AE665" t="s">
        <v>82</v>
      </c>
      <c r="AG6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5.6554498467391117</v>
      </c>
      <c r="AH6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0.29638956731421257</v>
      </c>
      <c r="AI665">
        <f>SIN(RADIANS(60 + 15*SUM(brownDwarfList[[#This Row],[RA_h]],brownDwarfList[[#This Row],[RA_m]]/60,brownDwarfList[[#This Row],[RA_s]]/3600)))*brownDwarfList[[#This Row],[DIST]]</f>
        <v>17.811348636625073</v>
      </c>
    </row>
    <row r="666" spans="1:35" x14ac:dyDescent="0.25">
      <c r="A666" t="s">
        <v>3425</v>
      </c>
      <c r="B666" t="s">
        <v>32</v>
      </c>
      <c r="C666" t="s">
        <v>3426</v>
      </c>
      <c r="D666" t="s">
        <v>121</v>
      </c>
      <c r="E666" t="s">
        <v>288</v>
      </c>
      <c r="F666" t="s">
        <v>2078</v>
      </c>
      <c r="G666" t="s">
        <v>3113</v>
      </c>
      <c r="H666" t="s">
        <v>236</v>
      </c>
      <c r="I666" t="s">
        <v>441</v>
      </c>
      <c r="J666" t="s">
        <v>448</v>
      </c>
      <c r="K666" t="s">
        <v>1066</v>
      </c>
      <c r="L666" t="s">
        <v>812</v>
      </c>
      <c r="M666" t="s">
        <v>3427</v>
      </c>
      <c r="N666" t="s">
        <v>46</v>
      </c>
      <c r="O666" t="s">
        <v>3077</v>
      </c>
      <c r="P666" t="s">
        <v>46</v>
      </c>
      <c r="Q666" t="s">
        <v>1230</v>
      </c>
      <c r="R666" t="s">
        <v>993</v>
      </c>
      <c r="S666" t="s">
        <v>2076</v>
      </c>
      <c r="T666" t="s">
        <v>1558</v>
      </c>
      <c r="U666" t="s">
        <v>3428</v>
      </c>
      <c r="V666" t="s">
        <v>3429</v>
      </c>
      <c r="W666" t="s">
        <v>1697</v>
      </c>
      <c r="X666" t="s">
        <v>3430</v>
      </c>
      <c r="Y666" t="s">
        <v>1915</v>
      </c>
      <c r="Z666" t="s">
        <v>830</v>
      </c>
      <c r="AA666" t="s">
        <v>840</v>
      </c>
      <c r="AB666" t="s">
        <v>3431</v>
      </c>
      <c r="AC666" t="s">
        <v>53</v>
      </c>
      <c r="AD666" t="s">
        <v>1658</v>
      </c>
      <c r="AE666" t="s">
        <v>51</v>
      </c>
      <c r="AG6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8.7849108528040407</v>
      </c>
      <c r="AH6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1.5885706633461552</v>
      </c>
      <c r="AI666">
        <f>SIN(RADIANS(60 + 15*SUM(brownDwarfList[[#This Row],[RA_h]],brownDwarfList[[#This Row],[RA_m]]/60,brownDwarfList[[#This Row],[RA_s]]/3600)))*brownDwarfList[[#This Row],[DIST]]</f>
        <v>16.385889800552235</v>
      </c>
    </row>
    <row r="667" spans="1:35" x14ac:dyDescent="0.25">
      <c r="A667" t="s">
        <v>3432</v>
      </c>
      <c r="B667" t="s">
        <v>32</v>
      </c>
      <c r="C667" t="s">
        <v>3426</v>
      </c>
      <c r="D667" t="s">
        <v>121</v>
      </c>
      <c r="E667" t="s">
        <v>288</v>
      </c>
      <c r="F667" t="s">
        <v>2078</v>
      </c>
      <c r="G667" t="s">
        <v>3113</v>
      </c>
      <c r="H667" t="s">
        <v>236</v>
      </c>
      <c r="I667" t="s">
        <v>441</v>
      </c>
      <c r="J667" t="s">
        <v>448</v>
      </c>
      <c r="K667" t="s">
        <v>1066</v>
      </c>
      <c r="L667" t="s">
        <v>539</v>
      </c>
      <c r="M667" t="s">
        <v>46</v>
      </c>
      <c r="N667" t="s">
        <v>46</v>
      </c>
      <c r="O667" t="s">
        <v>46</v>
      </c>
      <c r="P667" t="s">
        <v>46</v>
      </c>
      <c r="Q667" t="s">
        <v>46</v>
      </c>
      <c r="R667" t="s">
        <v>46</v>
      </c>
      <c r="S667" t="s">
        <v>46</v>
      </c>
      <c r="T667" t="s">
        <v>46</v>
      </c>
      <c r="U667" t="s">
        <v>51</v>
      </c>
      <c r="V667" t="s">
        <v>46</v>
      </c>
      <c r="W667" t="s">
        <v>46</v>
      </c>
      <c r="X667" t="s">
        <v>46</v>
      </c>
      <c r="Y667" t="s">
        <v>52</v>
      </c>
      <c r="Z667" t="s">
        <v>52</v>
      </c>
      <c r="AA667" t="s">
        <v>52</v>
      </c>
      <c r="AB667" t="s">
        <v>51</v>
      </c>
      <c r="AC667" t="s">
        <v>53</v>
      </c>
      <c r="AD667" t="s">
        <v>1293</v>
      </c>
      <c r="AE667" t="s">
        <v>51</v>
      </c>
      <c r="AG6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8.7849108528040407</v>
      </c>
      <c r="AH6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1.5885706633461552</v>
      </c>
      <c r="AI667">
        <f>SIN(RADIANS(60 + 15*SUM(brownDwarfList[[#This Row],[RA_h]],brownDwarfList[[#This Row],[RA_m]]/60,brownDwarfList[[#This Row],[RA_s]]/3600)))*brownDwarfList[[#This Row],[DIST]]</f>
        <v>16.385889800552235</v>
      </c>
    </row>
    <row r="668" spans="1:35" x14ac:dyDescent="0.25">
      <c r="A668" t="s">
        <v>3433</v>
      </c>
      <c r="B668" t="s">
        <v>32</v>
      </c>
      <c r="C668" t="s">
        <v>3426</v>
      </c>
      <c r="D668" t="s">
        <v>121</v>
      </c>
      <c r="E668" t="s">
        <v>288</v>
      </c>
      <c r="F668" t="s">
        <v>2078</v>
      </c>
      <c r="G668" t="s">
        <v>3113</v>
      </c>
      <c r="H668" t="s">
        <v>236</v>
      </c>
      <c r="I668" t="s">
        <v>441</v>
      </c>
      <c r="J668" t="s">
        <v>448</v>
      </c>
      <c r="K668" t="s">
        <v>1066</v>
      </c>
      <c r="L668" t="s">
        <v>333</v>
      </c>
      <c r="M668" t="s">
        <v>46</v>
      </c>
      <c r="N668" t="s">
        <v>46</v>
      </c>
      <c r="O668" t="s">
        <v>46</v>
      </c>
      <c r="P668" t="s">
        <v>46</v>
      </c>
      <c r="Q668" t="s">
        <v>46</v>
      </c>
      <c r="R668" t="s">
        <v>993</v>
      </c>
      <c r="S668" t="s">
        <v>2076</v>
      </c>
      <c r="T668" t="s">
        <v>1558</v>
      </c>
      <c r="U668" t="s">
        <v>51</v>
      </c>
      <c r="V668" t="s">
        <v>46</v>
      </c>
      <c r="W668" t="s">
        <v>46</v>
      </c>
      <c r="X668" t="s">
        <v>46</v>
      </c>
      <c r="Y668" t="s">
        <v>52</v>
      </c>
      <c r="Z668" t="s">
        <v>52</v>
      </c>
      <c r="AA668" t="s">
        <v>1888</v>
      </c>
      <c r="AB668" t="s">
        <v>3434</v>
      </c>
      <c r="AC668" t="s">
        <v>3359</v>
      </c>
      <c r="AD668" t="s">
        <v>1658</v>
      </c>
      <c r="AE668" t="s">
        <v>51</v>
      </c>
      <c r="AG6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8.7849108528040407</v>
      </c>
      <c r="AH6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1.5885706633461552</v>
      </c>
      <c r="AI668">
        <f>SIN(RADIANS(60 + 15*SUM(brownDwarfList[[#This Row],[RA_h]],brownDwarfList[[#This Row],[RA_m]]/60,brownDwarfList[[#This Row],[RA_s]]/3600)))*brownDwarfList[[#This Row],[DIST]]</f>
        <v>16.385889800552235</v>
      </c>
    </row>
    <row r="669" spans="1:35" x14ac:dyDescent="0.25">
      <c r="A669" t="s">
        <v>3435</v>
      </c>
      <c r="B669" t="s">
        <v>32</v>
      </c>
      <c r="C669" t="s">
        <v>3436</v>
      </c>
      <c r="D669" t="s">
        <v>214</v>
      </c>
      <c r="E669" t="s">
        <v>810</v>
      </c>
      <c r="F669" t="s">
        <v>640</v>
      </c>
      <c r="G669" t="s">
        <v>187</v>
      </c>
      <c r="H669" t="s">
        <v>174</v>
      </c>
      <c r="I669" t="s">
        <v>297</v>
      </c>
      <c r="J669" t="s">
        <v>2714</v>
      </c>
      <c r="K669" t="s">
        <v>3437</v>
      </c>
      <c r="L669" t="s">
        <v>682</v>
      </c>
      <c r="M669" t="s">
        <v>2285</v>
      </c>
      <c r="N669" t="s">
        <v>46</v>
      </c>
      <c r="O669" t="s">
        <v>46</v>
      </c>
      <c r="P669" t="s">
        <v>46</v>
      </c>
      <c r="Q669" t="s">
        <v>3438</v>
      </c>
      <c r="R669" t="s">
        <v>1707</v>
      </c>
      <c r="S669" t="s">
        <v>1236</v>
      </c>
      <c r="T669" t="s">
        <v>650</v>
      </c>
      <c r="U669" t="s">
        <v>3439</v>
      </c>
      <c r="V669" t="s">
        <v>2405</v>
      </c>
      <c r="W669" t="s">
        <v>1912</v>
      </c>
      <c r="X669" t="s">
        <v>1713</v>
      </c>
      <c r="Y669" t="s">
        <v>52</v>
      </c>
      <c r="Z669" t="s">
        <v>52</v>
      </c>
      <c r="AA669" t="s">
        <v>840</v>
      </c>
      <c r="AB669" t="s">
        <v>3440</v>
      </c>
      <c r="AC669" t="s">
        <v>53</v>
      </c>
      <c r="AD669" t="s">
        <v>168</v>
      </c>
      <c r="AE669" t="s">
        <v>51</v>
      </c>
      <c r="AG6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7.6054604673231552</v>
      </c>
      <c r="AH6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0.46516988963241107</v>
      </c>
      <c r="AI669">
        <f>SIN(RADIANS(60 + 15*SUM(brownDwarfList[[#This Row],[RA_h]],brownDwarfList[[#This Row],[RA_m]]/60,brownDwarfList[[#This Row],[RA_s]]/3600)))*brownDwarfList[[#This Row],[DIST]]</f>
        <v>16.989555263566025</v>
      </c>
    </row>
    <row r="670" spans="1:35" x14ac:dyDescent="0.25">
      <c r="A670" t="s">
        <v>3441</v>
      </c>
      <c r="C670" t="s">
        <v>3442</v>
      </c>
      <c r="D670" t="s">
        <v>452</v>
      </c>
      <c r="E670" t="s">
        <v>509</v>
      </c>
      <c r="F670" t="s">
        <v>3443</v>
      </c>
      <c r="G670" t="s">
        <v>508</v>
      </c>
      <c r="H670" t="s">
        <v>41</v>
      </c>
      <c r="I670" t="s">
        <v>360</v>
      </c>
      <c r="J670" t="s">
        <v>1780</v>
      </c>
      <c r="K670" t="s">
        <v>2501</v>
      </c>
      <c r="L670" t="s">
        <v>776</v>
      </c>
      <c r="M670" t="s">
        <v>46</v>
      </c>
      <c r="N670" t="s">
        <v>46</v>
      </c>
      <c r="O670" t="s">
        <v>46</v>
      </c>
      <c r="P670" t="s">
        <v>2873</v>
      </c>
      <c r="Q670" t="s">
        <v>46</v>
      </c>
      <c r="R670" t="s">
        <v>2710</v>
      </c>
      <c r="S670" t="s">
        <v>303</v>
      </c>
      <c r="T670" t="s">
        <v>520</v>
      </c>
      <c r="U670" t="s">
        <v>51</v>
      </c>
      <c r="V670" t="s">
        <v>46</v>
      </c>
      <c r="W670" t="s">
        <v>46</v>
      </c>
      <c r="X670" t="s">
        <v>46</v>
      </c>
      <c r="Y670" t="s">
        <v>52</v>
      </c>
      <c r="Z670" t="s">
        <v>52</v>
      </c>
      <c r="AA670" t="s">
        <v>52</v>
      </c>
      <c r="AB670" t="s">
        <v>51</v>
      </c>
      <c r="AC670" t="s">
        <v>53</v>
      </c>
      <c r="AD670" t="s">
        <v>410</v>
      </c>
      <c r="AE670" t="s">
        <v>51</v>
      </c>
      <c r="AG6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9.138296282403509</v>
      </c>
      <c r="AH6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1.5702464890018231</v>
      </c>
      <c r="AI670">
        <f>SIN(RADIANS(60 + 15*SUM(brownDwarfList[[#This Row],[RA_h]],brownDwarfList[[#This Row],[RA_m]]/60,brownDwarfList[[#This Row],[RA_s]]/3600)))*brownDwarfList[[#This Row],[DIST]]</f>
        <v>16.124077245498043</v>
      </c>
    </row>
    <row r="671" spans="1:35" x14ac:dyDescent="0.25">
      <c r="A671" t="s">
        <v>3444</v>
      </c>
      <c r="C671" t="s">
        <v>3445</v>
      </c>
      <c r="D671" t="s">
        <v>284</v>
      </c>
      <c r="E671" t="s">
        <v>41</v>
      </c>
      <c r="F671" t="s">
        <v>3446</v>
      </c>
      <c r="G671" t="s">
        <v>634</v>
      </c>
      <c r="H671" t="s">
        <v>125</v>
      </c>
      <c r="I671" t="s">
        <v>86</v>
      </c>
      <c r="J671" t="s">
        <v>1780</v>
      </c>
      <c r="K671" t="s">
        <v>1379</v>
      </c>
      <c r="L671" t="s">
        <v>63</v>
      </c>
      <c r="M671" t="s">
        <v>46</v>
      </c>
      <c r="N671" t="s">
        <v>3447</v>
      </c>
      <c r="O671" t="s">
        <v>3198</v>
      </c>
      <c r="P671" t="s">
        <v>3448</v>
      </c>
      <c r="Q671" t="s">
        <v>2864</v>
      </c>
      <c r="R671" t="s">
        <v>1221</v>
      </c>
      <c r="S671" t="s">
        <v>1177</v>
      </c>
      <c r="T671" t="s">
        <v>956</v>
      </c>
      <c r="U671" t="s">
        <v>51</v>
      </c>
      <c r="V671" t="s">
        <v>46</v>
      </c>
      <c r="W671" t="s">
        <v>46</v>
      </c>
      <c r="X671" t="s">
        <v>46</v>
      </c>
      <c r="Y671" t="s">
        <v>52</v>
      </c>
      <c r="Z671" t="s">
        <v>52</v>
      </c>
      <c r="AA671" t="s">
        <v>52</v>
      </c>
      <c r="AB671" t="s">
        <v>51</v>
      </c>
      <c r="AC671" t="s">
        <v>53</v>
      </c>
      <c r="AD671" t="s">
        <v>246</v>
      </c>
      <c r="AE671" t="s">
        <v>51</v>
      </c>
      <c r="AG6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6.3784985716156406</v>
      </c>
      <c r="AH6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0.2784912619773362</v>
      </c>
      <c r="AI671">
        <f>SIN(RADIANS(60 + 15*SUM(brownDwarfList[[#This Row],[RA_h]],brownDwarfList[[#This Row],[RA_m]]/60,brownDwarfList[[#This Row],[RA_s]]/3600)))*brownDwarfList[[#This Row],[DIST]]</f>
        <v>17.469894063471006</v>
      </c>
    </row>
    <row r="672" spans="1:35" x14ac:dyDescent="0.25">
      <c r="A672" t="s">
        <v>3449</v>
      </c>
      <c r="C672" t="s">
        <v>3450</v>
      </c>
      <c r="D672" t="s">
        <v>159</v>
      </c>
      <c r="E672" t="s">
        <v>416</v>
      </c>
      <c r="F672" t="s">
        <v>3451</v>
      </c>
      <c r="G672" t="s">
        <v>3452</v>
      </c>
      <c r="H672" t="s">
        <v>285</v>
      </c>
      <c r="I672" t="s">
        <v>57</v>
      </c>
      <c r="J672" t="s">
        <v>1780</v>
      </c>
      <c r="K672" t="s">
        <v>3453</v>
      </c>
      <c r="L672" t="s">
        <v>126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t="s">
        <v>749</v>
      </c>
      <c r="S672" t="s">
        <v>340</v>
      </c>
      <c r="T672" t="s">
        <v>1713</v>
      </c>
      <c r="U672" t="s">
        <v>51</v>
      </c>
      <c r="V672" t="s">
        <v>46</v>
      </c>
      <c r="W672" t="s">
        <v>1914</v>
      </c>
      <c r="X672" t="s">
        <v>46</v>
      </c>
      <c r="Y672" t="s">
        <v>2334</v>
      </c>
      <c r="Z672" t="s">
        <v>52</v>
      </c>
      <c r="AA672" t="s">
        <v>52</v>
      </c>
      <c r="AB672" t="s">
        <v>51</v>
      </c>
      <c r="AC672" t="s">
        <v>53</v>
      </c>
      <c r="AD672" t="s">
        <v>966</v>
      </c>
      <c r="AE672" t="s">
        <v>51</v>
      </c>
      <c r="AG6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4.9312607214737838</v>
      </c>
      <c r="AH6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0.58365316844858239</v>
      </c>
      <c r="AI672">
        <f>SIN(RADIANS(60 + 15*SUM(brownDwarfList[[#This Row],[RA_h]],brownDwarfList[[#This Row],[RA_m]]/60,brownDwarfList[[#This Row],[RA_s]]/3600)))*brownDwarfList[[#This Row],[DIST]]</f>
        <v>17.92489934911239</v>
      </c>
    </row>
    <row r="673" spans="1:35" x14ac:dyDescent="0.25">
      <c r="A673" t="s">
        <v>3454</v>
      </c>
      <c r="C673" t="s">
        <v>69</v>
      </c>
      <c r="D673" t="s">
        <v>206</v>
      </c>
      <c r="E673" t="s">
        <v>122</v>
      </c>
      <c r="F673" t="s">
        <v>1970</v>
      </c>
      <c r="G673" t="s">
        <v>1374</v>
      </c>
      <c r="H673" t="s">
        <v>488</v>
      </c>
      <c r="I673" t="s">
        <v>360</v>
      </c>
      <c r="J673" t="s">
        <v>1780</v>
      </c>
      <c r="K673" t="s">
        <v>52</v>
      </c>
      <c r="L673" t="s">
        <v>110</v>
      </c>
      <c r="M673" t="s">
        <v>46</v>
      </c>
      <c r="N673" t="s">
        <v>46</v>
      </c>
      <c r="O673" t="s">
        <v>46</v>
      </c>
      <c r="P673" t="s">
        <v>46</v>
      </c>
      <c r="Q673" t="s">
        <v>46</v>
      </c>
      <c r="R673" t="s">
        <v>1354</v>
      </c>
      <c r="S673" t="s">
        <v>1646</v>
      </c>
      <c r="T673" t="s">
        <v>2013</v>
      </c>
      <c r="U673" t="s">
        <v>51</v>
      </c>
      <c r="V673" t="s">
        <v>861</v>
      </c>
      <c r="W673" t="s">
        <v>2046</v>
      </c>
      <c r="X673" t="s">
        <v>340</v>
      </c>
      <c r="Y673" t="s">
        <v>117</v>
      </c>
      <c r="Z673" t="s">
        <v>52</v>
      </c>
      <c r="AA673" t="s">
        <v>52</v>
      </c>
      <c r="AB673" t="s">
        <v>51</v>
      </c>
      <c r="AC673" t="s">
        <v>53</v>
      </c>
      <c r="AD673" t="s">
        <v>182</v>
      </c>
      <c r="AE673" t="s">
        <v>51</v>
      </c>
      <c r="AG6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9.1681064435152209</v>
      </c>
      <c r="AH6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0.641096455153775</v>
      </c>
      <c r="AI673">
        <f>SIN(RADIANS(60 + 15*SUM(brownDwarfList[[#This Row],[RA_h]],brownDwarfList[[#This Row],[RA_m]]/60,brownDwarfList[[#This Row],[RA_s]]/3600)))*brownDwarfList[[#This Row],[DIST]]</f>
        <v>16.170801451244277</v>
      </c>
    </row>
    <row r="674" spans="1:35" x14ac:dyDescent="0.25">
      <c r="A674" t="s">
        <v>3455</v>
      </c>
      <c r="B674" t="s">
        <v>32</v>
      </c>
      <c r="C674" t="s">
        <v>69</v>
      </c>
      <c r="D674" t="s">
        <v>214</v>
      </c>
      <c r="E674" t="s">
        <v>86</v>
      </c>
      <c r="F674" t="s">
        <v>1339</v>
      </c>
      <c r="G674" t="s">
        <v>1225</v>
      </c>
      <c r="H674" t="s">
        <v>237</v>
      </c>
      <c r="I674" t="s">
        <v>260</v>
      </c>
      <c r="J674" t="s">
        <v>3456</v>
      </c>
      <c r="K674" t="s">
        <v>3457</v>
      </c>
      <c r="L674" t="s">
        <v>110</v>
      </c>
      <c r="M674" t="s">
        <v>46</v>
      </c>
      <c r="N674" t="s">
        <v>2057</v>
      </c>
      <c r="O674" t="s">
        <v>46</v>
      </c>
      <c r="P674" t="s">
        <v>3458</v>
      </c>
      <c r="Q674" t="s">
        <v>46</v>
      </c>
      <c r="R674" t="s">
        <v>720</v>
      </c>
      <c r="S674" t="s">
        <v>1546</v>
      </c>
      <c r="T674" t="s">
        <v>46</v>
      </c>
      <c r="U674" t="s">
        <v>3459</v>
      </c>
      <c r="V674" t="s">
        <v>1073</v>
      </c>
      <c r="W674" t="s">
        <v>698</v>
      </c>
      <c r="X674" t="s">
        <v>46</v>
      </c>
      <c r="Y674" t="s">
        <v>117</v>
      </c>
      <c r="Z674" t="s">
        <v>52</v>
      </c>
      <c r="AA674" t="s">
        <v>52</v>
      </c>
      <c r="AB674" t="s">
        <v>3460</v>
      </c>
      <c r="AC674" t="s">
        <v>53</v>
      </c>
      <c r="AD674" t="s">
        <v>118</v>
      </c>
      <c r="AE674" t="s">
        <v>51</v>
      </c>
      <c r="AG6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8.8214075921611954</v>
      </c>
      <c r="AH6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1.4761973622428977</v>
      </c>
      <c r="AI674">
        <f>SIN(RADIANS(60 + 15*SUM(brownDwarfList[[#This Row],[RA_h]],brownDwarfList[[#This Row],[RA_m]]/60,brownDwarfList[[#This Row],[RA_s]]/3600)))*brownDwarfList[[#This Row],[DIST]]</f>
        <v>16.296984673266032</v>
      </c>
    </row>
    <row r="675" spans="1:35" x14ac:dyDescent="0.25">
      <c r="A675" t="s">
        <v>3461</v>
      </c>
      <c r="B675" t="s">
        <v>32</v>
      </c>
      <c r="C675" t="s">
        <v>3462</v>
      </c>
      <c r="D675" t="s">
        <v>214</v>
      </c>
      <c r="E675" t="s">
        <v>444</v>
      </c>
      <c r="F675" t="s">
        <v>2684</v>
      </c>
      <c r="G675" t="s">
        <v>317</v>
      </c>
      <c r="H675" t="s">
        <v>89</v>
      </c>
      <c r="I675" t="s">
        <v>60</v>
      </c>
      <c r="J675" t="s">
        <v>2575</v>
      </c>
      <c r="K675" t="s">
        <v>2949</v>
      </c>
      <c r="L675" t="s">
        <v>747</v>
      </c>
      <c r="M675" t="s">
        <v>46</v>
      </c>
      <c r="N675" t="s">
        <v>46</v>
      </c>
      <c r="O675" t="s">
        <v>46</v>
      </c>
      <c r="P675" t="s">
        <v>46</v>
      </c>
      <c r="Q675" t="s">
        <v>2697</v>
      </c>
      <c r="R675" t="s">
        <v>914</v>
      </c>
      <c r="S675" t="s">
        <v>2421</v>
      </c>
      <c r="T675" t="s">
        <v>2673</v>
      </c>
      <c r="U675" t="s">
        <v>51</v>
      </c>
      <c r="V675" t="s">
        <v>46</v>
      </c>
      <c r="W675" t="s">
        <v>46</v>
      </c>
      <c r="X675" t="s">
        <v>46</v>
      </c>
      <c r="Y675" t="s">
        <v>52</v>
      </c>
      <c r="Z675" t="s">
        <v>52</v>
      </c>
      <c r="AA675" t="s">
        <v>504</v>
      </c>
      <c r="AB675" t="s">
        <v>51</v>
      </c>
      <c r="AC675" t="s">
        <v>53</v>
      </c>
      <c r="AD675" t="s">
        <v>427</v>
      </c>
      <c r="AE675" t="s">
        <v>82</v>
      </c>
      <c r="AG6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7.788183642316354</v>
      </c>
      <c r="AH6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0.74991679010628109</v>
      </c>
      <c r="AI675">
        <f>SIN(RADIANS(60 + 15*SUM(brownDwarfList[[#This Row],[RA_h]],brownDwarfList[[#This Row],[RA_m]]/60,brownDwarfList[[#This Row],[RA_s]]/3600)))*brownDwarfList[[#This Row],[DIST]]</f>
        <v>16.786072213638086</v>
      </c>
    </row>
    <row r="676" spans="1:35" x14ac:dyDescent="0.25">
      <c r="A676" t="s">
        <v>3463</v>
      </c>
      <c r="B676" t="s">
        <v>32</v>
      </c>
      <c r="C676" t="s">
        <v>3462</v>
      </c>
      <c r="D676" t="s">
        <v>214</v>
      </c>
      <c r="E676" t="s">
        <v>444</v>
      </c>
      <c r="F676" t="s">
        <v>2684</v>
      </c>
      <c r="G676" t="s">
        <v>317</v>
      </c>
      <c r="H676" t="s">
        <v>89</v>
      </c>
      <c r="I676" t="s">
        <v>60</v>
      </c>
      <c r="J676" t="s">
        <v>2575</v>
      </c>
      <c r="K676" t="s">
        <v>2949</v>
      </c>
      <c r="L676" t="s">
        <v>518</v>
      </c>
      <c r="M676" t="s">
        <v>46</v>
      </c>
      <c r="N676" t="s">
        <v>46</v>
      </c>
      <c r="O676" t="s">
        <v>46</v>
      </c>
      <c r="P676" t="s">
        <v>46</v>
      </c>
      <c r="Q676" t="s">
        <v>46</v>
      </c>
      <c r="R676" t="s">
        <v>948</v>
      </c>
      <c r="S676" t="s">
        <v>2154</v>
      </c>
      <c r="T676" t="s">
        <v>2266</v>
      </c>
      <c r="U676" t="s">
        <v>51</v>
      </c>
      <c r="V676" t="s">
        <v>46</v>
      </c>
      <c r="W676" t="s">
        <v>46</v>
      </c>
      <c r="X676" t="s">
        <v>46</v>
      </c>
      <c r="Y676" t="s">
        <v>52</v>
      </c>
      <c r="Z676" t="s">
        <v>52</v>
      </c>
      <c r="AA676" t="s">
        <v>1581</v>
      </c>
      <c r="AB676" t="s">
        <v>3464</v>
      </c>
      <c r="AC676" t="s">
        <v>3465</v>
      </c>
      <c r="AD676" t="s">
        <v>212</v>
      </c>
      <c r="AE676" t="s">
        <v>82</v>
      </c>
      <c r="AG6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7.788183642316354</v>
      </c>
      <c r="AH6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0.74991679010628109</v>
      </c>
      <c r="AI676">
        <f>SIN(RADIANS(60 + 15*SUM(brownDwarfList[[#This Row],[RA_h]],brownDwarfList[[#This Row],[RA_m]]/60,brownDwarfList[[#This Row],[RA_s]]/3600)))*brownDwarfList[[#This Row],[DIST]]</f>
        <v>16.786072213638086</v>
      </c>
    </row>
    <row r="677" spans="1:35" x14ac:dyDescent="0.25">
      <c r="A677" t="s">
        <v>3466</v>
      </c>
      <c r="B677" t="s">
        <v>32</v>
      </c>
      <c r="C677" t="s">
        <v>3467</v>
      </c>
      <c r="D677" t="s">
        <v>399</v>
      </c>
      <c r="E677" t="s">
        <v>416</v>
      </c>
      <c r="F677" t="s">
        <v>1872</v>
      </c>
      <c r="G677" t="s">
        <v>3113</v>
      </c>
      <c r="H677" t="s">
        <v>41</v>
      </c>
      <c r="I677" t="s">
        <v>122</v>
      </c>
      <c r="J677" t="s">
        <v>963</v>
      </c>
      <c r="K677" t="s">
        <v>3468</v>
      </c>
      <c r="L677" t="s">
        <v>150</v>
      </c>
      <c r="M677" t="s">
        <v>46</v>
      </c>
      <c r="N677" t="s">
        <v>46</v>
      </c>
      <c r="O677" t="s">
        <v>46</v>
      </c>
      <c r="P677" t="s">
        <v>46</v>
      </c>
      <c r="Q677" t="s">
        <v>46</v>
      </c>
      <c r="R677" t="s">
        <v>1959</v>
      </c>
      <c r="S677" t="s">
        <v>1302</v>
      </c>
      <c r="T677" t="s">
        <v>1875</v>
      </c>
      <c r="U677" t="s">
        <v>51</v>
      </c>
      <c r="V677" t="s">
        <v>1068</v>
      </c>
      <c r="W677" t="s">
        <v>1145</v>
      </c>
      <c r="X677" t="s">
        <v>46</v>
      </c>
      <c r="Y677" t="s">
        <v>3469</v>
      </c>
      <c r="Z677" t="s">
        <v>52</v>
      </c>
      <c r="AA677" t="s">
        <v>3470</v>
      </c>
      <c r="AB677" t="s">
        <v>3471</v>
      </c>
      <c r="AC677" t="s">
        <v>53</v>
      </c>
      <c r="AD677" t="s">
        <v>253</v>
      </c>
      <c r="AE677" t="s">
        <v>51</v>
      </c>
      <c r="AG6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4.8730887361673387</v>
      </c>
      <c r="AH6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0.83734979060544512</v>
      </c>
      <c r="AI677">
        <f>SIN(RADIANS(60 + 15*SUM(brownDwarfList[[#This Row],[RA_h]],brownDwarfList[[#This Row],[RA_m]]/60,brownDwarfList[[#This Row],[RA_s]]/3600)))*brownDwarfList[[#This Row],[DIST]]</f>
        <v>17.837375129138593</v>
      </c>
    </row>
    <row r="678" spans="1:35" x14ac:dyDescent="0.25">
      <c r="A678" t="s">
        <v>3472</v>
      </c>
      <c r="C678" t="s">
        <v>3473</v>
      </c>
      <c r="D678" t="s">
        <v>399</v>
      </c>
      <c r="E678" t="s">
        <v>188</v>
      </c>
      <c r="F678" t="s">
        <v>1251</v>
      </c>
      <c r="G678" t="s">
        <v>1136</v>
      </c>
      <c r="H678" t="s">
        <v>509</v>
      </c>
      <c r="I678" t="s">
        <v>695</v>
      </c>
      <c r="J678" t="s">
        <v>3474</v>
      </c>
      <c r="K678" t="s">
        <v>2883</v>
      </c>
      <c r="L678" t="s">
        <v>1412</v>
      </c>
      <c r="M678" t="s">
        <v>3475</v>
      </c>
      <c r="N678" t="s">
        <v>46</v>
      </c>
      <c r="O678" t="s">
        <v>3476</v>
      </c>
      <c r="P678" t="s">
        <v>46</v>
      </c>
      <c r="Q678" t="s">
        <v>3477</v>
      </c>
      <c r="R678" t="s">
        <v>1732</v>
      </c>
      <c r="S678" t="s">
        <v>1657</v>
      </c>
      <c r="T678" t="s">
        <v>1621</v>
      </c>
      <c r="U678" t="s">
        <v>51</v>
      </c>
      <c r="V678" t="s">
        <v>474</v>
      </c>
      <c r="W678" t="s">
        <v>2975</v>
      </c>
      <c r="X678" t="s">
        <v>3478</v>
      </c>
      <c r="Y678" t="s">
        <v>3479</v>
      </c>
      <c r="Z678" t="s">
        <v>3480</v>
      </c>
      <c r="AA678" t="s">
        <v>1821</v>
      </c>
      <c r="AB678" t="s">
        <v>51</v>
      </c>
      <c r="AC678" t="s">
        <v>53</v>
      </c>
      <c r="AD678" t="s">
        <v>46</v>
      </c>
      <c r="AE678" t="s">
        <v>51</v>
      </c>
      <c r="AG6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8.6837836459010571</v>
      </c>
      <c r="AH6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678">
        <f>SIN(RADIANS(60 + 15*SUM(brownDwarfList[[#This Row],[RA_h]],brownDwarfList[[#This Row],[RA_m]]/60,brownDwarfList[[#This Row],[RA_s]]/3600)))*brownDwarfList[[#This Row],[DIST]]</f>
        <v>16.312642385315183</v>
      </c>
    </row>
    <row r="679" spans="1:35" x14ac:dyDescent="0.25">
      <c r="A679" t="s">
        <v>3481</v>
      </c>
      <c r="C679" t="s">
        <v>69</v>
      </c>
      <c r="D679" t="s">
        <v>145</v>
      </c>
      <c r="E679" t="s">
        <v>801</v>
      </c>
      <c r="F679" t="s">
        <v>2684</v>
      </c>
      <c r="G679" t="s">
        <v>625</v>
      </c>
      <c r="H679" t="s">
        <v>174</v>
      </c>
      <c r="I679" t="s">
        <v>89</v>
      </c>
      <c r="J679" t="s">
        <v>854</v>
      </c>
      <c r="K679" t="s">
        <v>52</v>
      </c>
      <c r="L679" t="s">
        <v>1396</v>
      </c>
      <c r="M679" t="s">
        <v>46</v>
      </c>
      <c r="N679" t="s">
        <v>46</v>
      </c>
      <c r="O679" t="s">
        <v>46</v>
      </c>
      <c r="P679" t="s">
        <v>46</v>
      </c>
      <c r="Q679" t="s">
        <v>46</v>
      </c>
      <c r="R679" t="s">
        <v>80</v>
      </c>
      <c r="S679" t="s">
        <v>555</v>
      </c>
      <c r="T679" t="s">
        <v>2372</v>
      </c>
      <c r="U679" t="s">
        <v>51</v>
      </c>
      <c r="V679" t="s">
        <v>179</v>
      </c>
      <c r="W679" t="s">
        <v>142</v>
      </c>
      <c r="X679" t="s">
        <v>340</v>
      </c>
      <c r="Y679" t="s">
        <v>1089</v>
      </c>
      <c r="Z679" t="s">
        <v>52</v>
      </c>
      <c r="AA679" t="s">
        <v>52</v>
      </c>
      <c r="AB679" t="s">
        <v>51</v>
      </c>
      <c r="AC679" t="s">
        <v>53</v>
      </c>
      <c r="AD679" t="s">
        <v>81</v>
      </c>
      <c r="AE679" t="s">
        <v>51</v>
      </c>
      <c r="AG6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6.5789279662368623</v>
      </c>
      <c r="AH6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0.40238447219634343</v>
      </c>
      <c r="AI679">
        <f>SIN(RADIANS(60 + 15*SUM(brownDwarfList[[#This Row],[RA_h]],brownDwarfList[[#This Row],[RA_m]]/60,brownDwarfList[[#This Row],[RA_s]]/3600)))*brownDwarfList[[#This Row],[DIST]]</f>
        <v>17.178934587208886</v>
      </c>
    </row>
    <row r="680" spans="1:35" x14ac:dyDescent="0.25">
      <c r="A680" t="s">
        <v>3482</v>
      </c>
      <c r="C680" t="s">
        <v>3483</v>
      </c>
      <c r="D680" t="s">
        <v>145</v>
      </c>
      <c r="E680" t="s">
        <v>237</v>
      </c>
      <c r="F680" t="s">
        <v>2142</v>
      </c>
      <c r="G680" t="s">
        <v>3333</v>
      </c>
      <c r="H680" t="s">
        <v>107</v>
      </c>
      <c r="I680" t="s">
        <v>801</v>
      </c>
      <c r="J680" t="s">
        <v>854</v>
      </c>
      <c r="K680" t="s">
        <v>2425</v>
      </c>
      <c r="L680" t="s">
        <v>419</v>
      </c>
      <c r="M680" t="s">
        <v>46</v>
      </c>
      <c r="N680" t="s">
        <v>3234</v>
      </c>
      <c r="O680" t="s">
        <v>1167</v>
      </c>
      <c r="P680" t="s">
        <v>1457</v>
      </c>
      <c r="Q680" t="s">
        <v>1302</v>
      </c>
      <c r="R680" t="s">
        <v>1912</v>
      </c>
      <c r="S680" t="s">
        <v>203</v>
      </c>
      <c r="T680" t="s">
        <v>3484</v>
      </c>
      <c r="U680" t="s">
        <v>51</v>
      </c>
      <c r="V680" t="s">
        <v>46</v>
      </c>
      <c r="W680" t="s">
        <v>46</v>
      </c>
      <c r="X680" t="s">
        <v>46</v>
      </c>
      <c r="Y680" t="s">
        <v>52</v>
      </c>
      <c r="Z680" t="s">
        <v>52</v>
      </c>
      <c r="AA680" t="s">
        <v>52</v>
      </c>
      <c r="AB680" t="s">
        <v>51</v>
      </c>
      <c r="AC680" t="s">
        <v>53</v>
      </c>
      <c r="AD680" t="s">
        <v>212</v>
      </c>
      <c r="AE680" t="s">
        <v>51</v>
      </c>
      <c r="AG6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6.4294927952479313</v>
      </c>
      <c r="AH6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0.22452283585170574</v>
      </c>
      <c r="AI680">
        <f>SIN(RADIANS(60 + 15*SUM(brownDwarfList[[#This Row],[RA_h]],brownDwarfList[[#This Row],[RA_m]]/60,brownDwarfList[[#This Row],[RA_s]]/3600)))*brownDwarfList[[#This Row],[DIST]]</f>
        <v>17.238654584741699</v>
      </c>
    </row>
    <row r="681" spans="1:35" x14ac:dyDescent="0.25">
      <c r="A681" t="s">
        <v>3485</v>
      </c>
      <c r="B681" t="s">
        <v>32</v>
      </c>
      <c r="C681" t="s">
        <v>3486</v>
      </c>
      <c r="D681" t="s">
        <v>270</v>
      </c>
      <c r="E681" t="s">
        <v>218</v>
      </c>
      <c r="F681" t="s">
        <v>1020</v>
      </c>
      <c r="G681" t="s">
        <v>59</v>
      </c>
      <c r="H681" t="s">
        <v>554</v>
      </c>
      <c r="I681" t="s">
        <v>107</v>
      </c>
      <c r="J681" t="s">
        <v>2577</v>
      </c>
      <c r="K681" t="s">
        <v>1085</v>
      </c>
      <c r="L681" t="s">
        <v>1405</v>
      </c>
      <c r="M681" t="s">
        <v>46</v>
      </c>
      <c r="N681" t="s">
        <v>46</v>
      </c>
      <c r="O681" t="s">
        <v>46</v>
      </c>
      <c r="P681" t="s">
        <v>46</v>
      </c>
      <c r="Q681" t="s">
        <v>46</v>
      </c>
      <c r="R681" t="s">
        <v>1875</v>
      </c>
      <c r="S681" t="s">
        <v>882</v>
      </c>
      <c r="T681" t="s">
        <v>1011</v>
      </c>
      <c r="U681" t="s">
        <v>3487</v>
      </c>
      <c r="V681" t="s">
        <v>749</v>
      </c>
      <c r="W681" t="s">
        <v>1139</v>
      </c>
      <c r="X681" t="s">
        <v>2148</v>
      </c>
      <c r="Y681" t="s">
        <v>3469</v>
      </c>
      <c r="Z681" t="s">
        <v>2425</v>
      </c>
      <c r="AA681" t="s">
        <v>3488</v>
      </c>
      <c r="AB681" t="s">
        <v>3489</v>
      </c>
      <c r="AC681" t="s">
        <v>53</v>
      </c>
      <c r="AD681" t="s">
        <v>212</v>
      </c>
      <c r="AE681" t="s">
        <v>51</v>
      </c>
      <c r="AG6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5.8316763118468895</v>
      </c>
      <c r="AH6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1.1864679551399684</v>
      </c>
      <c r="AI681">
        <f>SIN(RADIANS(60 + 15*SUM(brownDwarfList[[#This Row],[RA_h]],brownDwarfList[[#This Row],[RA_m]]/60,brownDwarfList[[#This Row],[RA_s]]/3600)))*brownDwarfList[[#This Row],[DIST]]</f>
        <v>17.400458188946342</v>
      </c>
    </row>
    <row r="682" spans="1:35" x14ac:dyDescent="0.25">
      <c r="A682" t="s">
        <v>3490</v>
      </c>
      <c r="C682" t="s">
        <v>3491</v>
      </c>
      <c r="D682" t="s">
        <v>399</v>
      </c>
      <c r="E682" t="s">
        <v>71</v>
      </c>
      <c r="F682" t="s">
        <v>1449</v>
      </c>
      <c r="G682" t="s">
        <v>703</v>
      </c>
      <c r="H682" t="s">
        <v>921</v>
      </c>
      <c r="I682" t="s">
        <v>488</v>
      </c>
      <c r="J682" t="s">
        <v>2577</v>
      </c>
      <c r="K682" t="s">
        <v>2296</v>
      </c>
      <c r="L682" t="s">
        <v>1990</v>
      </c>
      <c r="M682" t="s">
        <v>46</v>
      </c>
      <c r="N682" t="s">
        <v>3151</v>
      </c>
      <c r="O682" t="s">
        <v>46</v>
      </c>
      <c r="P682" t="s">
        <v>1804</v>
      </c>
      <c r="Q682" t="s">
        <v>46</v>
      </c>
      <c r="R682" t="s">
        <v>3492</v>
      </c>
      <c r="S682" t="s">
        <v>3493</v>
      </c>
      <c r="T682" t="s">
        <v>3494</v>
      </c>
      <c r="U682" t="s">
        <v>51</v>
      </c>
      <c r="V682" t="s">
        <v>3495</v>
      </c>
      <c r="W682" t="s">
        <v>3496</v>
      </c>
      <c r="X682" t="s">
        <v>3497</v>
      </c>
      <c r="Y682" t="s">
        <v>3498</v>
      </c>
      <c r="Z682" t="s">
        <v>3499</v>
      </c>
      <c r="AA682" t="s">
        <v>3500</v>
      </c>
      <c r="AB682" t="s">
        <v>51</v>
      </c>
      <c r="AC682" t="s">
        <v>53</v>
      </c>
      <c r="AD682" t="s">
        <v>46</v>
      </c>
      <c r="AE682" t="s">
        <v>51</v>
      </c>
      <c r="AG6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5.3388145995628706</v>
      </c>
      <c r="AH6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0.27979541716696893</v>
      </c>
      <c r="AI682">
        <f>SIN(RADIANS(60 + 15*SUM(brownDwarfList[[#This Row],[RA_h]],brownDwarfList[[#This Row],[RA_m]]/60,brownDwarfList[[#This Row],[RA_s]]/3600)))*brownDwarfList[[#This Row],[DIST]]</f>
        <v>17.595762933048022</v>
      </c>
    </row>
    <row r="683" spans="1:35" x14ac:dyDescent="0.25">
      <c r="A683" t="s">
        <v>3501</v>
      </c>
      <c r="C683" t="s">
        <v>69</v>
      </c>
      <c r="D683" t="s">
        <v>716</v>
      </c>
      <c r="E683" t="s">
        <v>41</v>
      </c>
      <c r="F683" t="s">
        <v>3502</v>
      </c>
      <c r="G683" t="s">
        <v>703</v>
      </c>
      <c r="H683" t="s">
        <v>330</v>
      </c>
      <c r="I683" t="s">
        <v>488</v>
      </c>
      <c r="J683" t="s">
        <v>1450</v>
      </c>
      <c r="K683" t="s">
        <v>52</v>
      </c>
      <c r="L683" t="s">
        <v>231</v>
      </c>
      <c r="M683" t="s">
        <v>46</v>
      </c>
      <c r="N683" t="s">
        <v>46</v>
      </c>
      <c r="O683" t="s">
        <v>46</v>
      </c>
      <c r="P683" t="s">
        <v>46</v>
      </c>
      <c r="Q683" t="s">
        <v>46</v>
      </c>
      <c r="R683" t="s">
        <v>2558</v>
      </c>
      <c r="S683" t="s">
        <v>1687</v>
      </c>
      <c r="T683" t="s">
        <v>649</v>
      </c>
      <c r="U683" t="s">
        <v>51</v>
      </c>
      <c r="V683" t="s">
        <v>1477</v>
      </c>
      <c r="W683" t="s">
        <v>636</v>
      </c>
      <c r="X683" t="s">
        <v>1621</v>
      </c>
      <c r="Y683" t="s">
        <v>52</v>
      </c>
      <c r="Z683" t="s">
        <v>52</v>
      </c>
      <c r="AA683" t="s">
        <v>52</v>
      </c>
      <c r="AB683" t="s">
        <v>51</v>
      </c>
      <c r="AC683" t="s">
        <v>53</v>
      </c>
      <c r="AD683" t="s">
        <v>81</v>
      </c>
      <c r="AE683" t="s">
        <v>51</v>
      </c>
      <c r="AG6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6.2696847420174988</v>
      </c>
      <c r="AH6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0.46591805865214836</v>
      </c>
      <c r="AI683">
        <f>SIN(RADIANS(60 + 15*SUM(brownDwarfList[[#This Row],[RA_h]],brownDwarfList[[#This Row],[RA_m]]/60,brownDwarfList[[#This Row],[RA_s]]/3600)))*brownDwarfList[[#This Row],[DIST]]</f>
        <v>17.186156452166227</v>
      </c>
    </row>
    <row r="684" spans="1:35" x14ac:dyDescent="0.25">
      <c r="A684" t="s">
        <v>3503</v>
      </c>
      <c r="C684" t="s">
        <v>3504</v>
      </c>
      <c r="D684" t="s">
        <v>85</v>
      </c>
      <c r="E684" t="s">
        <v>86</v>
      </c>
      <c r="F684" t="s">
        <v>3505</v>
      </c>
      <c r="G684" t="s">
        <v>162</v>
      </c>
      <c r="H684" t="s">
        <v>160</v>
      </c>
      <c r="I684" t="s">
        <v>257</v>
      </c>
      <c r="J684" t="s">
        <v>3506</v>
      </c>
      <c r="K684" t="s">
        <v>3507</v>
      </c>
      <c r="L684" t="s">
        <v>63</v>
      </c>
      <c r="M684" t="s">
        <v>46</v>
      </c>
      <c r="N684" t="s">
        <v>46</v>
      </c>
      <c r="O684" t="s">
        <v>46</v>
      </c>
      <c r="P684" t="s">
        <v>46</v>
      </c>
      <c r="Q684" t="s">
        <v>1016</v>
      </c>
      <c r="R684" t="s">
        <v>2041</v>
      </c>
      <c r="S684" t="s">
        <v>143</v>
      </c>
      <c r="T684" t="s">
        <v>897</v>
      </c>
      <c r="U684" t="s">
        <v>3508</v>
      </c>
      <c r="V684" t="s">
        <v>1032</v>
      </c>
      <c r="W684" t="s">
        <v>1210</v>
      </c>
      <c r="X684" t="s">
        <v>979</v>
      </c>
      <c r="Y684" t="s">
        <v>52</v>
      </c>
      <c r="Z684" t="s">
        <v>52</v>
      </c>
      <c r="AA684" t="s">
        <v>52</v>
      </c>
      <c r="AB684" t="s">
        <v>51</v>
      </c>
      <c r="AC684" t="s">
        <v>53</v>
      </c>
      <c r="AD684" t="s">
        <v>118</v>
      </c>
      <c r="AE684" t="s">
        <v>51</v>
      </c>
      <c r="AG6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8.7738279673652304</v>
      </c>
      <c r="AH6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0.69051523641721624</v>
      </c>
      <c r="AI684">
        <f>SIN(RADIANS(60 + 15*SUM(brownDwarfList[[#This Row],[RA_h]],brownDwarfList[[#This Row],[RA_m]]/60,brownDwarfList[[#This Row],[RA_s]]/3600)))*brownDwarfList[[#This Row],[DIST]]</f>
        <v>15.987671234653137</v>
      </c>
    </row>
    <row r="685" spans="1:35" x14ac:dyDescent="0.25">
      <c r="A685" t="s">
        <v>3509</v>
      </c>
      <c r="C685" t="s">
        <v>3510</v>
      </c>
      <c r="D685" t="s">
        <v>145</v>
      </c>
      <c r="E685" t="s">
        <v>261</v>
      </c>
      <c r="F685" t="s">
        <v>2985</v>
      </c>
      <c r="G685" t="s">
        <v>1840</v>
      </c>
      <c r="H685" t="s">
        <v>801</v>
      </c>
      <c r="I685" t="s">
        <v>218</v>
      </c>
      <c r="J685" t="s">
        <v>2162</v>
      </c>
      <c r="K685" t="s">
        <v>1379</v>
      </c>
      <c r="L685" t="s">
        <v>63</v>
      </c>
      <c r="M685" t="s">
        <v>46</v>
      </c>
      <c r="N685" t="s">
        <v>962</v>
      </c>
      <c r="O685" t="s">
        <v>46</v>
      </c>
      <c r="P685" t="s">
        <v>2677</v>
      </c>
      <c r="Q685" t="s">
        <v>46</v>
      </c>
      <c r="R685" t="s">
        <v>1241</v>
      </c>
      <c r="S685" t="s">
        <v>421</v>
      </c>
      <c r="T685" t="s">
        <v>523</v>
      </c>
      <c r="U685" t="s">
        <v>51</v>
      </c>
      <c r="V685" t="s">
        <v>46</v>
      </c>
      <c r="W685" t="s">
        <v>46</v>
      </c>
      <c r="X685" t="s">
        <v>46</v>
      </c>
      <c r="Y685" t="s">
        <v>52</v>
      </c>
      <c r="Z685" t="s">
        <v>52</v>
      </c>
      <c r="AA685" t="s">
        <v>52</v>
      </c>
      <c r="AB685" t="s">
        <v>51</v>
      </c>
      <c r="AC685" t="s">
        <v>53</v>
      </c>
      <c r="AD685" t="s">
        <v>246</v>
      </c>
      <c r="AE685" t="s">
        <v>51</v>
      </c>
      <c r="AG6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6.6720399606687248</v>
      </c>
      <c r="AH6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1.0567473149934572</v>
      </c>
      <c r="AI685">
        <f>SIN(RADIANS(60 + 15*SUM(brownDwarfList[[#This Row],[RA_h]],brownDwarfList[[#This Row],[RA_m]]/60,brownDwarfList[[#This Row],[RA_s]]/3600)))*brownDwarfList[[#This Row],[DIST]]</f>
        <v>16.899916209126417</v>
      </c>
    </row>
    <row r="686" spans="1:35" x14ac:dyDescent="0.25">
      <c r="A686" t="s">
        <v>3511</v>
      </c>
      <c r="B686" t="s">
        <v>32</v>
      </c>
      <c r="C686" t="s">
        <v>3512</v>
      </c>
      <c r="D686" t="s">
        <v>145</v>
      </c>
      <c r="E686" t="s">
        <v>695</v>
      </c>
      <c r="F686" t="s">
        <v>858</v>
      </c>
      <c r="G686" t="s">
        <v>877</v>
      </c>
      <c r="H686" t="s">
        <v>491</v>
      </c>
      <c r="I686" t="s">
        <v>60</v>
      </c>
      <c r="J686" t="s">
        <v>1586</v>
      </c>
      <c r="K686" t="s">
        <v>3513</v>
      </c>
      <c r="L686" t="s">
        <v>333</v>
      </c>
      <c r="M686" t="s">
        <v>46</v>
      </c>
      <c r="N686" t="s">
        <v>46</v>
      </c>
      <c r="O686" t="s">
        <v>46</v>
      </c>
      <c r="P686" t="s">
        <v>46</v>
      </c>
      <c r="Q686" t="s">
        <v>46</v>
      </c>
      <c r="R686" t="s">
        <v>955</v>
      </c>
      <c r="S686" t="s">
        <v>471</v>
      </c>
      <c r="T686" t="s">
        <v>836</v>
      </c>
      <c r="U686" t="s">
        <v>3514</v>
      </c>
      <c r="V686" t="s">
        <v>46</v>
      </c>
      <c r="W686" t="s">
        <v>46</v>
      </c>
      <c r="X686" t="s">
        <v>46</v>
      </c>
      <c r="Y686" t="s">
        <v>3515</v>
      </c>
      <c r="Z686" t="s">
        <v>3516</v>
      </c>
      <c r="AA686" t="s">
        <v>1888</v>
      </c>
      <c r="AB686" t="s">
        <v>3517</v>
      </c>
      <c r="AC686" t="s">
        <v>53</v>
      </c>
      <c r="AD686" t="s">
        <v>133</v>
      </c>
      <c r="AE686" t="s">
        <v>51</v>
      </c>
      <c r="AG6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5.2932487446152434</v>
      </c>
      <c r="AH6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1.2707965901096097</v>
      </c>
      <c r="AI686">
        <f>SIN(RADIANS(60 + 15*SUM(brownDwarfList[[#This Row],[RA_h]],brownDwarfList[[#This Row],[RA_m]]/60,brownDwarfList[[#This Row],[RA_s]]/3600)))*brownDwarfList[[#This Row],[DIST]]</f>
        <v>17.335382711500632</v>
      </c>
    </row>
    <row r="687" spans="1:35" x14ac:dyDescent="0.25">
      <c r="A687" t="s">
        <v>3518</v>
      </c>
      <c r="B687" t="s">
        <v>32</v>
      </c>
      <c r="C687" t="s">
        <v>3512</v>
      </c>
      <c r="D687" t="s">
        <v>145</v>
      </c>
      <c r="E687" t="s">
        <v>695</v>
      </c>
      <c r="F687" t="s">
        <v>858</v>
      </c>
      <c r="G687" t="s">
        <v>877</v>
      </c>
      <c r="H687" t="s">
        <v>491</v>
      </c>
      <c r="I687" t="s">
        <v>60</v>
      </c>
      <c r="J687" t="s">
        <v>1586</v>
      </c>
      <c r="K687" t="s">
        <v>3513</v>
      </c>
      <c r="L687" t="s">
        <v>333</v>
      </c>
      <c r="M687" t="s">
        <v>46</v>
      </c>
      <c r="N687" t="s">
        <v>46</v>
      </c>
      <c r="O687" t="s">
        <v>46</v>
      </c>
      <c r="P687" t="s">
        <v>46</v>
      </c>
      <c r="Q687" t="s">
        <v>46</v>
      </c>
      <c r="R687" t="s">
        <v>1299</v>
      </c>
      <c r="S687" t="s">
        <v>585</v>
      </c>
      <c r="T687" t="s">
        <v>852</v>
      </c>
      <c r="U687" t="s">
        <v>3519</v>
      </c>
      <c r="V687" t="s">
        <v>46</v>
      </c>
      <c r="W687" t="s">
        <v>46</v>
      </c>
      <c r="X687" t="s">
        <v>46</v>
      </c>
      <c r="Y687" t="s">
        <v>3520</v>
      </c>
      <c r="Z687" t="s">
        <v>3521</v>
      </c>
      <c r="AA687" t="s">
        <v>3522</v>
      </c>
      <c r="AB687" t="s">
        <v>3523</v>
      </c>
      <c r="AC687" t="s">
        <v>3524</v>
      </c>
      <c r="AD687" t="s">
        <v>133</v>
      </c>
      <c r="AE687" t="s">
        <v>51</v>
      </c>
      <c r="AG6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5.2932487446152434</v>
      </c>
      <c r="AH6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1.2707965901096097</v>
      </c>
      <c r="AI687">
        <f>SIN(RADIANS(60 + 15*SUM(brownDwarfList[[#This Row],[RA_h]],brownDwarfList[[#This Row],[RA_m]]/60,brownDwarfList[[#This Row],[RA_s]]/3600)))*brownDwarfList[[#This Row],[DIST]]</f>
        <v>17.335382711500632</v>
      </c>
    </row>
    <row r="688" spans="1:35" x14ac:dyDescent="0.25">
      <c r="A688" t="s">
        <v>3525</v>
      </c>
      <c r="C688" t="s">
        <v>3526</v>
      </c>
      <c r="D688" t="s">
        <v>70</v>
      </c>
      <c r="E688" t="s">
        <v>261</v>
      </c>
      <c r="F688" t="s">
        <v>977</v>
      </c>
      <c r="G688" t="s">
        <v>1979</v>
      </c>
      <c r="H688" t="s">
        <v>288</v>
      </c>
      <c r="I688" t="s">
        <v>122</v>
      </c>
      <c r="J688" t="s">
        <v>1413</v>
      </c>
      <c r="K688" t="s">
        <v>1379</v>
      </c>
      <c r="L688" t="s">
        <v>772</v>
      </c>
      <c r="M688" t="s">
        <v>46</v>
      </c>
      <c r="N688" t="s">
        <v>46</v>
      </c>
      <c r="O688" t="s">
        <v>46</v>
      </c>
      <c r="P688" t="s">
        <v>46</v>
      </c>
      <c r="Q688" t="s">
        <v>46</v>
      </c>
      <c r="R688" t="s">
        <v>642</v>
      </c>
      <c r="S688" t="s">
        <v>658</v>
      </c>
      <c r="T688" t="s">
        <v>461</v>
      </c>
      <c r="U688" t="s">
        <v>51</v>
      </c>
      <c r="V688" t="s">
        <v>46</v>
      </c>
      <c r="W688" t="s">
        <v>46</v>
      </c>
      <c r="X688" t="s">
        <v>46</v>
      </c>
      <c r="Y688" t="s">
        <v>341</v>
      </c>
      <c r="Z688" t="s">
        <v>52</v>
      </c>
      <c r="AA688" t="s">
        <v>52</v>
      </c>
      <c r="AB688" t="s">
        <v>51</v>
      </c>
      <c r="AC688" t="s">
        <v>53</v>
      </c>
      <c r="AD688" t="s">
        <v>246</v>
      </c>
      <c r="AE688" t="s">
        <v>51</v>
      </c>
      <c r="AG6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6.7712002803458144</v>
      </c>
      <c r="AH6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0.14774811571226595</v>
      </c>
      <c r="AI688">
        <f>SIN(RADIANS(60 + 15*SUM(brownDwarfList[[#This Row],[RA_h]],brownDwarfList[[#This Row],[RA_m]]/60,brownDwarfList[[#This Row],[RA_s]]/3600)))*brownDwarfList[[#This Row],[DIST]]</f>
        <v>16.785083176968421</v>
      </c>
    </row>
    <row r="689" spans="1:35" x14ac:dyDescent="0.25">
      <c r="A689" t="s">
        <v>3527</v>
      </c>
      <c r="B689" t="s">
        <v>32</v>
      </c>
      <c r="C689" t="s">
        <v>69</v>
      </c>
      <c r="D689" t="s">
        <v>85</v>
      </c>
      <c r="E689" t="s">
        <v>107</v>
      </c>
      <c r="F689" t="s">
        <v>1784</v>
      </c>
      <c r="G689" t="s">
        <v>997</v>
      </c>
      <c r="H689" t="s">
        <v>174</v>
      </c>
      <c r="I689" t="s">
        <v>261</v>
      </c>
      <c r="J689" t="s">
        <v>1413</v>
      </c>
      <c r="K689" t="s">
        <v>52</v>
      </c>
      <c r="M689" t="s">
        <v>46</v>
      </c>
      <c r="N689" t="s">
        <v>46</v>
      </c>
      <c r="O689" t="s">
        <v>46</v>
      </c>
      <c r="P689" t="s">
        <v>46</v>
      </c>
      <c r="Q689" t="s">
        <v>46</v>
      </c>
      <c r="R689" t="s">
        <v>46</v>
      </c>
      <c r="S689" t="s">
        <v>46</v>
      </c>
      <c r="T689" t="s">
        <v>46</v>
      </c>
      <c r="U689" t="s">
        <v>51</v>
      </c>
      <c r="V689" t="s">
        <v>46</v>
      </c>
      <c r="W689" t="s">
        <v>46</v>
      </c>
      <c r="X689" t="s">
        <v>46</v>
      </c>
      <c r="Y689" t="s">
        <v>52</v>
      </c>
      <c r="Z689" t="s">
        <v>52</v>
      </c>
      <c r="AA689" t="s">
        <v>3528</v>
      </c>
      <c r="AB689" t="s">
        <v>624</v>
      </c>
      <c r="AC689" t="s">
        <v>3529</v>
      </c>
      <c r="AD689" t="s">
        <v>410</v>
      </c>
      <c r="AE689" t="s">
        <v>82</v>
      </c>
      <c r="AG6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8.4316632252667301</v>
      </c>
      <c r="AH6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0.51570261508379645</v>
      </c>
      <c r="AI689">
        <f>SIN(RADIANS(60 + 15*SUM(brownDwarfList[[#This Row],[RA_h]],brownDwarfList[[#This Row],[RA_m]]/60,brownDwarfList[[#This Row],[RA_s]]/3600)))*brownDwarfList[[#This Row],[DIST]]</f>
        <v>16.00784514131994</v>
      </c>
    </row>
    <row r="690" spans="1:35" x14ac:dyDescent="0.25">
      <c r="A690" t="s">
        <v>3530</v>
      </c>
      <c r="C690" t="s">
        <v>3531</v>
      </c>
      <c r="D690" t="s">
        <v>305</v>
      </c>
      <c r="E690" t="s">
        <v>217</v>
      </c>
      <c r="F690" t="s">
        <v>1839</v>
      </c>
      <c r="G690" t="s">
        <v>1002</v>
      </c>
      <c r="H690" t="s">
        <v>491</v>
      </c>
      <c r="I690" t="s">
        <v>695</v>
      </c>
      <c r="J690" t="s">
        <v>3532</v>
      </c>
      <c r="K690" t="s">
        <v>3533</v>
      </c>
      <c r="L690" t="s">
        <v>772</v>
      </c>
      <c r="M690" t="s">
        <v>46</v>
      </c>
      <c r="N690" t="s">
        <v>46</v>
      </c>
      <c r="O690" t="s">
        <v>46</v>
      </c>
      <c r="P690" t="s">
        <v>46</v>
      </c>
      <c r="Q690" t="s">
        <v>3534</v>
      </c>
      <c r="R690" t="s">
        <v>470</v>
      </c>
      <c r="S690" t="s">
        <v>891</v>
      </c>
      <c r="T690" t="s">
        <v>1306</v>
      </c>
      <c r="U690" t="s">
        <v>51</v>
      </c>
      <c r="V690" t="s">
        <v>46</v>
      </c>
      <c r="W690" t="s">
        <v>46</v>
      </c>
      <c r="X690" t="s">
        <v>46</v>
      </c>
      <c r="Y690" t="s">
        <v>52</v>
      </c>
      <c r="Z690" t="s">
        <v>52</v>
      </c>
      <c r="AA690" t="s">
        <v>1132</v>
      </c>
      <c r="AB690" t="s">
        <v>51</v>
      </c>
      <c r="AC690" t="s">
        <v>53</v>
      </c>
      <c r="AD690" t="s">
        <v>966</v>
      </c>
      <c r="AE690" t="s">
        <v>51</v>
      </c>
      <c r="AG6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6.4678804754541437</v>
      </c>
      <c r="AH6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1.5528007184255415</v>
      </c>
      <c r="AI690">
        <f>SIN(RADIANS(60 + 15*SUM(brownDwarfList[[#This Row],[RA_h]],brownDwarfList[[#This Row],[RA_m]]/60,brownDwarfList[[#This Row],[RA_s]]/3600)))*brownDwarfList[[#This Row],[DIST]]</f>
        <v>16.822705849062931</v>
      </c>
    </row>
    <row r="691" spans="1:35" x14ac:dyDescent="0.25">
      <c r="A691" t="s">
        <v>3535</v>
      </c>
      <c r="C691" t="s">
        <v>3536</v>
      </c>
      <c r="D691" t="s">
        <v>452</v>
      </c>
      <c r="E691" t="s">
        <v>273</v>
      </c>
      <c r="F691" t="s">
        <v>2783</v>
      </c>
      <c r="G691" t="s">
        <v>124</v>
      </c>
      <c r="H691" t="s">
        <v>185</v>
      </c>
      <c r="I691" t="s">
        <v>273</v>
      </c>
      <c r="J691" t="s">
        <v>1470</v>
      </c>
      <c r="K691" t="s">
        <v>3537</v>
      </c>
      <c r="L691" t="s">
        <v>220</v>
      </c>
      <c r="M691" t="s">
        <v>46</v>
      </c>
      <c r="N691" t="s">
        <v>46</v>
      </c>
      <c r="O691" t="s">
        <v>46</v>
      </c>
      <c r="P691" t="s">
        <v>46</v>
      </c>
      <c r="Q691" t="s">
        <v>46</v>
      </c>
      <c r="R691" t="s">
        <v>1246</v>
      </c>
      <c r="S691" t="s">
        <v>405</v>
      </c>
      <c r="T691" t="s">
        <v>1446</v>
      </c>
      <c r="U691" t="s">
        <v>51</v>
      </c>
      <c r="V691" t="s">
        <v>2075</v>
      </c>
      <c r="W691" t="s">
        <v>978</v>
      </c>
      <c r="X691" t="s">
        <v>131</v>
      </c>
      <c r="Y691" t="s">
        <v>52</v>
      </c>
      <c r="Z691" t="s">
        <v>52</v>
      </c>
      <c r="AA691" t="s">
        <v>52</v>
      </c>
      <c r="AB691" t="s">
        <v>51</v>
      </c>
      <c r="AC691" t="s">
        <v>53</v>
      </c>
      <c r="AD691" t="s">
        <v>1293</v>
      </c>
      <c r="AE691" t="s">
        <v>51</v>
      </c>
      <c r="AG6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5.3954727622653245</v>
      </c>
      <c r="AH6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1.0732262602746583</v>
      </c>
      <c r="AI691">
        <f>SIN(RADIANS(60 + 15*SUM(brownDwarfList[[#This Row],[RA_h]],brownDwarfList[[#This Row],[RA_m]]/60,brownDwarfList[[#This Row],[RA_s]]/3600)))*brownDwarfList[[#This Row],[DIST]]</f>
        <v>17.222759914308444</v>
      </c>
    </row>
    <row r="692" spans="1:35" x14ac:dyDescent="0.25">
      <c r="A692" t="s">
        <v>3538</v>
      </c>
      <c r="C692" t="s">
        <v>3539</v>
      </c>
      <c r="D692">
        <v>9</v>
      </c>
      <c r="E692">
        <v>49</v>
      </c>
      <c r="F692" t="s">
        <v>2783</v>
      </c>
      <c r="G692" t="s">
        <v>124</v>
      </c>
      <c r="H692" t="s">
        <v>185</v>
      </c>
      <c r="I692" t="s">
        <v>273</v>
      </c>
      <c r="J692" t="s">
        <v>1470</v>
      </c>
      <c r="K692" t="s">
        <v>3537</v>
      </c>
      <c r="L692" t="s">
        <v>1071</v>
      </c>
      <c r="N692" t="s">
        <v>46</v>
      </c>
      <c r="O692" t="s">
        <v>46</v>
      </c>
      <c r="P692" t="s">
        <v>46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51</v>
      </c>
      <c r="W692" t="s">
        <v>46</v>
      </c>
      <c r="X692" t="s">
        <v>46</v>
      </c>
      <c r="Y692" t="s">
        <v>46</v>
      </c>
      <c r="Z692" t="s">
        <v>52</v>
      </c>
      <c r="AA692" t="s">
        <v>52</v>
      </c>
      <c r="AB692" t="s">
        <v>1548</v>
      </c>
      <c r="AD692" t="s">
        <v>53</v>
      </c>
      <c r="AE692" t="s">
        <v>46</v>
      </c>
      <c r="AF692" t="s">
        <v>51</v>
      </c>
      <c r="AG6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-15.759502501686557</v>
      </c>
      <c r="AH6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-3.1347599513361155</v>
      </c>
      <c r="AI692">
        <f>SIN(RADIANS(60 + 15*SUM(brownDwarfList[[#This Row],[RA_h]],brownDwarfList[[#This Row],[RA_m]]/60,brownDwarfList[[#This Row],[RA_s]]/3600)))*brownDwarfList[[#This Row],[DIST]]</f>
        <v>-8.2884112438292004</v>
      </c>
    </row>
    <row r="693" spans="1:35" x14ac:dyDescent="0.25">
      <c r="A693" t="s">
        <v>3540</v>
      </c>
      <c r="C693" t="s">
        <v>3541</v>
      </c>
      <c r="D693" t="s">
        <v>256</v>
      </c>
      <c r="E693" t="s">
        <v>197</v>
      </c>
      <c r="F693" t="s">
        <v>2509</v>
      </c>
      <c r="G693" t="s">
        <v>1125</v>
      </c>
      <c r="H693" t="s">
        <v>273</v>
      </c>
      <c r="I693" t="s">
        <v>208</v>
      </c>
      <c r="J693" t="s">
        <v>1126</v>
      </c>
      <c r="K693" t="s">
        <v>139</v>
      </c>
      <c r="L693" t="s">
        <v>419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 t="s">
        <v>835</v>
      </c>
      <c r="S693" t="s">
        <v>203</v>
      </c>
      <c r="T693" t="s">
        <v>2669</v>
      </c>
      <c r="U693" t="s">
        <v>51</v>
      </c>
      <c r="V693" t="s">
        <v>46</v>
      </c>
      <c r="W693" t="s">
        <v>46</v>
      </c>
      <c r="X693" t="s">
        <v>46</v>
      </c>
      <c r="Y693" t="s">
        <v>52</v>
      </c>
      <c r="Z693" t="s">
        <v>52</v>
      </c>
      <c r="AA693" t="s">
        <v>52</v>
      </c>
      <c r="AB693" t="s">
        <v>51</v>
      </c>
      <c r="AC693" t="s">
        <v>53</v>
      </c>
      <c r="AD693" t="s">
        <v>427</v>
      </c>
      <c r="AE693" t="s">
        <v>51</v>
      </c>
      <c r="AG6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8.165657774289917</v>
      </c>
      <c r="AH6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1.7729380969528019</v>
      </c>
      <c r="AI693">
        <f>SIN(RADIANS(60 + 15*SUM(brownDwarfList[[#This Row],[RA_h]],brownDwarfList[[#This Row],[RA_m]]/60,brownDwarfList[[#This Row],[RA_s]]/3600)))*brownDwarfList[[#This Row],[DIST]]</f>
        <v>15.942983523091028</v>
      </c>
    </row>
    <row r="694" spans="1:35" x14ac:dyDescent="0.25">
      <c r="A694" t="s">
        <v>3542</v>
      </c>
      <c r="C694" t="s">
        <v>3543</v>
      </c>
      <c r="D694" t="s">
        <v>56</v>
      </c>
      <c r="E694" t="s">
        <v>125</v>
      </c>
      <c r="F694" t="s">
        <v>1065</v>
      </c>
      <c r="G694" t="s">
        <v>2120</v>
      </c>
      <c r="H694" t="s">
        <v>107</v>
      </c>
      <c r="I694" t="s">
        <v>174</v>
      </c>
      <c r="J694" t="s">
        <v>1126</v>
      </c>
      <c r="K694" t="s">
        <v>62</v>
      </c>
      <c r="L694" t="s">
        <v>175</v>
      </c>
      <c r="M694" t="s">
        <v>46</v>
      </c>
      <c r="N694" t="s">
        <v>46</v>
      </c>
      <c r="O694" t="s">
        <v>46</v>
      </c>
      <c r="P694" t="s">
        <v>46</v>
      </c>
      <c r="Q694" t="s">
        <v>46</v>
      </c>
      <c r="R694" t="s">
        <v>3544</v>
      </c>
      <c r="S694" t="s">
        <v>2108</v>
      </c>
      <c r="T694" t="s">
        <v>606</v>
      </c>
      <c r="U694" t="s">
        <v>51</v>
      </c>
      <c r="V694" t="s">
        <v>1368</v>
      </c>
      <c r="W694" t="s">
        <v>1355</v>
      </c>
      <c r="X694" t="s">
        <v>2086</v>
      </c>
      <c r="Y694" t="s">
        <v>52</v>
      </c>
      <c r="Z694" t="s">
        <v>52</v>
      </c>
      <c r="AA694" t="s">
        <v>52</v>
      </c>
      <c r="AB694" t="s">
        <v>51</v>
      </c>
      <c r="AC694" t="s">
        <v>53</v>
      </c>
      <c r="AD694" t="s">
        <v>168</v>
      </c>
      <c r="AE694" t="s">
        <v>51</v>
      </c>
      <c r="AG6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8.2655391143200916</v>
      </c>
      <c r="AH6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0.28863898613619654</v>
      </c>
      <c r="AI694">
        <f>SIN(RADIANS(60 + 15*SUM(brownDwarfList[[#This Row],[RA_h]],brownDwarfList[[#This Row],[RA_m]]/60,brownDwarfList[[#This Row],[RA_s]]/3600)))*brownDwarfList[[#This Row],[DIST]]</f>
        <v>15.987418512234139</v>
      </c>
    </row>
    <row r="695" spans="1:35" x14ac:dyDescent="0.25">
      <c r="A695" t="s">
        <v>3545</v>
      </c>
      <c r="C695" t="s">
        <v>3546</v>
      </c>
      <c r="D695" t="s">
        <v>399</v>
      </c>
      <c r="E695" t="s">
        <v>236</v>
      </c>
      <c r="F695" t="s">
        <v>908</v>
      </c>
      <c r="G695" t="s">
        <v>877</v>
      </c>
      <c r="H695" t="s">
        <v>318</v>
      </c>
      <c r="I695" t="s">
        <v>137</v>
      </c>
      <c r="J695" t="s">
        <v>1126</v>
      </c>
      <c r="K695" t="s">
        <v>62</v>
      </c>
      <c r="L695" t="s">
        <v>175</v>
      </c>
      <c r="M695" t="s">
        <v>46</v>
      </c>
      <c r="N695" t="s">
        <v>46</v>
      </c>
      <c r="O695" t="s">
        <v>46</v>
      </c>
      <c r="P695" t="s">
        <v>46</v>
      </c>
      <c r="Q695" t="s">
        <v>46</v>
      </c>
      <c r="R695" t="s">
        <v>404</v>
      </c>
      <c r="S695" t="s">
        <v>1517</v>
      </c>
      <c r="T695" t="s">
        <v>1504</v>
      </c>
      <c r="U695" t="s">
        <v>225</v>
      </c>
      <c r="V695" t="s">
        <v>1414</v>
      </c>
      <c r="W695" t="s">
        <v>450</v>
      </c>
      <c r="X695" t="s">
        <v>1128</v>
      </c>
      <c r="Y695" t="s">
        <v>52</v>
      </c>
      <c r="Z695" t="s">
        <v>52</v>
      </c>
      <c r="AA695" t="s">
        <v>52</v>
      </c>
      <c r="AB695" t="s">
        <v>51</v>
      </c>
      <c r="AC695" t="s">
        <v>53</v>
      </c>
      <c r="AD695" t="s">
        <v>67</v>
      </c>
      <c r="AE695" t="s">
        <v>51</v>
      </c>
      <c r="AG6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5.8733630965213877</v>
      </c>
      <c r="AH6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1.3290063838062467</v>
      </c>
      <c r="AI695">
        <f>SIN(RADIANS(60 + 15*SUM(brownDwarfList[[#This Row],[RA_h]],brownDwarfList[[#This Row],[RA_m]]/60,brownDwarfList[[#This Row],[RA_s]]/3600)))*brownDwarfList[[#This Row],[DIST]]</f>
        <v>16.962822523631583</v>
      </c>
    </row>
    <row r="696" spans="1:35" x14ac:dyDescent="0.25">
      <c r="A696" t="s">
        <v>3547</v>
      </c>
      <c r="C696" t="s">
        <v>3548</v>
      </c>
      <c r="D696" t="s">
        <v>399</v>
      </c>
      <c r="E696" t="s">
        <v>308</v>
      </c>
      <c r="F696" t="s">
        <v>3549</v>
      </c>
      <c r="G696" t="s">
        <v>307</v>
      </c>
      <c r="H696" t="s">
        <v>921</v>
      </c>
      <c r="I696" t="s">
        <v>330</v>
      </c>
      <c r="J696" t="s">
        <v>1126</v>
      </c>
      <c r="K696" t="s">
        <v>62</v>
      </c>
      <c r="L696" t="s">
        <v>432</v>
      </c>
      <c r="M696" t="s">
        <v>46</v>
      </c>
      <c r="N696" t="s">
        <v>46</v>
      </c>
      <c r="O696" t="s">
        <v>46</v>
      </c>
      <c r="P696" t="s">
        <v>46</v>
      </c>
      <c r="Q696" t="s">
        <v>46</v>
      </c>
      <c r="R696" t="s">
        <v>2222</v>
      </c>
      <c r="S696" t="s">
        <v>863</v>
      </c>
      <c r="T696" t="s">
        <v>519</v>
      </c>
      <c r="U696" t="s">
        <v>51</v>
      </c>
      <c r="V696" t="s">
        <v>374</v>
      </c>
      <c r="W696" t="s">
        <v>382</v>
      </c>
      <c r="X696" t="s">
        <v>1222</v>
      </c>
      <c r="Y696" t="s">
        <v>52</v>
      </c>
      <c r="Z696" t="s">
        <v>52</v>
      </c>
      <c r="AA696" t="s">
        <v>52</v>
      </c>
      <c r="AB696" t="s">
        <v>51</v>
      </c>
      <c r="AC696" t="s">
        <v>53</v>
      </c>
      <c r="AD696" t="s">
        <v>133</v>
      </c>
      <c r="AE696" t="s">
        <v>51</v>
      </c>
      <c r="AG6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4.969749760816728</v>
      </c>
      <c r="AH6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0.26045354855682989</v>
      </c>
      <c r="AI696">
        <f>SIN(RADIANS(60 + 15*SUM(brownDwarfList[[#This Row],[RA_h]],brownDwarfList[[#This Row],[RA_m]]/60,brownDwarfList[[#This Row],[RA_s]]/3600)))*brownDwarfList[[#This Row],[DIST]]</f>
        <v>17.298374237595457</v>
      </c>
    </row>
    <row r="697" spans="1:35" x14ac:dyDescent="0.25">
      <c r="A697" t="s">
        <v>3550</v>
      </c>
      <c r="C697" t="s">
        <v>3551</v>
      </c>
      <c r="D697" t="s">
        <v>440</v>
      </c>
      <c r="E697" t="s">
        <v>416</v>
      </c>
      <c r="F697" t="s">
        <v>3228</v>
      </c>
      <c r="G697" t="s">
        <v>1217</v>
      </c>
      <c r="H697" t="s">
        <v>297</v>
      </c>
      <c r="I697" t="s">
        <v>137</v>
      </c>
      <c r="J697" t="s">
        <v>1126</v>
      </c>
      <c r="K697" t="s">
        <v>139</v>
      </c>
      <c r="L697" t="s">
        <v>1067</v>
      </c>
      <c r="M697" t="s">
        <v>46</v>
      </c>
      <c r="N697" t="s">
        <v>46</v>
      </c>
      <c r="O697" t="s">
        <v>46</v>
      </c>
      <c r="P697" t="s">
        <v>46</v>
      </c>
      <c r="Q697" t="s">
        <v>46</v>
      </c>
      <c r="R697" t="s">
        <v>2709</v>
      </c>
      <c r="S697" t="s">
        <v>3004</v>
      </c>
      <c r="T697" t="s">
        <v>1926</v>
      </c>
      <c r="U697" t="s">
        <v>51</v>
      </c>
      <c r="V697" t="s">
        <v>1197</v>
      </c>
      <c r="W697" t="s">
        <v>2467</v>
      </c>
      <c r="X697" t="s">
        <v>1277</v>
      </c>
      <c r="Y697" t="s">
        <v>52</v>
      </c>
      <c r="Z697" t="s">
        <v>52</v>
      </c>
      <c r="AA697" t="s">
        <v>52</v>
      </c>
      <c r="AB697" t="s">
        <v>51</v>
      </c>
      <c r="AC697" t="s">
        <v>53</v>
      </c>
      <c r="AD697" t="s">
        <v>966</v>
      </c>
      <c r="AE697" t="s">
        <v>51</v>
      </c>
      <c r="AG6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4.624919713266495</v>
      </c>
      <c r="AH6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1.153121995418791</v>
      </c>
      <c r="AI697">
        <f>SIN(RADIANS(60 + 15*SUM(brownDwarfList[[#This Row],[RA_h]],brownDwarfList[[#This Row],[RA_m]]/60,brownDwarfList[[#This Row],[RA_s]]/3600)))*brownDwarfList[[#This Row],[DIST]]</f>
        <v>17.357431472125143</v>
      </c>
    </row>
    <row r="698" spans="1:35" x14ac:dyDescent="0.25">
      <c r="A698" t="s">
        <v>3552</v>
      </c>
      <c r="C698" t="s">
        <v>69</v>
      </c>
      <c r="D698" t="s">
        <v>85</v>
      </c>
      <c r="E698" t="s">
        <v>695</v>
      </c>
      <c r="F698" t="s">
        <v>674</v>
      </c>
      <c r="G698" t="s">
        <v>88</v>
      </c>
      <c r="H698" t="s">
        <v>297</v>
      </c>
      <c r="I698" t="s">
        <v>441</v>
      </c>
      <c r="J698" t="s">
        <v>1126</v>
      </c>
      <c r="K698" t="s">
        <v>44</v>
      </c>
      <c r="L698" t="s">
        <v>1396</v>
      </c>
      <c r="M698" t="s">
        <v>46</v>
      </c>
      <c r="N698" t="s">
        <v>46</v>
      </c>
      <c r="O698" t="s">
        <v>46</v>
      </c>
      <c r="P698" t="s">
        <v>46</v>
      </c>
      <c r="Q698" t="s">
        <v>46</v>
      </c>
      <c r="R698" t="s">
        <v>1061</v>
      </c>
      <c r="S698" t="s">
        <v>3553</v>
      </c>
      <c r="T698" t="s">
        <v>46</v>
      </c>
      <c r="U698" t="s">
        <v>51</v>
      </c>
      <c r="V698" t="s">
        <v>3409</v>
      </c>
      <c r="W698" t="s">
        <v>3554</v>
      </c>
      <c r="X698" t="s">
        <v>2007</v>
      </c>
      <c r="Y698" t="s">
        <v>52</v>
      </c>
      <c r="Z698" t="s">
        <v>52</v>
      </c>
      <c r="AA698" t="s">
        <v>52</v>
      </c>
      <c r="AB698" t="s">
        <v>51</v>
      </c>
      <c r="AC698" t="s">
        <v>53</v>
      </c>
      <c r="AD698" t="s">
        <v>182</v>
      </c>
      <c r="AE698" t="s">
        <v>51</v>
      </c>
      <c r="AG6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5.1938695149331107</v>
      </c>
      <c r="AH6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1.2949771131863523</v>
      </c>
      <c r="AI698">
        <f>SIN(RADIANS(60 + 15*SUM(brownDwarfList[[#This Row],[RA_h]],brownDwarfList[[#This Row],[RA_m]]/60,brownDwarfList[[#This Row],[RA_s]]/3600)))*brownDwarfList[[#This Row],[DIST]]</f>
        <v>17.185655464315932</v>
      </c>
    </row>
    <row r="699" spans="1:35" x14ac:dyDescent="0.25">
      <c r="A699" t="s">
        <v>3555</v>
      </c>
      <c r="C699" t="s">
        <v>3556</v>
      </c>
      <c r="D699" t="s">
        <v>284</v>
      </c>
      <c r="E699" t="s">
        <v>86</v>
      </c>
      <c r="F699" t="s">
        <v>3219</v>
      </c>
      <c r="G699" t="s">
        <v>688</v>
      </c>
      <c r="H699" t="s">
        <v>575</v>
      </c>
      <c r="I699" t="s">
        <v>89</v>
      </c>
      <c r="J699" t="s">
        <v>1126</v>
      </c>
      <c r="K699" t="s">
        <v>62</v>
      </c>
      <c r="L699" t="s">
        <v>333</v>
      </c>
      <c r="M699" t="s">
        <v>46</v>
      </c>
      <c r="N699" t="s">
        <v>46</v>
      </c>
      <c r="O699" t="s">
        <v>46</v>
      </c>
      <c r="P699" t="s">
        <v>1570</v>
      </c>
      <c r="Q699" t="s">
        <v>1450</v>
      </c>
      <c r="R699" t="s">
        <v>1292</v>
      </c>
      <c r="S699" t="s">
        <v>2388</v>
      </c>
      <c r="T699" t="s">
        <v>2007</v>
      </c>
      <c r="U699" t="s">
        <v>51</v>
      </c>
      <c r="V699" t="s">
        <v>46</v>
      </c>
      <c r="W699" t="s">
        <v>46</v>
      </c>
      <c r="X699" t="s">
        <v>46</v>
      </c>
      <c r="Y699" t="s">
        <v>52</v>
      </c>
      <c r="Z699" t="s">
        <v>52</v>
      </c>
      <c r="AA699" t="s">
        <v>52</v>
      </c>
      <c r="AB699" t="s">
        <v>51</v>
      </c>
      <c r="AC699" t="s">
        <v>53</v>
      </c>
      <c r="AD699" t="s">
        <v>427</v>
      </c>
      <c r="AE699" t="s">
        <v>51</v>
      </c>
      <c r="AG6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8.437557811460529</v>
      </c>
      <c r="AH6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2.2214235854267805</v>
      </c>
      <c r="AI699">
        <f>SIN(RADIANS(60 + 15*SUM(brownDwarfList[[#This Row],[RA_h]],brownDwarfList[[#This Row],[RA_m]]/60,brownDwarfList[[#This Row],[RA_s]]/3600)))*brownDwarfList[[#This Row],[DIST]]</f>
        <v>15.743979656756771</v>
      </c>
    </row>
    <row r="700" spans="1:35" x14ac:dyDescent="0.25">
      <c r="A700" t="s">
        <v>3557</v>
      </c>
      <c r="B700" t="s">
        <v>32</v>
      </c>
      <c r="C700" t="s">
        <v>3353</v>
      </c>
      <c r="D700" t="s">
        <v>121</v>
      </c>
      <c r="E700" t="s">
        <v>294</v>
      </c>
      <c r="F700" t="s">
        <v>3354</v>
      </c>
      <c r="G700" t="s">
        <v>2038</v>
      </c>
      <c r="H700" t="s">
        <v>273</v>
      </c>
      <c r="I700" t="s">
        <v>318</v>
      </c>
      <c r="J700" t="s">
        <v>1126</v>
      </c>
      <c r="K700" t="s">
        <v>62</v>
      </c>
      <c r="L700" t="s">
        <v>447</v>
      </c>
      <c r="M700" t="s">
        <v>46</v>
      </c>
      <c r="N700" t="s">
        <v>46</v>
      </c>
      <c r="O700" t="s">
        <v>577</v>
      </c>
      <c r="P700" t="s">
        <v>46</v>
      </c>
      <c r="Q700" t="s">
        <v>46</v>
      </c>
      <c r="R700" t="s">
        <v>549</v>
      </c>
      <c r="S700" t="s">
        <v>913</v>
      </c>
      <c r="T700" t="s">
        <v>2467</v>
      </c>
      <c r="U700" t="s">
        <v>3558</v>
      </c>
      <c r="V700" t="s">
        <v>2421</v>
      </c>
      <c r="W700" t="s">
        <v>1733</v>
      </c>
      <c r="X700" t="s">
        <v>1392</v>
      </c>
      <c r="Y700" t="s">
        <v>3559</v>
      </c>
      <c r="Z700" t="s">
        <v>3560</v>
      </c>
      <c r="AA700" t="s">
        <v>2432</v>
      </c>
      <c r="AB700" t="s">
        <v>51</v>
      </c>
      <c r="AC700" t="s">
        <v>53</v>
      </c>
      <c r="AD700" t="s">
        <v>133</v>
      </c>
      <c r="AE700" t="s">
        <v>51</v>
      </c>
      <c r="AG7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7.7444584446873614</v>
      </c>
      <c r="AH7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1.6814867578806973</v>
      </c>
      <c r="AI700">
        <f>SIN(RADIANS(60 + 15*SUM(brownDwarfList[[#This Row],[RA_h]],brownDwarfList[[#This Row],[RA_m]]/60,brownDwarfList[[#This Row],[RA_s]]/3600)))*brownDwarfList[[#This Row],[DIST]]</f>
        <v>16.16155826897835</v>
      </c>
    </row>
    <row r="701" spans="1:35" x14ac:dyDescent="0.25">
      <c r="A701" t="s">
        <v>3561</v>
      </c>
      <c r="C701" t="s">
        <v>3562</v>
      </c>
      <c r="D701" t="s">
        <v>623</v>
      </c>
      <c r="E701" t="s">
        <v>810</v>
      </c>
      <c r="F701" t="s">
        <v>717</v>
      </c>
      <c r="G701" t="s">
        <v>1272</v>
      </c>
      <c r="H701" t="s">
        <v>554</v>
      </c>
      <c r="I701" t="s">
        <v>71</v>
      </c>
      <c r="J701" t="s">
        <v>1126</v>
      </c>
      <c r="K701" t="s">
        <v>44</v>
      </c>
      <c r="L701" t="s">
        <v>1067</v>
      </c>
      <c r="M701" t="s">
        <v>46</v>
      </c>
      <c r="N701" t="s">
        <v>46</v>
      </c>
      <c r="O701" t="s">
        <v>46</v>
      </c>
      <c r="P701" t="s">
        <v>46</v>
      </c>
      <c r="Q701" t="s">
        <v>46</v>
      </c>
      <c r="R701" t="s">
        <v>396</v>
      </c>
      <c r="S701" t="s">
        <v>511</v>
      </c>
      <c r="T701" t="s">
        <v>2275</v>
      </c>
      <c r="U701" t="s">
        <v>51</v>
      </c>
      <c r="V701" t="s">
        <v>922</v>
      </c>
      <c r="W701" t="s">
        <v>485</v>
      </c>
      <c r="X701" t="s">
        <v>835</v>
      </c>
      <c r="Y701" t="s">
        <v>52</v>
      </c>
      <c r="Z701" t="s">
        <v>52</v>
      </c>
      <c r="AA701" t="s">
        <v>52</v>
      </c>
      <c r="AB701" t="s">
        <v>51</v>
      </c>
      <c r="AC701" t="s">
        <v>53</v>
      </c>
      <c r="AD701" t="s">
        <v>46</v>
      </c>
      <c r="AE701" t="s">
        <v>51</v>
      </c>
      <c r="AG7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7.2110595889734261</v>
      </c>
      <c r="AH7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1.4671066546579601</v>
      </c>
      <c r="AI701">
        <f>SIN(RADIANS(60 + 15*SUM(brownDwarfList[[#This Row],[RA_h]],brownDwarfList[[#This Row],[RA_m]]/60,brownDwarfList[[#This Row],[RA_s]]/3600)))*brownDwarfList[[#This Row],[DIST]]</f>
        <v>16.42705748660218</v>
      </c>
    </row>
    <row r="702" spans="1:35" x14ac:dyDescent="0.25">
      <c r="A702" t="s">
        <v>3563</v>
      </c>
      <c r="C702" t="s">
        <v>3564</v>
      </c>
      <c r="D702" t="s">
        <v>623</v>
      </c>
      <c r="E702" t="s">
        <v>801</v>
      </c>
      <c r="F702" t="s">
        <v>2301</v>
      </c>
      <c r="G702" t="s">
        <v>454</v>
      </c>
      <c r="H702" t="s">
        <v>318</v>
      </c>
      <c r="I702" t="s">
        <v>38</v>
      </c>
      <c r="J702" t="s">
        <v>1126</v>
      </c>
      <c r="K702" t="s">
        <v>62</v>
      </c>
      <c r="L702" t="s">
        <v>91</v>
      </c>
      <c r="M702" t="s">
        <v>46</v>
      </c>
      <c r="N702" t="s">
        <v>46</v>
      </c>
      <c r="O702" t="s">
        <v>46</v>
      </c>
      <c r="P702" t="s">
        <v>46</v>
      </c>
      <c r="Q702" t="s">
        <v>46</v>
      </c>
      <c r="R702" t="s">
        <v>679</v>
      </c>
      <c r="S702" t="s">
        <v>2792</v>
      </c>
      <c r="T702" t="s">
        <v>281</v>
      </c>
      <c r="U702" t="s">
        <v>51</v>
      </c>
      <c r="V702" t="s">
        <v>659</v>
      </c>
      <c r="W702" t="s">
        <v>535</v>
      </c>
      <c r="X702" t="s">
        <v>3565</v>
      </c>
      <c r="Y702" t="s">
        <v>1915</v>
      </c>
      <c r="Z702" t="s">
        <v>52</v>
      </c>
      <c r="AA702" t="s">
        <v>52</v>
      </c>
      <c r="AB702" t="s">
        <v>51</v>
      </c>
      <c r="AC702" t="s">
        <v>53</v>
      </c>
      <c r="AD702" t="s">
        <v>168</v>
      </c>
      <c r="AE702" t="s">
        <v>51</v>
      </c>
      <c r="AG7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6.287751377872655</v>
      </c>
      <c r="AH7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1.4227728787836318</v>
      </c>
      <c r="AI702">
        <f>SIN(RADIANS(60 + 15*SUM(brownDwarfList[[#This Row],[RA_h]],brownDwarfList[[#This Row],[RA_m]]/60,brownDwarfList[[#This Row],[RA_s]]/3600)))*brownDwarfList[[#This Row],[DIST]]</f>
        <v>16.805948350077074</v>
      </c>
    </row>
    <row r="703" spans="1:35" x14ac:dyDescent="0.25">
      <c r="A703" t="s">
        <v>3566</v>
      </c>
      <c r="C703" t="s">
        <v>3567</v>
      </c>
      <c r="D703" t="s">
        <v>270</v>
      </c>
      <c r="E703" t="s">
        <v>122</v>
      </c>
      <c r="F703" t="s">
        <v>1216</v>
      </c>
      <c r="G703" t="s">
        <v>1149</v>
      </c>
      <c r="H703" t="s">
        <v>218</v>
      </c>
      <c r="I703" t="s">
        <v>288</v>
      </c>
      <c r="J703" t="s">
        <v>1126</v>
      </c>
      <c r="K703" t="s">
        <v>44</v>
      </c>
      <c r="L703" t="s">
        <v>1067</v>
      </c>
      <c r="M703" t="s">
        <v>46</v>
      </c>
      <c r="N703" t="s">
        <v>46</v>
      </c>
      <c r="O703" t="s">
        <v>46</v>
      </c>
      <c r="P703" t="s">
        <v>46</v>
      </c>
      <c r="Q703" t="s">
        <v>46</v>
      </c>
      <c r="R703" t="s">
        <v>1368</v>
      </c>
      <c r="S703" t="s">
        <v>615</v>
      </c>
      <c r="T703" t="s">
        <v>227</v>
      </c>
      <c r="U703" t="s">
        <v>51</v>
      </c>
      <c r="V703" t="s">
        <v>521</v>
      </c>
      <c r="W703" t="s">
        <v>1647</v>
      </c>
      <c r="X703" t="s">
        <v>97</v>
      </c>
      <c r="Y703" t="s">
        <v>52</v>
      </c>
      <c r="Z703" t="s">
        <v>52</v>
      </c>
      <c r="AA703" t="s">
        <v>52</v>
      </c>
      <c r="AB703" t="s">
        <v>51</v>
      </c>
      <c r="AC703" t="s">
        <v>53</v>
      </c>
      <c r="AD703" t="s">
        <v>46</v>
      </c>
      <c r="AE703" t="s">
        <v>51</v>
      </c>
      <c r="AG7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8.7093843571782781</v>
      </c>
      <c r="AH7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1.6929328237475234</v>
      </c>
      <c r="AI703">
        <f>SIN(RADIANS(60 + 15*SUM(brownDwarfList[[#This Row],[RA_h]],brownDwarfList[[#This Row],[RA_m]]/60,brownDwarfList[[#This Row],[RA_s]]/3600)))*brownDwarfList[[#This Row],[DIST]]</f>
        <v>15.661436797855314</v>
      </c>
    </row>
    <row r="704" spans="1:35" x14ac:dyDescent="0.25">
      <c r="A704" t="s">
        <v>3568</v>
      </c>
      <c r="C704" t="s">
        <v>3569</v>
      </c>
      <c r="D704" t="s">
        <v>270</v>
      </c>
      <c r="E704" t="s">
        <v>74</v>
      </c>
      <c r="F704" t="s">
        <v>3073</v>
      </c>
      <c r="G704" t="s">
        <v>961</v>
      </c>
      <c r="H704" t="s">
        <v>575</v>
      </c>
      <c r="I704" t="s">
        <v>90</v>
      </c>
      <c r="J704" t="s">
        <v>1126</v>
      </c>
      <c r="K704" t="s">
        <v>62</v>
      </c>
      <c r="L704" t="s">
        <v>175</v>
      </c>
      <c r="M704" t="s">
        <v>46</v>
      </c>
      <c r="N704" t="s">
        <v>46</v>
      </c>
      <c r="O704" t="s">
        <v>46</v>
      </c>
      <c r="P704" t="s">
        <v>3570</v>
      </c>
      <c r="Q704" t="s">
        <v>46</v>
      </c>
      <c r="R704" t="s">
        <v>2039</v>
      </c>
      <c r="S704" t="s">
        <v>2558</v>
      </c>
      <c r="T704" t="s">
        <v>1203</v>
      </c>
      <c r="U704" t="s">
        <v>459</v>
      </c>
      <c r="V704" t="s">
        <v>3571</v>
      </c>
      <c r="W704" t="s">
        <v>913</v>
      </c>
      <c r="X704" t="s">
        <v>1902</v>
      </c>
      <c r="Y704" t="s">
        <v>52</v>
      </c>
      <c r="Z704" t="s">
        <v>52</v>
      </c>
      <c r="AA704" t="s">
        <v>52</v>
      </c>
      <c r="AB704" t="s">
        <v>51</v>
      </c>
      <c r="AC704" t="s">
        <v>53</v>
      </c>
      <c r="AD704" t="s">
        <v>168</v>
      </c>
      <c r="AE704" t="s">
        <v>51</v>
      </c>
      <c r="AG7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7.0639164764081093</v>
      </c>
      <c r="AH7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1.8597740029542453</v>
      </c>
      <c r="AI704">
        <f>SIN(RADIANS(60 + 15*SUM(brownDwarfList[[#This Row],[RA_h]],brownDwarfList[[#This Row],[RA_m]]/60,brownDwarfList[[#This Row],[RA_s]]/3600)))*brownDwarfList[[#This Row],[DIST]]</f>
        <v>16.451210431827366</v>
      </c>
    </row>
    <row r="705" spans="1:35" x14ac:dyDescent="0.25">
      <c r="A705" t="s">
        <v>3572</v>
      </c>
      <c r="C705" t="s">
        <v>69</v>
      </c>
      <c r="D705" t="s">
        <v>716</v>
      </c>
      <c r="E705" t="s">
        <v>392</v>
      </c>
      <c r="F705" t="s">
        <v>123</v>
      </c>
      <c r="G705" t="s">
        <v>329</v>
      </c>
      <c r="H705" t="s">
        <v>149</v>
      </c>
      <c r="I705" t="s">
        <v>41</v>
      </c>
      <c r="J705" t="s">
        <v>1126</v>
      </c>
      <c r="K705" t="s">
        <v>52</v>
      </c>
      <c r="L705" t="s">
        <v>1042</v>
      </c>
      <c r="M705" t="s">
        <v>46</v>
      </c>
      <c r="N705" t="s">
        <v>46</v>
      </c>
      <c r="O705" t="s">
        <v>46</v>
      </c>
      <c r="P705" t="s">
        <v>46</v>
      </c>
      <c r="Q705" t="s">
        <v>46</v>
      </c>
      <c r="R705" t="s">
        <v>322</v>
      </c>
      <c r="S705" t="s">
        <v>964</v>
      </c>
      <c r="T705" t="s">
        <v>153</v>
      </c>
      <c r="U705" t="s">
        <v>51</v>
      </c>
      <c r="V705" t="s">
        <v>2565</v>
      </c>
      <c r="W705" t="s">
        <v>1176</v>
      </c>
      <c r="X705" t="s">
        <v>1127</v>
      </c>
      <c r="Y705" t="s">
        <v>1047</v>
      </c>
      <c r="Z705" t="s">
        <v>52</v>
      </c>
      <c r="AA705" t="s">
        <v>52</v>
      </c>
      <c r="AB705" t="s">
        <v>51</v>
      </c>
      <c r="AC705" t="s">
        <v>53</v>
      </c>
      <c r="AD705" t="s">
        <v>81</v>
      </c>
      <c r="AE705" t="s">
        <v>51</v>
      </c>
      <c r="AG7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8.0285124076713519</v>
      </c>
      <c r="AH7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0.38563710503252058</v>
      </c>
      <c r="AI705">
        <f>SIN(RADIANS(60 + 15*SUM(brownDwarfList[[#This Row],[RA_h]],brownDwarfList[[#This Row],[RA_m]]/60,brownDwarfList[[#This Row],[RA_s]]/3600)))*brownDwarfList[[#This Row],[DIST]]</f>
        <v>16.105721733070187</v>
      </c>
    </row>
    <row r="706" spans="1:35" x14ac:dyDescent="0.25">
      <c r="A706" t="s">
        <v>3573</v>
      </c>
      <c r="C706" t="s">
        <v>3574</v>
      </c>
      <c r="D706" t="s">
        <v>206</v>
      </c>
      <c r="E706" t="s">
        <v>41</v>
      </c>
      <c r="F706" t="s">
        <v>1706</v>
      </c>
      <c r="G706" t="s">
        <v>296</v>
      </c>
      <c r="H706" t="s">
        <v>71</v>
      </c>
      <c r="I706" t="s">
        <v>137</v>
      </c>
      <c r="J706" t="s">
        <v>1126</v>
      </c>
      <c r="K706" t="s">
        <v>62</v>
      </c>
      <c r="L706" t="s">
        <v>175</v>
      </c>
      <c r="M706" t="s">
        <v>46</v>
      </c>
      <c r="N706" t="s">
        <v>46</v>
      </c>
      <c r="O706" t="s">
        <v>46</v>
      </c>
      <c r="P706" t="s">
        <v>3575</v>
      </c>
      <c r="Q706" t="s">
        <v>46</v>
      </c>
      <c r="R706" t="s">
        <v>2108</v>
      </c>
      <c r="S706" t="s">
        <v>1942</v>
      </c>
      <c r="T706" t="s">
        <v>1246</v>
      </c>
      <c r="U706" t="s">
        <v>51</v>
      </c>
      <c r="V706" t="s">
        <v>549</v>
      </c>
      <c r="W706" t="s">
        <v>642</v>
      </c>
      <c r="X706" t="s">
        <v>1485</v>
      </c>
      <c r="Y706" t="s">
        <v>52</v>
      </c>
      <c r="Z706" t="s">
        <v>52</v>
      </c>
      <c r="AA706" t="s">
        <v>52</v>
      </c>
      <c r="AB706" t="s">
        <v>51</v>
      </c>
      <c r="AC706" t="s">
        <v>53</v>
      </c>
      <c r="AD706" t="s">
        <v>133</v>
      </c>
      <c r="AE706" t="s">
        <v>51</v>
      </c>
      <c r="AG7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6.0581029647040872</v>
      </c>
      <c r="AH7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1.3986232731136437</v>
      </c>
      <c r="AI706">
        <f>SIN(RADIANS(60 + 15*SUM(brownDwarfList[[#This Row],[RA_h]],brownDwarfList[[#This Row],[RA_m]]/60,brownDwarfList[[#This Row],[RA_s]]/3600)))*brownDwarfList[[#This Row],[DIST]]</f>
        <v>16.892105890295277</v>
      </c>
    </row>
    <row r="707" spans="1:35" x14ac:dyDescent="0.25">
      <c r="A707" t="s">
        <v>3576</v>
      </c>
      <c r="B707" t="s">
        <v>32</v>
      </c>
      <c r="C707" t="s">
        <v>3111</v>
      </c>
      <c r="D707" t="s">
        <v>206</v>
      </c>
      <c r="E707" t="s">
        <v>318</v>
      </c>
      <c r="F707" t="s">
        <v>3112</v>
      </c>
      <c r="G707" t="s">
        <v>3113</v>
      </c>
      <c r="H707" t="s">
        <v>61</v>
      </c>
      <c r="I707" t="s">
        <v>61</v>
      </c>
      <c r="J707" t="s">
        <v>1126</v>
      </c>
      <c r="K707" t="s">
        <v>62</v>
      </c>
      <c r="L707" t="s">
        <v>772</v>
      </c>
      <c r="M707" t="s">
        <v>46</v>
      </c>
      <c r="N707" t="s">
        <v>46</v>
      </c>
      <c r="O707" t="s">
        <v>46</v>
      </c>
      <c r="P707" t="s">
        <v>46</v>
      </c>
      <c r="Q707" t="s">
        <v>46</v>
      </c>
      <c r="R707" t="s">
        <v>46</v>
      </c>
      <c r="S707" t="s">
        <v>46</v>
      </c>
      <c r="T707" t="s">
        <v>46</v>
      </c>
      <c r="U707" t="s">
        <v>51</v>
      </c>
      <c r="V707" t="s">
        <v>46</v>
      </c>
      <c r="W707" t="s">
        <v>46</v>
      </c>
      <c r="X707" t="s">
        <v>46</v>
      </c>
      <c r="Y707" t="s">
        <v>52</v>
      </c>
      <c r="Z707" t="s">
        <v>52</v>
      </c>
      <c r="AA707" t="s">
        <v>52</v>
      </c>
      <c r="AB707" t="s">
        <v>51</v>
      </c>
      <c r="AC707" t="s">
        <v>53</v>
      </c>
      <c r="AD707" t="s">
        <v>1293</v>
      </c>
      <c r="AE707" t="s">
        <v>51</v>
      </c>
      <c r="AG7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5.2061163293421124</v>
      </c>
      <c r="AH7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0.84786988479694259</v>
      </c>
      <c r="AI707">
        <f>SIN(RADIANS(60 + 15*SUM(brownDwarfList[[#This Row],[RA_h]],brownDwarfList[[#This Row],[RA_m]]/60,brownDwarfList[[#This Row],[RA_s]]/3600)))*brownDwarfList[[#This Row],[DIST]]</f>
        <v>17.209807361612501</v>
      </c>
    </row>
    <row r="708" spans="1:35" x14ac:dyDescent="0.25">
      <c r="A708" t="s">
        <v>3577</v>
      </c>
      <c r="C708" t="s">
        <v>3569</v>
      </c>
      <c r="D708" t="s">
        <v>270</v>
      </c>
      <c r="E708" t="s">
        <v>74</v>
      </c>
      <c r="F708" t="s">
        <v>2132</v>
      </c>
      <c r="G708" t="s">
        <v>970</v>
      </c>
      <c r="H708" t="s">
        <v>509</v>
      </c>
      <c r="I708" t="s">
        <v>260</v>
      </c>
      <c r="J708" t="s">
        <v>1126</v>
      </c>
      <c r="K708" t="s">
        <v>62</v>
      </c>
      <c r="L708" t="s">
        <v>175</v>
      </c>
      <c r="M708" t="s">
        <v>46</v>
      </c>
      <c r="N708" t="s">
        <v>46</v>
      </c>
      <c r="O708" t="s">
        <v>46</v>
      </c>
      <c r="P708" t="s">
        <v>46</v>
      </c>
      <c r="Q708" t="s">
        <v>46</v>
      </c>
      <c r="R708" t="s">
        <v>2039</v>
      </c>
      <c r="S708" t="s">
        <v>2558</v>
      </c>
      <c r="T708" t="s">
        <v>1203</v>
      </c>
      <c r="U708" t="s">
        <v>51</v>
      </c>
      <c r="V708" t="s">
        <v>46</v>
      </c>
      <c r="W708" t="s">
        <v>46</v>
      </c>
      <c r="X708" t="s">
        <v>46</v>
      </c>
      <c r="Y708" t="s">
        <v>52</v>
      </c>
      <c r="Z708" t="s">
        <v>52</v>
      </c>
      <c r="AA708" t="s">
        <v>52</v>
      </c>
      <c r="AB708" t="s">
        <v>51</v>
      </c>
      <c r="AC708" t="s">
        <v>53</v>
      </c>
      <c r="AD708" t="s">
        <v>46</v>
      </c>
      <c r="AE708" t="s">
        <v>51</v>
      </c>
      <c r="AG7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7.3045141889404217</v>
      </c>
      <c r="AH7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708">
        <f>SIN(RADIANS(60 + 15*SUM(brownDwarfList[[#This Row],[RA_h]],brownDwarfList[[#This Row],[RA_m]]/60,brownDwarfList[[#This Row],[RA_s]]/3600)))*brownDwarfList[[#This Row],[DIST]]</f>
        <v>16.451263552188568</v>
      </c>
    </row>
    <row r="709" spans="1:35" x14ac:dyDescent="0.25">
      <c r="A709" t="s">
        <v>3578</v>
      </c>
      <c r="C709" t="s">
        <v>3579</v>
      </c>
      <c r="D709" t="s">
        <v>357</v>
      </c>
      <c r="E709" t="s">
        <v>171</v>
      </c>
      <c r="F709" t="s">
        <v>1740</v>
      </c>
      <c r="G709" t="s">
        <v>349</v>
      </c>
      <c r="H709" t="s">
        <v>171</v>
      </c>
      <c r="I709" t="s">
        <v>236</v>
      </c>
      <c r="J709" t="s">
        <v>1326</v>
      </c>
      <c r="K709" t="s">
        <v>3580</v>
      </c>
      <c r="L709" t="s">
        <v>77</v>
      </c>
      <c r="M709" t="s">
        <v>46</v>
      </c>
      <c r="N709" t="s">
        <v>46</v>
      </c>
      <c r="O709" t="s">
        <v>46</v>
      </c>
      <c r="P709" t="s">
        <v>46</v>
      </c>
      <c r="Q709" t="s">
        <v>46</v>
      </c>
      <c r="R709" t="s">
        <v>1227</v>
      </c>
      <c r="S709" t="s">
        <v>946</v>
      </c>
      <c r="T709" t="s">
        <v>871</v>
      </c>
      <c r="U709" t="s">
        <v>51</v>
      </c>
      <c r="V709" t="s">
        <v>833</v>
      </c>
      <c r="W709" t="s">
        <v>2392</v>
      </c>
      <c r="X709" t="s">
        <v>281</v>
      </c>
      <c r="Y709" t="s">
        <v>52</v>
      </c>
      <c r="Z709" t="s">
        <v>52</v>
      </c>
      <c r="AA709" t="s">
        <v>52</v>
      </c>
      <c r="AB709" t="s">
        <v>51</v>
      </c>
      <c r="AC709" t="s">
        <v>53</v>
      </c>
      <c r="AD709" t="s">
        <v>427</v>
      </c>
      <c r="AE709" t="s">
        <v>51</v>
      </c>
      <c r="AG7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7.1389679356772291</v>
      </c>
      <c r="AH7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0.78184414599219776</v>
      </c>
      <c r="AI709">
        <f>SIN(RADIANS(60 + 15*SUM(brownDwarfList[[#This Row],[RA_h]],brownDwarfList[[#This Row],[RA_m]]/60,brownDwarfList[[#This Row],[RA_s]]/3600)))*brownDwarfList[[#This Row],[DIST]]</f>
        <v>16.494361356074084</v>
      </c>
    </row>
    <row r="710" spans="1:35" x14ac:dyDescent="0.25">
      <c r="A710" t="s">
        <v>3581</v>
      </c>
      <c r="C710" t="s">
        <v>3582</v>
      </c>
      <c r="D710" t="s">
        <v>70</v>
      </c>
      <c r="E710" t="s">
        <v>236</v>
      </c>
      <c r="F710" t="s">
        <v>3045</v>
      </c>
      <c r="G710" t="s">
        <v>443</v>
      </c>
      <c r="H710" t="s">
        <v>89</v>
      </c>
      <c r="I710" t="s">
        <v>217</v>
      </c>
      <c r="J710" t="s">
        <v>302</v>
      </c>
      <c r="K710" t="s">
        <v>1027</v>
      </c>
      <c r="L710" t="s">
        <v>747</v>
      </c>
      <c r="M710" t="s">
        <v>46</v>
      </c>
      <c r="N710" t="s">
        <v>46</v>
      </c>
      <c r="O710" t="s">
        <v>46</v>
      </c>
      <c r="P710" t="s">
        <v>46</v>
      </c>
      <c r="Q710" t="s">
        <v>2372</v>
      </c>
      <c r="R710" t="s">
        <v>642</v>
      </c>
      <c r="S710" t="s">
        <v>658</v>
      </c>
      <c r="T710" t="s">
        <v>281</v>
      </c>
      <c r="U710" t="s">
        <v>3583</v>
      </c>
      <c r="V710" t="s">
        <v>46</v>
      </c>
      <c r="W710" t="s">
        <v>46</v>
      </c>
      <c r="X710" t="s">
        <v>46</v>
      </c>
      <c r="Y710" t="s">
        <v>52</v>
      </c>
      <c r="Z710" t="s">
        <v>52</v>
      </c>
      <c r="AA710" t="s">
        <v>52</v>
      </c>
      <c r="AB710" t="s">
        <v>51</v>
      </c>
      <c r="AC710" t="s">
        <v>53</v>
      </c>
      <c r="AD710" t="s">
        <v>246</v>
      </c>
      <c r="AE710" t="s">
        <v>51</v>
      </c>
      <c r="AG7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6.015173152269095</v>
      </c>
      <c r="AH7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0.57919529757537913</v>
      </c>
      <c r="AI710">
        <f>SIN(RADIANS(60 + 15*SUM(brownDwarfList[[#This Row],[RA_h]],brownDwarfList[[#This Row],[RA_m]]/60,brownDwarfList[[#This Row],[RA_s]]/3600)))*brownDwarfList[[#This Row],[DIST]]</f>
        <v>16.902210646997855</v>
      </c>
    </row>
    <row r="711" spans="1:35" x14ac:dyDescent="0.25">
      <c r="A711" t="s">
        <v>3584</v>
      </c>
      <c r="C711" t="s">
        <v>69</v>
      </c>
      <c r="D711" t="s">
        <v>377</v>
      </c>
      <c r="E711" t="s">
        <v>441</v>
      </c>
      <c r="F711" t="s">
        <v>647</v>
      </c>
      <c r="G711" t="s">
        <v>562</v>
      </c>
      <c r="H711" t="s">
        <v>138</v>
      </c>
      <c r="I711" t="s">
        <v>74</v>
      </c>
      <c r="J711" t="s">
        <v>583</v>
      </c>
      <c r="K711" t="s">
        <v>62</v>
      </c>
      <c r="L711" t="s">
        <v>275</v>
      </c>
      <c r="M711" t="s">
        <v>46</v>
      </c>
      <c r="N711" t="s">
        <v>46</v>
      </c>
      <c r="O711" t="s">
        <v>46</v>
      </c>
      <c r="P711" t="s">
        <v>46</v>
      </c>
      <c r="Q711" t="s">
        <v>46</v>
      </c>
      <c r="R711" t="s">
        <v>871</v>
      </c>
      <c r="S711" t="s">
        <v>2715</v>
      </c>
      <c r="T711" t="s">
        <v>200</v>
      </c>
      <c r="U711" t="s">
        <v>51</v>
      </c>
      <c r="V711" t="s">
        <v>166</v>
      </c>
      <c r="W711" t="s">
        <v>891</v>
      </c>
      <c r="X711" t="s">
        <v>535</v>
      </c>
      <c r="Y711" t="s">
        <v>52</v>
      </c>
      <c r="Z711" t="s">
        <v>52</v>
      </c>
      <c r="AA711" t="s">
        <v>52</v>
      </c>
      <c r="AB711" t="s">
        <v>51</v>
      </c>
      <c r="AC711" t="s">
        <v>53</v>
      </c>
      <c r="AD711" t="s">
        <v>81</v>
      </c>
      <c r="AE711" t="s">
        <v>51</v>
      </c>
      <c r="AG7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8.3828655131569096</v>
      </c>
      <c r="AH7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1.4781253656200746</v>
      </c>
      <c r="AI711">
        <f>SIN(RADIANS(60 + 15*SUM(brownDwarfList[[#This Row],[RA_h]],brownDwarfList[[#This Row],[RA_m]]/60,brownDwarfList[[#This Row],[RA_s]]/3600)))*brownDwarfList[[#This Row],[DIST]]</f>
        <v>15.746514255283136</v>
      </c>
    </row>
    <row r="712" spans="1:35" x14ac:dyDescent="0.25">
      <c r="A712" t="s">
        <v>3585</v>
      </c>
      <c r="B712" t="s">
        <v>32</v>
      </c>
      <c r="C712" t="s">
        <v>3586</v>
      </c>
      <c r="D712" t="s">
        <v>70</v>
      </c>
      <c r="E712" t="s">
        <v>554</v>
      </c>
      <c r="F712" t="s">
        <v>1473</v>
      </c>
      <c r="G712" t="s">
        <v>3587</v>
      </c>
      <c r="H712" t="s">
        <v>360</v>
      </c>
      <c r="I712" t="s">
        <v>288</v>
      </c>
      <c r="J712" t="s">
        <v>889</v>
      </c>
      <c r="K712" t="s">
        <v>2283</v>
      </c>
      <c r="L712" t="s">
        <v>275</v>
      </c>
      <c r="M712" t="s">
        <v>46</v>
      </c>
      <c r="N712" t="s">
        <v>46</v>
      </c>
      <c r="O712" t="s">
        <v>46</v>
      </c>
      <c r="P712" t="s">
        <v>46</v>
      </c>
      <c r="Q712" t="s">
        <v>46</v>
      </c>
      <c r="R712" t="s">
        <v>3124</v>
      </c>
      <c r="S712" t="s">
        <v>904</v>
      </c>
      <c r="T712" t="s">
        <v>1204</v>
      </c>
      <c r="U712" t="s">
        <v>51</v>
      </c>
      <c r="V712" t="s">
        <v>210</v>
      </c>
      <c r="W712" t="s">
        <v>725</v>
      </c>
      <c r="X712" t="s">
        <v>46</v>
      </c>
      <c r="Y712" t="s">
        <v>3588</v>
      </c>
      <c r="Z712" t="s">
        <v>52</v>
      </c>
      <c r="AA712" t="s">
        <v>683</v>
      </c>
      <c r="AB712" t="s">
        <v>3589</v>
      </c>
      <c r="AC712" t="s">
        <v>53</v>
      </c>
      <c r="AD712" t="s">
        <v>81</v>
      </c>
      <c r="AE712" t="s">
        <v>51</v>
      </c>
      <c r="AG7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5.5706119596082413</v>
      </c>
      <c r="AH7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0.85739918589565012</v>
      </c>
      <c r="AI712">
        <f>SIN(RADIANS(60 + 15*SUM(brownDwarfList[[#This Row],[RA_h]],brownDwarfList[[#This Row],[RA_m]]/60,brownDwarfList[[#This Row],[RA_s]]/3600)))*brownDwarfList[[#This Row],[DIST]]</f>
        <v>16.957890465252309</v>
      </c>
    </row>
    <row r="713" spans="1:35" x14ac:dyDescent="0.25">
      <c r="A713" t="s">
        <v>3590</v>
      </c>
      <c r="C713" t="s">
        <v>3591</v>
      </c>
      <c r="D713" t="s">
        <v>440</v>
      </c>
      <c r="E713" t="s">
        <v>125</v>
      </c>
      <c r="F713" t="s">
        <v>3592</v>
      </c>
      <c r="G713" t="s">
        <v>59</v>
      </c>
      <c r="H713" t="s">
        <v>444</v>
      </c>
      <c r="I713" t="s">
        <v>41</v>
      </c>
      <c r="J713" t="s">
        <v>1016</v>
      </c>
      <c r="K713" t="s">
        <v>830</v>
      </c>
      <c r="L713" t="s">
        <v>1412</v>
      </c>
      <c r="M713" t="s">
        <v>1610</v>
      </c>
      <c r="N713" t="s">
        <v>46</v>
      </c>
      <c r="O713" t="s">
        <v>46</v>
      </c>
      <c r="P713" t="s">
        <v>46</v>
      </c>
      <c r="Q713" t="s">
        <v>46</v>
      </c>
      <c r="R713" t="s">
        <v>472</v>
      </c>
      <c r="S713" t="s">
        <v>588</v>
      </c>
      <c r="T713" t="s">
        <v>3593</v>
      </c>
      <c r="U713" t="s">
        <v>51</v>
      </c>
      <c r="V713" t="s">
        <v>46</v>
      </c>
      <c r="W713" t="s">
        <v>46</v>
      </c>
      <c r="X713" t="s">
        <v>46</v>
      </c>
      <c r="Y713" t="s">
        <v>52</v>
      </c>
      <c r="Z713" t="s">
        <v>52</v>
      </c>
      <c r="AA713" t="s">
        <v>52</v>
      </c>
      <c r="AB713" t="s">
        <v>51</v>
      </c>
      <c r="AC713" t="s">
        <v>53</v>
      </c>
      <c r="AD713" t="s">
        <v>427</v>
      </c>
      <c r="AE713" t="s">
        <v>51</v>
      </c>
      <c r="AG7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8.1206321845966638</v>
      </c>
      <c r="AH7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0.71046325681596678</v>
      </c>
      <c r="AI713">
        <f>SIN(RADIANS(60 + 15*SUM(brownDwarfList[[#This Row],[RA_h]],brownDwarfList[[#This Row],[RA_m]]/60,brownDwarfList[[#This Row],[RA_s]]/3600)))*brownDwarfList[[#This Row],[DIST]]</f>
        <v>15.823734542869683</v>
      </c>
    </row>
    <row r="714" spans="1:35" x14ac:dyDescent="0.25">
      <c r="A714" t="s">
        <v>3594</v>
      </c>
      <c r="B714" t="s">
        <v>32</v>
      </c>
      <c r="C714" t="s">
        <v>3595</v>
      </c>
      <c r="D714" t="s">
        <v>623</v>
      </c>
      <c r="E714" t="s">
        <v>260</v>
      </c>
      <c r="F714" t="s">
        <v>3596</v>
      </c>
      <c r="G714" t="s">
        <v>400</v>
      </c>
      <c r="H714" t="s">
        <v>288</v>
      </c>
      <c r="I714" t="s">
        <v>86</v>
      </c>
      <c r="J714" t="s">
        <v>114</v>
      </c>
      <c r="K714" t="s">
        <v>3513</v>
      </c>
      <c r="L714" t="s">
        <v>518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t="s">
        <v>1247</v>
      </c>
      <c r="S714" t="s">
        <v>280</v>
      </c>
      <c r="T714" t="s">
        <v>471</v>
      </c>
      <c r="U714" t="s">
        <v>51</v>
      </c>
      <c r="V714" t="s">
        <v>46</v>
      </c>
      <c r="W714" t="s">
        <v>46</v>
      </c>
      <c r="X714" t="s">
        <v>46</v>
      </c>
      <c r="Y714" t="s">
        <v>3597</v>
      </c>
      <c r="Z714" t="s">
        <v>139</v>
      </c>
      <c r="AA714" t="s">
        <v>1825</v>
      </c>
      <c r="AB714" t="s">
        <v>2089</v>
      </c>
      <c r="AC714" t="s">
        <v>3598</v>
      </c>
      <c r="AD714" t="s">
        <v>966</v>
      </c>
      <c r="AE714" t="s">
        <v>51</v>
      </c>
      <c r="AG7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8.6184401619701045</v>
      </c>
      <c r="AH7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0.18805503331603815</v>
      </c>
      <c r="AI714">
        <f>SIN(RADIANS(60 + 15*SUM(brownDwarfList[[#This Row],[RA_h]],brownDwarfList[[#This Row],[RA_m]]/60,brownDwarfList[[#This Row],[RA_s]]/3600)))*brownDwarfList[[#This Row],[DIST]]</f>
        <v>15.538984023384064</v>
      </c>
    </row>
    <row r="715" spans="1:35" x14ac:dyDescent="0.25">
      <c r="A715" t="s">
        <v>3599</v>
      </c>
      <c r="C715" t="s">
        <v>3600</v>
      </c>
      <c r="D715" t="s">
        <v>399</v>
      </c>
      <c r="E715" t="s">
        <v>318</v>
      </c>
      <c r="F715" t="s">
        <v>3601</v>
      </c>
      <c r="G715" t="s">
        <v>3113</v>
      </c>
      <c r="H715" t="s">
        <v>38</v>
      </c>
      <c r="I715" t="s">
        <v>401</v>
      </c>
      <c r="J715" t="s">
        <v>3602</v>
      </c>
      <c r="K715" t="s">
        <v>2937</v>
      </c>
      <c r="L715" t="s">
        <v>793</v>
      </c>
      <c r="M715" t="s">
        <v>46</v>
      </c>
      <c r="N715" t="s">
        <v>46</v>
      </c>
      <c r="O715" t="s">
        <v>46</v>
      </c>
      <c r="P715" t="s">
        <v>46</v>
      </c>
      <c r="Q715" t="s">
        <v>435</v>
      </c>
      <c r="R715" t="s">
        <v>621</v>
      </c>
      <c r="S715" t="s">
        <v>181</v>
      </c>
      <c r="T715" t="s">
        <v>2960</v>
      </c>
      <c r="U715" t="s">
        <v>51</v>
      </c>
      <c r="V715" t="s">
        <v>46</v>
      </c>
      <c r="W715" t="s">
        <v>46</v>
      </c>
      <c r="X715" t="s">
        <v>46</v>
      </c>
      <c r="Y715" t="s">
        <v>52</v>
      </c>
      <c r="Z715" t="s">
        <v>52</v>
      </c>
      <c r="AA715" t="s">
        <v>1130</v>
      </c>
      <c r="AB715" t="s">
        <v>51</v>
      </c>
      <c r="AC715" t="s">
        <v>53</v>
      </c>
      <c r="AD715" t="s">
        <v>267</v>
      </c>
      <c r="AE715" t="s">
        <v>51</v>
      </c>
      <c r="AG7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5.2013404988942886</v>
      </c>
      <c r="AH7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0.68476946748190459</v>
      </c>
      <c r="AI715">
        <f>SIN(RADIANS(60 + 15*SUM(brownDwarfList[[#This Row],[RA_h]],brownDwarfList[[#This Row],[RA_m]]/60,brownDwarfList[[#This Row],[RA_s]]/3600)))*brownDwarfList[[#This Row],[DIST]]</f>
        <v>16.967461442153528</v>
      </c>
    </row>
    <row r="716" spans="1:35" x14ac:dyDescent="0.25">
      <c r="A716" t="s">
        <v>3603</v>
      </c>
      <c r="C716" t="s">
        <v>69</v>
      </c>
      <c r="D716" t="s">
        <v>256</v>
      </c>
      <c r="E716" t="s">
        <v>237</v>
      </c>
      <c r="F716" t="s">
        <v>3604</v>
      </c>
      <c r="G716" t="s">
        <v>634</v>
      </c>
      <c r="H716" t="s">
        <v>89</v>
      </c>
      <c r="I716" t="s">
        <v>163</v>
      </c>
      <c r="J716" t="s">
        <v>577</v>
      </c>
      <c r="K716" t="s">
        <v>52</v>
      </c>
      <c r="L716" t="s">
        <v>231</v>
      </c>
      <c r="M716" t="s">
        <v>46</v>
      </c>
      <c r="N716" t="s">
        <v>46</v>
      </c>
      <c r="O716" t="s">
        <v>46</v>
      </c>
      <c r="P716" t="s">
        <v>46</v>
      </c>
      <c r="Q716" t="s">
        <v>46</v>
      </c>
      <c r="R716" t="s">
        <v>1354</v>
      </c>
      <c r="S716" t="s">
        <v>607</v>
      </c>
      <c r="T716" t="s">
        <v>116</v>
      </c>
      <c r="U716" t="s">
        <v>51</v>
      </c>
      <c r="V716" t="s">
        <v>49</v>
      </c>
      <c r="W716" t="s">
        <v>897</v>
      </c>
      <c r="X716" t="s">
        <v>3605</v>
      </c>
      <c r="Y716" t="s">
        <v>52</v>
      </c>
      <c r="Z716" t="s">
        <v>52</v>
      </c>
      <c r="AA716" t="s">
        <v>52</v>
      </c>
      <c r="AB716" t="s">
        <v>51</v>
      </c>
      <c r="AC716" t="s">
        <v>53</v>
      </c>
      <c r="AD716" t="s">
        <v>81</v>
      </c>
      <c r="AE716" t="s">
        <v>51</v>
      </c>
      <c r="AG7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6.1261871723724513</v>
      </c>
      <c r="AH7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0.58988473190771384</v>
      </c>
      <c r="AI716">
        <f>SIN(RADIANS(60 + 15*SUM(brownDwarfList[[#This Row],[RA_h]],brownDwarfList[[#This Row],[RA_m]]/60,brownDwarfList[[#This Row],[RA_s]]/3600)))*brownDwarfList[[#This Row],[DIST]]</f>
        <v>16.595537554780243</v>
      </c>
    </row>
    <row r="717" spans="1:35" x14ac:dyDescent="0.25">
      <c r="A717" t="s">
        <v>3606</v>
      </c>
      <c r="C717" t="s">
        <v>69</v>
      </c>
      <c r="D717" t="s">
        <v>70</v>
      </c>
      <c r="E717" t="s">
        <v>149</v>
      </c>
      <c r="F717" t="s">
        <v>1461</v>
      </c>
      <c r="G717" t="s">
        <v>790</v>
      </c>
      <c r="H717" t="s">
        <v>125</v>
      </c>
      <c r="I717" t="s">
        <v>74</v>
      </c>
      <c r="J717" t="s">
        <v>577</v>
      </c>
      <c r="K717" t="s">
        <v>52</v>
      </c>
      <c r="L717" t="s">
        <v>455</v>
      </c>
      <c r="M717" t="s">
        <v>46</v>
      </c>
      <c r="N717" t="s">
        <v>46</v>
      </c>
      <c r="O717" t="s">
        <v>46</v>
      </c>
      <c r="P717" t="s">
        <v>46</v>
      </c>
      <c r="Q717" t="s">
        <v>46</v>
      </c>
      <c r="R717" t="s">
        <v>1101</v>
      </c>
      <c r="S717" t="s">
        <v>142</v>
      </c>
      <c r="T717" t="s">
        <v>242</v>
      </c>
      <c r="U717" t="s">
        <v>51</v>
      </c>
      <c r="V717" t="s">
        <v>914</v>
      </c>
      <c r="W717" t="s">
        <v>2155</v>
      </c>
      <c r="X717" t="s">
        <v>588</v>
      </c>
      <c r="Y717" t="s">
        <v>52</v>
      </c>
      <c r="Z717" t="s">
        <v>52</v>
      </c>
      <c r="AA717" t="s">
        <v>52</v>
      </c>
      <c r="AB717" t="s">
        <v>51</v>
      </c>
      <c r="AC717" t="s">
        <v>53</v>
      </c>
      <c r="AD717" t="s">
        <v>81</v>
      </c>
      <c r="AE717" t="s">
        <v>51</v>
      </c>
      <c r="AG7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8.0565008099377273</v>
      </c>
      <c r="AH7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0.35175442190507233</v>
      </c>
      <c r="AI717">
        <f>SIN(RADIANS(60 + 15*SUM(brownDwarfList[[#This Row],[RA_h]],brownDwarfList[[#This Row],[RA_m]]/60,brownDwarfList[[#This Row],[RA_s]]/3600)))*brownDwarfList[[#This Row],[DIST]]</f>
        <v>15.756238876271931</v>
      </c>
    </row>
    <row r="718" spans="1:35" x14ac:dyDescent="0.25">
      <c r="A718" t="s">
        <v>3607</v>
      </c>
      <c r="C718" t="s">
        <v>69</v>
      </c>
      <c r="D718" t="s">
        <v>284</v>
      </c>
      <c r="E718" t="s">
        <v>89</v>
      </c>
      <c r="F718" t="s">
        <v>123</v>
      </c>
      <c r="G718" t="s">
        <v>508</v>
      </c>
      <c r="H718" t="s">
        <v>695</v>
      </c>
      <c r="I718" t="s">
        <v>89</v>
      </c>
      <c r="J718" t="s">
        <v>577</v>
      </c>
      <c r="K718" t="s">
        <v>52</v>
      </c>
      <c r="L718" t="s">
        <v>432</v>
      </c>
      <c r="M718" t="s">
        <v>46</v>
      </c>
      <c r="N718" t="s">
        <v>46</v>
      </c>
      <c r="O718" t="s">
        <v>46</v>
      </c>
      <c r="P718" t="s">
        <v>46</v>
      </c>
      <c r="Q718" t="s">
        <v>46</v>
      </c>
      <c r="R718" t="s">
        <v>372</v>
      </c>
      <c r="S718" t="s">
        <v>2565</v>
      </c>
      <c r="T718" t="s">
        <v>629</v>
      </c>
      <c r="U718" t="s">
        <v>51</v>
      </c>
      <c r="V718" t="s">
        <v>1267</v>
      </c>
      <c r="W718" t="s">
        <v>1499</v>
      </c>
      <c r="X718" t="s">
        <v>2076</v>
      </c>
      <c r="Y718" t="s">
        <v>117</v>
      </c>
      <c r="Z718" t="s">
        <v>52</v>
      </c>
      <c r="AA718" t="s">
        <v>52</v>
      </c>
      <c r="AB718" t="s">
        <v>51</v>
      </c>
      <c r="AC718" t="s">
        <v>53</v>
      </c>
      <c r="AD718" t="s">
        <v>81</v>
      </c>
      <c r="AE718" t="s">
        <v>51</v>
      </c>
      <c r="AG7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7.103474335772539</v>
      </c>
      <c r="AH7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1.5748023464618748</v>
      </c>
      <c r="AI718">
        <f>SIN(RADIANS(60 + 15*SUM(brownDwarfList[[#This Row],[RA_h]],brownDwarfList[[#This Row],[RA_m]]/60,brownDwarfList[[#This Row],[RA_s]]/3600)))*brownDwarfList[[#This Row],[DIST]]</f>
        <v>16.135385025793436</v>
      </c>
    </row>
    <row r="719" spans="1:35" x14ac:dyDescent="0.25">
      <c r="A719" t="s">
        <v>3608</v>
      </c>
      <c r="C719" t="s">
        <v>3609</v>
      </c>
      <c r="D719" t="s">
        <v>159</v>
      </c>
      <c r="E719" t="s">
        <v>217</v>
      </c>
      <c r="F719" t="s">
        <v>2574</v>
      </c>
      <c r="G719" t="s">
        <v>2063</v>
      </c>
      <c r="H719" t="s">
        <v>138</v>
      </c>
      <c r="I719" t="s">
        <v>308</v>
      </c>
      <c r="J719" t="s">
        <v>577</v>
      </c>
      <c r="K719" t="s">
        <v>1556</v>
      </c>
      <c r="L719" t="s">
        <v>776</v>
      </c>
      <c r="M719" t="s">
        <v>46</v>
      </c>
      <c r="N719" t="s">
        <v>46</v>
      </c>
      <c r="O719" t="s">
        <v>46</v>
      </c>
      <c r="P719" t="s">
        <v>46</v>
      </c>
      <c r="Q719" t="s">
        <v>46</v>
      </c>
      <c r="R719" t="s">
        <v>1203</v>
      </c>
      <c r="S719" t="s">
        <v>2553</v>
      </c>
      <c r="T719" t="s">
        <v>127</v>
      </c>
      <c r="U719" t="s">
        <v>51</v>
      </c>
      <c r="V719" t="s">
        <v>46</v>
      </c>
      <c r="W719" t="s">
        <v>46</v>
      </c>
      <c r="X719" t="s">
        <v>46</v>
      </c>
      <c r="Y719" t="s">
        <v>52</v>
      </c>
      <c r="Z719" t="s">
        <v>52</v>
      </c>
      <c r="AA719" t="s">
        <v>52</v>
      </c>
      <c r="AB719" t="s">
        <v>51</v>
      </c>
      <c r="AC719" t="s">
        <v>53</v>
      </c>
      <c r="AD719" t="s">
        <v>267</v>
      </c>
      <c r="AE719" t="s">
        <v>51</v>
      </c>
      <c r="AG7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6.3893441035547092</v>
      </c>
      <c r="AH7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1.1266137544872357</v>
      </c>
      <c r="AI719">
        <f>SIN(RADIANS(60 + 15*SUM(brownDwarfList[[#This Row],[RA_h]],brownDwarfList[[#This Row],[RA_m]]/60,brownDwarfList[[#This Row],[RA_s]]/3600)))*brownDwarfList[[#This Row],[DIST]]</f>
        <v>16.468060704726916</v>
      </c>
    </row>
    <row r="720" spans="1:35" x14ac:dyDescent="0.25">
      <c r="A720" t="s">
        <v>3610</v>
      </c>
      <c r="C720" t="s">
        <v>69</v>
      </c>
      <c r="D720" t="s">
        <v>452</v>
      </c>
      <c r="E720" t="s">
        <v>297</v>
      </c>
      <c r="F720" t="s">
        <v>198</v>
      </c>
      <c r="G720" t="s">
        <v>1777</v>
      </c>
      <c r="H720" t="s">
        <v>445</v>
      </c>
      <c r="I720" t="s">
        <v>107</v>
      </c>
      <c r="J720" t="s">
        <v>577</v>
      </c>
      <c r="K720" t="s">
        <v>3150</v>
      </c>
      <c r="L720" t="s">
        <v>275</v>
      </c>
      <c r="M720" t="s">
        <v>46</v>
      </c>
      <c r="N720" t="s">
        <v>46</v>
      </c>
      <c r="O720" t="s">
        <v>46</v>
      </c>
      <c r="P720" t="s">
        <v>46</v>
      </c>
      <c r="Q720" t="s">
        <v>46</v>
      </c>
      <c r="R720" t="s">
        <v>1030</v>
      </c>
      <c r="S720" t="s">
        <v>381</v>
      </c>
      <c r="T720" t="s">
        <v>46</v>
      </c>
      <c r="U720" t="s">
        <v>3611</v>
      </c>
      <c r="V720" t="s">
        <v>1600</v>
      </c>
      <c r="W720" t="s">
        <v>1032</v>
      </c>
      <c r="X720" t="s">
        <v>3388</v>
      </c>
      <c r="Y720" t="s">
        <v>52</v>
      </c>
      <c r="Z720" t="s">
        <v>52</v>
      </c>
      <c r="AA720" t="s">
        <v>52</v>
      </c>
      <c r="AB720" t="s">
        <v>51</v>
      </c>
      <c r="AC720" t="s">
        <v>53</v>
      </c>
      <c r="AD720" t="s">
        <v>229</v>
      </c>
      <c r="AE720" t="s">
        <v>51</v>
      </c>
      <c r="AG7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4.7666143985232816</v>
      </c>
      <c r="AH7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0.99145722073756826</v>
      </c>
      <c r="AI720">
        <f>SIN(RADIANS(60 + 15*SUM(brownDwarfList[[#This Row],[RA_h]],brownDwarfList[[#This Row],[RA_m]]/60,brownDwarfList[[#This Row],[RA_s]]/3600)))*brownDwarfList[[#This Row],[DIST]]</f>
        <v>17.017238311642632</v>
      </c>
    </row>
    <row r="721" spans="1:35" x14ac:dyDescent="0.25">
      <c r="A721" t="s">
        <v>3612</v>
      </c>
      <c r="B721" t="s">
        <v>32</v>
      </c>
      <c r="C721" t="s">
        <v>69</v>
      </c>
      <c r="D721" t="s">
        <v>623</v>
      </c>
      <c r="E721" t="s">
        <v>86</v>
      </c>
      <c r="F721" t="s">
        <v>977</v>
      </c>
      <c r="G721" t="s">
        <v>400</v>
      </c>
      <c r="H721" t="s">
        <v>86</v>
      </c>
      <c r="I721" t="s">
        <v>392</v>
      </c>
      <c r="J721" t="s">
        <v>577</v>
      </c>
      <c r="K721" t="s">
        <v>52</v>
      </c>
      <c r="L721" t="s">
        <v>333</v>
      </c>
      <c r="M721" t="s">
        <v>46</v>
      </c>
      <c r="N721" t="s">
        <v>46</v>
      </c>
      <c r="O721" t="s">
        <v>46</v>
      </c>
      <c r="P721" t="s">
        <v>46</v>
      </c>
      <c r="Q721" t="s">
        <v>46</v>
      </c>
      <c r="R721" t="s">
        <v>46</v>
      </c>
      <c r="S721" t="s">
        <v>46</v>
      </c>
      <c r="T721" t="s">
        <v>46</v>
      </c>
      <c r="U721" t="s">
        <v>51</v>
      </c>
      <c r="V721" t="s">
        <v>46</v>
      </c>
      <c r="W721" t="s">
        <v>46</v>
      </c>
      <c r="X721" t="s">
        <v>46</v>
      </c>
      <c r="Y721" t="s">
        <v>52</v>
      </c>
      <c r="Z721" t="s">
        <v>52</v>
      </c>
      <c r="AA721" t="s">
        <v>3613</v>
      </c>
      <c r="AB721" t="s">
        <v>1090</v>
      </c>
      <c r="AC721" t="s">
        <v>53</v>
      </c>
      <c r="AD721" t="s">
        <v>46</v>
      </c>
      <c r="AE721" t="s">
        <v>51</v>
      </c>
      <c r="AG7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8.5728436035514726</v>
      </c>
      <c r="AH7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0.14963954171944574</v>
      </c>
      <c r="AI721">
        <f>SIN(RADIANS(60 + 15*SUM(brownDwarfList[[#This Row],[RA_h]],brownDwarfList[[#This Row],[RA_m]]/60,brownDwarfList[[#This Row],[RA_s]]/3600)))*brownDwarfList[[#This Row],[DIST]]</f>
        <v>15.484636274598142</v>
      </c>
    </row>
    <row r="722" spans="1:35" x14ac:dyDescent="0.25">
      <c r="A722" t="s">
        <v>3614</v>
      </c>
      <c r="C722" t="s">
        <v>69</v>
      </c>
      <c r="D722" t="s">
        <v>56</v>
      </c>
      <c r="E722" t="s">
        <v>137</v>
      </c>
      <c r="F722" t="s">
        <v>3615</v>
      </c>
      <c r="G722" t="s">
        <v>1508</v>
      </c>
      <c r="H722" t="s">
        <v>107</v>
      </c>
      <c r="I722" t="s">
        <v>74</v>
      </c>
      <c r="J722" t="s">
        <v>1972</v>
      </c>
      <c r="K722" t="s">
        <v>52</v>
      </c>
      <c r="L722" t="s">
        <v>1042</v>
      </c>
      <c r="M722" t="s">
        <v>46</v>
      </c>
      <c r="N722" t="s">
        <v>46</v>
      </c>
      <c r="O722" t="s">
        <v>46</v>
      </c>
      <c r="P722" t="s">
        <v>46</v>
      </c>
      <c r="Q722" t="s">
        <v>46</v>
      </c>
      <c r="R722" t="s">
        <v>372</v>
      </c>
      <c r="S722" t="s">
        <v>2372</v>
      </c>
      <c r="T722" t="s">
        <v>3081</v>
      </c>
      <c r="U722" t="s">
        <v>51</v>
      </c>
      <c r="V722" t="s">
        <v>2864</v>
      </c>
      <c r="W722" t="s">
        <v>1304</v>
      </c>
      <c r="X722" t="s">
        <v>202</v>
      </c>
      <c r="Y722" t="s">
        <v>1047</v>
      </c>
      <c r="Z722" t="s">
        <v>52</v>
      </c>
      <c r="AA722" t="s">
        <v>52</v>
      </c>
      <c r="AB722" t="s">
        <v>51</v>
      </c>
      <c r="AC722" t="s">
        <v>53</v>
      </c>
      <c r="AD722" t="s">
        <v>81</v>
      </c>
      <c r="AE722" t="s">
        <v>51</v>
      </c>
      <c r="AG7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6.8202465086742086</v>
      </c>
      <c r="AH7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0.23816825620630924</v>
      </c>
      <c r="AI722">
        <f>SIN(RADIANS(60 + 15*SUM(brownDwarfList[[#This Row],[RA_h]],brownDwarfList[[#This Row],[RA_m]]/60,brownDwarfList[[#This Row],[RA_s]]/3600)))*brownDwarfList[[#This Row],[DIST]]</f>
        <v>16.223054997214703</v>
      </c>
    </row>
    <row r="723" spans="1:35" x14ac:dyDescent="0.25">
      <c r="A723" t="s">
        <v>3616</v>
      </c>
      <c r="C723" t="s">
        <v>69</v>
      </c>
      <c r="D723" t="s">
        <v>56</v>
      </c>
      <c r="E723" t="s">
        <v>441</v>
      </c>
      <c r="F723" t="s">
        <v>3617</v>
      </c>
      <c r="G723" t="s">
        <v>753</v>
      </c>
      <c r="H723" t="s">
        <v>801</v>
      </c>
      <c r="I723" t="s">
        <v>75</v>
      </c>
      <c r="J723" t="s">
        <v>1972</v>
      </c>
      <c r="K723" t="s">
        <v>2840</v>
      </c>
      <c r="L723" t="s">
        <v>150</v>
      </c>
      <c r="M723" t="s">
        <v>46</v>
      </c>
      <c r="N723" t="s">
        <v>46</v>
      </c>
      <c r="O723" t="s">
        <v>46</v>
      </c>
      <c r="P723" t="s">
        <v>46</v>
      </c>
      <c r="Q723" t="s">
        <v>46</v>
      </c>
      <c r="R723" t="s">
        <v>2113</v>
      </c>
      <c r="S723" t="s">
        <v>2723</v>
      </c>
      <c r="T723" t="s">
        <v>46</v>
      </c>
      <c r="U723" t="s">
        <v>3618</v>
      </c>
      <c r="V723" t="s">
        <v>3554</v>
      </c>
      <c r="W723" t="s">
        <v>572</v>
      </c>
      <c r="X723" t="s">
        <v>2673</v>
      </c>
      <c r="Y723" t="s">
        <v>52</v>
      </c>
      <c r="Z723" t="s">
        <v>52</v>
      </c>
      <c r="AA723" t="s">
        <v>2270</v>
      </c>
      <c r="AB723" t="s">
        <v>51</v>
      </c>
      <c r="AC723" t="s">
        <v>53</v>
      </c>
      <c r="AD723" t="s">
        <v>229</v>
      </c>
      <c r="AE723" t="s">
        <v>51</v>
      </c>
      <c r="AG7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8.238775750140233</v>
      </c>
      <c r="AH7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1.3048938861453223</v>
      </c>
      <c r="AI723">
        <f>SIN(RADIANS(60 + 15*SUM(brownDwarfList[[#This Row],[RA_h]],brownDwarfList[[#This Row],[RA_m]]/60,brownDwarfList[[#This Row],[RA_s]]/3600)))*brownDwarfList[[#This Row],[DIST]]</f>
        <v>15.497736159994526</v>
      </c>
    </row>
    <row r="724" spans="1:35" x14ac:dyDescent="0.25">
      <c r="A724" t="s">
        <v>3619</v>
      </c>
      <c r="B724" t="s">
        <v>32</v>
      </c>
      <c r="C724" t="s">
        <v>69</v>
      </c>
      <c r="D724" t="s">
        <v>121</v>
      </c>
      <c r="E724" t="s">
        <v>488</v>
      </c>
      <c r="F724" t="s">
        <v>2549</v>
      </c>
      <c r="G724" t="s">
        <v>329</v>
      </c>
      <c r="H724" t="s">
        <v>171</v>
      </c>
      <c r="I724" t="s">
        <v>285</v>
      </c>
      <c r="J724" t="s">
        <v>3620</v>
      </c>
      <c r="K724" t="s">
        <v>3060</v>
      </c>
      <c r="M724" t="s">
        <v>46</v>
      </c>
      <c r="N724" t="s">
        <v>46</v>
      </c>
      <c r="O724" t="s">
        <v>46</v>
      </c>
      <c r="P724" t="s">
        <v>46</v>
      </c>
      <c r="Q724" t="s">
        <v>46</v>
      </c>
      <c r="R724" t="s">
        <v>46</v>
      </c>
      <c r="S724" t="s">
        <v>46</v>
      </c>
      <c r="T724" t="s">
        <v>46</v>
      </c>
      <c r="U724" t="s">
        <v>51</v>
      </c>
      <c r="V724" t="s">
        <v>46</v>
      </c>
      <c r="W724" t="s">
        <v>46</v>
      </c>
      <c r="X724" t="s">
        <v>46</v>
      </c>
      <c r="Y724" t="s">
        <v>52</v>
      </c>
      <c r="Z724" t="s">
        <v>52</v>
      </c>
      <c r="AA724" t="s">
        <v>52</v>
      </c>
      <c r="AB724" t="s">
        <v>1124</v>
      </c>
      <c r="AC724" t="s">
        <v>3621</v>
      </c>
      <c r="AD724" t="s">
        <v>46</v>
      </c>
      <c r="AE724" t="s">
        <v>82</v>
      </c>
      <c r="AG7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7.5989469942921355</v>
      </c>
      <c r="AH7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0.83222004591181964</v>
      </c>
      <c r="AI724">
        <f>SIN(RADIANS(60 + 15*SUM(brownDwarfList[[#This Row],[RA_h]],brownDwarfList[[#This Row],[RA_m]]/60,brownDwarfList[[#This Row],[RA_s]]/3600)))*brownDwarfList[[#This Row],[DIST]]</f>
        <v>15.808763847091937</v>
      </c>
    </row>
    <row r="725" spans="1:35" x14ac:dyDescent="0.25">
      <c r="A725" t="s">
        <v>3622</v>
      </c>
      <c r="C725" t="s">
        <v>69</v>
      </c>
      <c r="D725" t="s">
        <v>305</v>
      </c>
      <c r="E725" t="s">
        <v>208</v>
      </c>
      <c r="F725" t="s">
        <v>2078</v>
      </c>
      <c r="G725" t="s">
        <v>414</v>
      </c>
      <c r="H725" t="s">
        <v>237</v>
      </c>
      <c r="I725" t="s">
        <v>260</v>
      </c>
      <c r="J725" t="s">
        <v>1578</v>
      </c>
      <c r="K725" t="s">
        <v>3406</v>
      </c>
      <c r="L725" t="s">
        <v>403</v>
      </c>
      <c r="M725" t="s">
        <v>46</v>
      </c>
      <c r="N725" t="s">
        <v>46</v>
      </c>
      <c r="O725" t="s">
        <v>46</v>
      </c>
      <c r="P725" t="s">
        <v>46</v>
      </c>
      <c r="Q725" t="s">
        <v>46</v>
      </c>
      <c r="R725" t="s">
        <v>1500</v>
      </c>
      <c r="S725" t="s">
        <v>1580</v>
      </c>
      <c r="T725" t="s">
        <v>1886</v>
      </c>
      <c r="U725" t="s">
        <v>51</v>
      </c>
      <c r="V725" t="s">
        <v>46</v>
      </c>
      <c r="W725" t="s">
        <v>46</v>
      </c>
      <c r="X725" t="s">
        <v>46</v>
      </c>
      <c r="Y725" t="s">
        <v>52</v>
      </c>
      <c r="Z725" t="s">
        <v>52</v>
      </c>
      <c r="AA725" t="s">
        <v>52</v>
      </c>
      <c r="AB725" t="s">
        <v>51</v>
      </c>
      <c r="AC725" t="s">
        <v>53</v>
      </c>
      <c r="AD725" t="s">
        <v>182</v>
      </c>
      <c r="AE725" t="s">
        <v>51</v>
      </c>
      <c r="AG7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6.8517308577951699</v>
      </c>
      <c r="AH7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1.1465865184671167</v>
      </c>
      <c r="AI725">
        <f>SIN(RADIANS(60 + 15*SUM(brownDwarfList[[#This Row],[RA_h]],brownDwarfList[[#This Row],[RA_m]]/60,brownDwarfList[[#This Row],[RA_s]]/3600)))*brownDwarfList[[#This Row],[DIST]]</f>
        <v>16.105611556473317</v>
      </c>
    </row>
    <row r="726" spans="1:35" x14ac:dyDescent="0.25">
      <c r="A726" t="s">
        <v>3623</v>
      </c>
      <c r="C726" t="s">
        <v>69</v>
      </c>
      <c r="D726" t="s">
        <v>377</v>
      </c>
      <c r="E726" t="s">
        <v>445</v>
      </c>
      <c r="F726" t="s">
        <v>3624</v>
      </c>
      <c r="G726" t="s">
        <v>1946</v>
      </c>
      <c r="H726" t="s">
        <v>171</v>
      </c>
      <c r="I726" t="s">
        <v>74</v>
      </c>
      <c r="J726" t="s">
        <v>79</v>
      </c>
      <c r="K726" t="s">
        <v>52</v>
      </c>
      <c r="L726" t="s">
        <v>1396</v>
      </c>
      <c r="M726" t="s">
        <v>46</v>
      </c>
      <c r="N726" t="s">
        <v>46</v>
      </c>
      <c r="O726" t="s">
        <v>46</v>
      </c>
      <c r="P726" t="s">
        <v>46</v>
      </c>
      <c r="Q726" t="s">
        <v>46</v>
      </c>
      <c r="R726" t="s">
        <v>543</v>
      </c>
      <c r="S726" t="s">
        <v>655</v>
      </c>
      <c r="T726" t="s">
        <v>2049</v>
      </c>
      <c r="U726" t="s">
        <v>51</v>
      </c>
      <c r="V726" t="s">
        <v>2049</v>
      </c>
      <c r="W726" t="s">
        <v>948</v>
      </c>
      <c r="X726" t="s">
        <v>1980</v>
      </c>
      <c r="Y726" t="s">
        <v>1089</v>
      </c>
      <c r="Z726" t="s">
        <v>52</v>
      </c>
      <c r="AA726" t="s">
        <v>52</v>
      </c>
      <c r="AB726" t="s">
        <v>51</v>
      </c>
      <c r="AC726" t="s">
        <v>53</v>
      </c>
      <c r="AD726" t="s">
        <v>182</v>
      </c>
      <c r="AE726" t="s">
        <v>51</v>
      </c>
      <c r="AG7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5.4303692975160551</v>
      </c>
      <c r="AH7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0.59472216209581952</v>
      </c>
      <c r="AI726">
        <f>SIN(RADIANS(60 + 15*SUM(brownDwarfList[[#This Row],[RA_h]],brownDwarfList[[#This Row],[RA_m]]/60,brownDwarfList[[#This Row],[RA_s]]/3600)))*brownDwarfList[[#This Row],[DIST]]</f>
        <v>16.625504348515477</v>
      </c>
    </row>
    <row r="727" spans="1:35" x14ac:dyDescent="0.25">
      <c r="A727" t="s">
        <v>3625</v>
      </c>
      <c r="C727" t="s">
        <v>69</v>
      </c>
      <c r="D727" t="s">
        <v>305</v>
      </c>
      <c r="E727" t="s">
        <v>360</v>
      </c>
      <c r="F727" t="s">
        <v>2543</v>
      </c>
      <c r="G727" t="s">
        <v>3626</v>
      </c>
      <c r="H727" t="s">
        <v>197</v>
      </c>
      <c r="I727" t="s">
        <v>509</v>
      </c>
      <c r="J727" t="s">
        <v>79</v>
      </c>
      <c r="K727" t="s">
        <v>1379</v>
      </c>
      <c r="L727" t="s">
        <v>150</v>
      </c>
      <c r="M727" t="s">
        <v>46</v>
      </c>
      <c r="N727" t="s">
        <v>46</v>
      </c>
      <c r="O727" t="s">
        <v>46</v>
      </c>
      <c r="P727" t="s">
        <v>46</v>
      </c>
      <c r="Q727" t="s">
        <v>46</v>
      </c>
      <c r="R727" t="s">
        <v>46</v>
      </c>
      <c r="S727" t="s">
        <v>46</v>
      </c>
      <c r="T727" t="s">
        <v>46</v>
      </c>
      <c r="U727" t="s">
        <v>51</v>
      </c>
      <c r="V727" t="s">
        <v>46</v>
      </c>
      <c r="W727" t="s">
        <v>46</v>
      </c>
      <c r="X727" t="s">
        <v>46</v>
      </c>
      <c r="Y727" t="s">
        <v>52</v>
      </c>
      <c r="Z727" t="s">
        <v>52</v>
      </c>
      <c r="AA727" t="s">
        <v>52</v>
      </c>
      <c r="AB727" t="s">
        <v>51</v>
      </c>
      <c r="AC727" t="s">
        <v>53</v>
      </c>
      <c r="AD727" t="s">
        <v>229</v>
      </c>
      <c r="AE727" t="s">
        <v>82</v>
      </c>
      <c r="AF727" t="s">
        <v>282</v>
      </c>
      <c r="AG7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6.2765753076506448</v>
      </c>
      <c r="AH7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0.24660731547929085</v>
      </c>
      <c r="AI727">
        <f>SIN(RADIANS(60 + 15*SUM(brownDwarfList[[#This Row],[RA_h]],brownDwarfList[[#This Row],[RA_m]]/60,brownDwarfList[[#This Row],[RA_s]]/3600)))*brownDwarfList[[#This Row],[DIST]]</f>
        <v>16.333823411539086</v>
      </c>
    </row>
    <row r="728" spans="1:35" x14ac:dyDescent="0.25">
      <c r="A728" t="s">
        <v>3627</v>
      </c>
      <c r="C728" t="s">
        <v>69</v>
      </c>
      <c r="D728" t="s">
        <v>85</v>
      </c>
      <c r="E728" t="s">
        <v>257</v>
      </c>
      <c r="F728" t="s">
        <v>1201</v>
      </c>
      <c r="G728" t="s">
        <v>1202</v>
      </c>
      <c r="H728" t="s">
        <v>146</v>
      </c>
      <c r="I728" t="s">
        <v>491</v>
      </c>
      <c r="J728" t="s">
        <v>1273</v>
      </c>
      <c r="K728" t="s">
        <v>52</v>
      </c>
      <c r="L728" t="s">
        <v>432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t="s">
        <v>720</v>
      </c>
      <c r="S728" t="s">
        <v>2058</v>
      </c>
      <c r="T728" t="s">
        <v>1957</v>
      </c>
      <c r="U728" t="s">
        <v>51</v>
      </c>
      <c r="V728" t="s">
        <v>394</v>
      </c>
      <c r="W728" t="s">
        <v>766</v>
      </c>
      <c r="X728" t="s">
        <v>545</v>
      </c>
      <c r="Y728" t="s">
        <v>117</v>
      </c>
      <c r="Z728" t="s">
        <v>52</v>
      </c>
      <c r="AA728" t="s">
        <v>52</v>
      </c>
      <c r="AB728" t="s">
        <v>51</v>
      </c>
      <c r="AC728" t="s">
        <v>53</v>
      </c>
      <c r="AD728" t="s">
        <v>81</v>
      </c>
      <c r="AE728" t="s">
        <v>51</v>
      </c>
      <c r="AG7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7.3565960711777576</v>
      </c>
      <c r="AH7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0.93587722604718437</v>
      </c>
      <c r="AI728">
        <f>SIN(RADIANS(60 + 15*SUM(brownDwarfList[[#This Row],[RA_h]],brownDwarfList[[#This Row],[RA_m]]/60,brownDwarfList[[#This Row],[RA_s]]/3600)))*brownDwarfList[[#This Row],[DIST]]</f>
        <v>15.740540907583137</v>
      </c>
    </row>
    <row r="729" spans="1:35" x14ac:dyDescent="0.25">
      <c r="A729" t="s">
        <v>3628</v>
      </c>
      <c r="C729" t="s">
        <v>3629</v>
      </c>
      <c r="D729" t="s">
        <v>742</v>
      </c>
      <c r="E729" t="s">
        <v>297</v>
      </c>
      <c r="F729" t="s">
        <v>3630</v>
      </c>
      <c r="G729" t="s">
        <v>970</v>
      </c>
      <c r="H729" t="s">
        <v>554</v>
      </c>
      <c r="I729" t="s">
        <v>488</v>
      </c>
      <c r="J729" t="s">
        <v>1273</v>
      </c>
      <c r="K729" t="s">
        <v>309</v>
      </c>
      <c r="L729" t="s">
        <v>812</v>
      </c>
      <c r="M729" t="s">
        <v>46</v>
      </c>
      <c r="N729" t="s">
        <v>46</v>
      </c>
      <c r="O729" t="s">
        <v>46</v>
      </c>
      <c r="P729" t="s">
        <v>46</v>
      </c>
      <c r="Q729" t="s">
        <v>2162</v>
      </c>
      <c r="R729" t="s">
        <v>484</v>
      </c>
      <c r="S729" t="s">
        <v>1600</v>
      </c>
      <c r="T729" t="s">
        <v>130</v>
      </c>
      <c r="U729" t="s">
        <v>1629</v>
      </c>
      <c r="V729" t="s">
        <v>1127</v>
      </c>
      <c r="W729" t="s">
        <v>156</v>
      </c>
      <c r="X729" t="s">
        <v>2971</v>
      </c>
      <c r="Y729" t="s">
        <v>52</v>
      </c>
      <c r="Z729" t="s">
        <v>52</v>
      </c>
      <c r="AA729" t="s">
        <v>52</v>
      </c>
      <c r="AB729" t="s">
        <v>51</v>
      </c>
      <c r="AC729" t="s">
        <v>53</v>
      </c>
      <c r="AD729" t="s">
        <v>246</v>
      </c>
      <c r="AE729" t="s">
        <v>51</v>
      </c>
      <c r="AG7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4.6319463706147399</v>
      </c>
      <c r="AH7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0.94238013990882774</v>
      </c>
      <c r="AI729">
        <f>SIN(RADIANS(60 + 15*SUM(brownDwarfList[[#This Row],[RA_h]],brownDwarfList[[#This Row],[RA_m]]/60,brownDwarfList[[#This Row],[RA_s]]/3600)))*brownDwarfList[[#This Row],[DIST]]</f>
        <v>16.745655928976156</v>
      </c>
    </row>
    <row r="730" spans="1:35" x14ac:dyDescent="0.25">
      <c r="A730" t="s">
        <v>3631</v>
      </c>
      <c r="C730" t="s">
        <v>3632</v>
      </c>
      <c r="D730" t="s">
        <v>85</v>
      </c>
      <c r="E730" t="s">
        <v>416</v>
      </c>
      <c r="F730" t="s">
        <v>674</v>
      </c>
      <c r="G730" t="s">
        <v>124</v>
      </c>
      <c r="H730" t="s">
        <v>42</v>
      </c>
      <c r="I730" t="s">
        <v>330</v>
      </c>
      <c r="J730" t="s">
        <v>1045</v>
      </c>
      <c r="K730" t="s">
        <v>1366</v>
      </c>
      <c r="L730" t="s">
        <v>91</v>
      </c>
      <c r="M730" t="s">
        <v>46</v>
      </c>
      <c r="N730" t="s">
        <v>46</v>
      </c>
      <c r="O730" t="s">
        <v>3147</v>
      </c>
      <c r="P730" t="s">
        <v>46</v>
      </c>
      <c r="Q730" t="s">
        <v>3602</v>
      </c>
      <c r="R730" t="s">
        <v>352</v>
      </c>
      <c r="S730" t="s">
        <v>1732</v>
      </c>
      <c r="T730" t="s">
        <v>873</v>
      </c>
      <c r="U730" t="s">
        <v>3633</v>
      </c>
      <c r="V730" t="s">
        <v>46</v>
      </c>
      <c r="W730" t="s">
        <v>2727</v>
      </c>
      <c r="X730" t="s">
        <v>46</v>
      </c>
      <c r="Y730" t="s">
        <v>52</v>
      </c>
      <c r="Z730" t="s">
        <v>52</v>
      </c>
      <c r="AA730" t="s">
        <v>52</v>
      </c>
      <c r="AB730" t="s">
        <v>51</v>
      </c>
      <c r="AC730" t="s">
        <v>53</v>
      </c>
      <c r="AD730" t="s">
        <v>1658</v>
      </c>
      <c r="AE730" t="s">
        <v>51</v>
      </c>
      <c r="AG7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4.4731095872855313</v>
      </c>
      <c r="AH7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0.95078879384662429</v>
      </c>
      <c r="AI730">
        <f>SIN(RADIANS(60 + 15*SUM(brownDwarfList[[#This Row],[RA_h]],brownDwarfList[[#This Row],[RA_m]]/60,brownDwarfList[[#This Row],[RA_s]]/3600)))*brownDwarfList[[#This Row],[DIST]]</f>
        <v>16.715746806219276</v>
      </c>
    </row>
    <row r="731" spans="1:35" x14ac:dyDescent="0.25">
      <c r="A731" t="s">
        <v>3634</v>
      </c>
      <c r="C731" t="s">
        <v>3635</v>
      </c>
      <c r="D731" t="s">
        <v>256</v>
      </c>
      <c r="E731" t="s">
        <v>197</v>
      </c>
      <c r="F731" t="s">
        <v>3089</v>
      </c>
      <c r="G731" t="s">
        <v>3265</v>
      </c>
      <c r="H731" t="s">
        <v>509</v>
      </c>
      <c r="I731" t="s">
        <v>273</v>
      </c>
      <c r="J731" t="s">
        <v>1288</v>
      </c>
      <c r="K731" t="s">
        <v>3636</v>
      </c>
      <c r="L731" t="s">
        <v>812</v>
      </c>
      <c r="M731" t="s">
        <v>46</v>
      </c>
      <c r="N731" t="s">
        <v>46</v>
      </c>
      <c r="O731" t="s">
        <v>46</v>
      </c>
      <c r="P731" t="s">
        <v>46</v>
      </c>
      <c r="Q731" t="s">
        <v>46</v>
      </c>
      <c r="R731" t="s">
        <v>2197</v>
      </c>
      <c r="S731" t="s">
        <v>839</v>
      </c>
      <c r="T731" t="s">
        <v>3637</v>
      </c>
      <c r="U731" t="s">
        <v>51</v>
      </c>
      <c r="V731" t="s">
        <v>3638</v>
      </c>
      <c r="W731" t="s">
        <v>3639</v>
      </c>
      <c r="X731" t="s">
        <v>3430</v>
      </c>
      <c r="Y731" t="s">
        <v>3640</v>
      </c>
      <c r="Z731" t="s">
        <v>139</v>
      </c>
      <c r="AA731" t="s">
        <v>52</v>
      </c>
      <c r="AB731" t="s">
        <v>51</v>
      </c>
      <c r="AC731" t="s">
        <v>53</v>
      </c>
      <c r="AD731" t="s">
        <v>133</v>
      </c>
      <c r="AE731" t="s">
        <v>51</v>
      </c>
      <c r="AG7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8.0534610605635244</v>
      </c>
      <c r="AH7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731">
        <f>SIN(RADIANS(60 + 15*SUM(brownDwarfList[[#This Row],[RA_h]],brownDwarfList[[#This Row],[RA_m]]/60,brownDwarfList[[#This Row],[RA_s]]/3600)))*brownDwarfList[[#This Row],[DIST]]</f>
        <v>15.31116471552661</v>
      </c>
    </row>
    <row r="732" spans="1:35" x14ac:dyDescent="0.25">
      <c r="A732" t="s">
        <v>3641</v>
      </c>
      <c r="C732" t="s">
        <v>3642</v>
      </c>
      <c r="D732" t="s">
        <v>284</v>
      </c>
      <c r="E732" t="s">
        <v>308</v>
      </c>
      <c r="F732" t="s">
        <v>3643</v>
      </c>
      <c r="G732" t="s">
        <v>1225</v>
      </c>
      <c r="H732" t="s">
        <v>575</v>
      </c>
      <c r="I732" t="s">
        <v>416</v>
      </c>
      <c r="J732" t="s">
        <v>3644</v>
      </c>
      <c r="K732" t="s">
        <v>3645</v>
      </c>
      <c r="L732" t="s">
        <v>1218</v>
      </c>
      <c r="M732" t="s">
        <v>46</v>
      </c>
      <c r="N732" t="s">
        <v>46</v>
      </c>
      <c r="O732" t="s">
        <v>46</v>
      </c>
      <c r="P732" t="s">
        <v>1934</v>
      </c>
      <c r="Q732" t="s">
        <v>46</v>
      </c>
      <c r="R732" t="s">
        <v>807</v>
      </c>
      <c r="S732" t="s">
        <v>948</v>
      </c>
      <c r="T732" t="s">
        <v>1299</v>
      </c>
      <c r="U732" t="s">
        <v>3646</v>
      </c>
      <c r="V732" t="s">
        <v>767</v>
      </c>
      <c r="W732" t="s">
        <v>586</v>
      </c>
      <c r="X732" t="s">
        <v>1102</v>
      </c>
      <c r="Y732" t="s">
        <v>52</v>
      </c>
      <c r="Z732" t="s">
        <v>52</v>
      </c>
      <c r="AA732" t="s">
        <v>52</v>
      </c>
      <c r="AB732" t="s">
        <v>51</v>
      </c>
      <c r="AC732" t="s">
        <v>53</v>
      </c>
      <c r="AD732" t="s">
        <v>133</v>
      </c>
      <c r="AE732" t="s">
        <v>51</v>
      </c>
      <c r="AG7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4.6105084685871924</v>
      </c>
      <c r="AH7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1.2138455797029541</v>
      </c>
      <c r="AI732">
        <f>SIN(RADIANS(60 + 15*SUM(brownDwarfList[[#This Row],[RA_h]],brownDwarfList[[#This Row],[RA_m]]/60,brownDwarfList[[#This Row],[RA_s]]/3600)))*brownDwarfList[[#This Row],[DIST]]</f>
        <v>16.598876183938518</v>
      </c>
    </row>
    <row r="733" spans="1:35" x14ac:dyDescent="0.25">
      <c r="A733" t="s">
        <v>3647</v>
      </c>
      <c r="C733" t="s">
        <v>3648</v>
      </c>
      <c r="D733" t="s">
        <v>305</v>
      </c>
      <c r="E733" t="s">
        <v>415</v>
      </c>
      <c r="F733" t="s">
        <v>3649</v>
      </c>
      <c r="G733" t="s">
        <v>2067</v>
      </c>
      <c r="H733" t="s">
        <v>575</v>
      </c>
      <c r="I733" t="s">
        <v>297</v>
      </c>
      <c r="J733" t="s">
        <v>78</v>
      </c>
      <c r="K733" t="s">
        <v>3650</v>
      </c>
      <c r="L733" t="s">
        <v>333</v>
      </c>
      <c r="M733" t="s">
        <v>46</v>
      </c>
      <c r="N733" t="s">
        <v>46</v>
      </c>
      <c r="O733" t="s">
        <v>46</v>
      </c>
      <c r="P733" t="s">
        <v>46</v>
      </c>
      <c r="Q733" t="s">
        <v>1016</v>
      </c>
      <c r="R733" t="s">
        <v>973</v>
      </c>
      <c r="S733" t="s">
        <v>1819</v>
      </c>
      <c r="T733" t="s">
        <v>1102</v>
      </c>
      <c r="U733" t="s">
        <v>3651</v>
      </c>
      <c r="V733" t="s">
        <v>1369</v>
      </c>
      <c r="W733" t="s">
        <v>2971</v>
      </c>
      <c r="X733" t="s">
        <v>3652</v>
      </c>
      <c r="Y733" t="s">
        <v>2918</v>
      </c>
      <c r="Z733" t="s">
        <v>139</v>
      </c>
      <c r="AA733" t="s">
        <v>52</v>
      </c>
      <c r="AB733" t="s">
        <v>51</v>
      </c>
      <c r="AC733" t="s">
        <v>53</v>
      </c>
      <c r="AD733" t="s">
        <v>966</v>
      </c>
      <c r="AE733" t="s">
        <v>51</v>
      </c>
      <c r="AG7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4.7522695052959962</v>
      </c>
      <c r="AH7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1.2511681459568709</v>
      </c>
      <c r="AI733">
        <f>SIN(RADIANS(60 + 15*SUM(brownDwarfList[[#This Row],[RA_h]],brownDwarfList[[#This Row],[RA_m]]/60,brownDwarfList[[#This Row],[RA_s]]/3600)))*brownDwarfList[[#This Row],[DIST]]</f>
        <v>16.524772700995815</v>
      </c>
    </row>
    <row r="734" spans="1:35" x14ac:dyDescent="0.25">
      <c r="A734" t="s">
        <v>3653</v>
      </c>
      <c r="C734" t="s">
        <v>69</v>
      </c>
      <c r="D734" t="s">
        <v>377</v>
      </c>
      <c r="E734" t="s">
        <v>185</v>
      </c>
      <c r="F734" t="s">
        <v>1195</v>
      </c>
      <c r="G734" t="s">
        <v>582</v>
      </c>
      <c r="H734" t="s">
        <v>695</v>
      </c>
      <c r="I734" t="s">
        <v>42</v>
      </c>
      <c r="J734" t="s">
        <v>2360</v>
      </c>
      <c r="K734" t="s">
        <v>52</v>
      </c>
      <c r="L734" t="s">
        <v>1396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 t="s">
        <v>114</v>
      </c>
      <c r="S734" t="s">
        <v>46</v>
      </c>
      <c r="T734" t="s">
        <v>46</v>
      </c>
      <c r="U734" t="s">
        <v>51</v>
      </c>
      <c r="V734" t="s">
        <v>890</v>
      </c>
      <c r="W734" t="s">
        <v>2340</v>
      </c>
      <c r="X734" t="s">
        <v>1886</v>
      </c>
      <c r="Y734" t="s">
        <v>1089</v>
      </c>
      <c r="Z734" t="s">
        <v>52</v>
      </c>
      <c r="AA734" t="s">
        <v>52</v>
      </c>
      <c r="AB734" t="s">
        <v>51</v>
      </c>
      <c r="AC734" t="s">
        <v>53</v>
      </c>
      <c r="AD734" t="s">
        <v>182</v>
      </c>
      <c r="AE734" t="s">
        <v>51</v>
      </c>
      <c r="AG7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5.3831327117560388</v>
      </c>
      <c r="AH7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1.1934117904949291</v>
      </c>
      <c r="AI734">
        <f>SIN(RADIANS(60 + 15*SUM(brownDwarfList[[#This Row],[RA_h]],brownDwarfList[[#This Row],[RA_m]]/60,brownDwarfList[[#This Row],[RA_s]]/3600)))*brownDwarfList[[#This Row],[DIST]]</f>
        <v>16.292257379072112</v>
      </c>
    </row>
    <row r="735" spans="1:35" x14ac:dyDescent="0.25">
      <c r="A735" t="s">
        <v>3654</v>
      </c>
      <c r="C735" t="s">
        <v>69</v>
      </c>
      <c r="D735" t="s">
        <v>121</v>
      </c>
      <c r="E735" t="s">
        <v>444</v>
      </c>
      <c r="F735" t="s">
        <v>2538</v>
      </c>
      <c r="G735" t="s">
        <v>2778</v>
      </c>
      <c r="H735" t="s">
        <v>635</v>
      </c>
      <c r="I735" t="s">
        <v>208</v>
      </c>
      <c r="J735" t="s">
        <v>2360</v>
      </c>
      <c r="K735" t="s">
        <v>52</v>
      </c>
      <c r="L735" t="s">
        <v>110</v>
      </c>
      <c r="M735" t="s">
        <v>46</v>
      </c>
      <c r="N735" t="s">
        <v>46</v>
      </c>
      <c r="O735" t="s">
        <v>46</v>
      </c>
      <c r="P735" t="s">
        <v>46</v>
      </c>
      <c r="Q735" t="s">
        <v>46</v>
      </c>
      <c r="R735" t="s">
        <v>435</v>
      </c>
      <c r="S735" t="s">
        <v>2653</v>
      </c>
      <c r="T735" t="s">
        <v>706</v>
      </c>
      <c r="U735" t="s">
        <v>51</v>
      </c>
      <c r="V735" t="s">
        <v>2912</v>
      </c>
      <c r="W735" t="s">
        <v>2275</v>
      </c>
      <c r="X735" t="s">
        <v>1102</v>
      </c>
      <c r="Y735" t="s">
        <v>117</v>
      </c>
      <c r="Z735" t="s">
        <v>52</v>
      </c>
      <c r="AA735" t="s">
        <v>52</v>
      </c>
      <c r="AB735" t="s">
        <v>51</v>
      </c>
      <c r="AC735" t="s">
        <v>53</v>
      </c>
      <c r="AD735" t="s">
        <v>81</v>
      </c>
      <c r="AE735" t="s">
        <v>51</v>
      </c>
      <c r="AG7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7.1844807663938317</v>
      </c>
      <c r="AH7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1.0737278447111072</v>
      </c>
      <c r="AI735">
        <f>SIN(RADIANS(60 + 15*SUM(brownDwarfList[[#This Row],[RA_h]],brownDwarfList[[#This Row],[RA_m]]/60,brownDwarfList[[#This Row],[RA_s]]/3600)))*brownDwarfList[[#This Row],[DIST]]</f>
        <v>15.590713410001772</v>
      </c>
    </row>
    <row r="736" spans="1:35" x14ac:dyDescent="0.25">
      <c r="A736" t="s">
        <v>3655</v>
      </c>
      <c r="B736" t="s">
        <v>32</v>
      </c>
      <c r="C736" t="s">
        <v>3656</v>
      </c>
      <c r="D736" t="s">
        <v>145</v>
      </c>
      <c r="E736" t="s">
        <v>810</v>
      </c>
      <c r="F736" t="s">
        <v>1917</v>
      </c>
      <c r="G736" t="s">
        <v>970</v>
      </c>
      <c r="H736" t="s">
        <v>488</v>
      </c>
      <c r="I736" t="s">
        <v>237</v>
      </c>
      <c r="J736" t="s">
        <v>1457</v>
      </c>
      <c r="K736" t="s">
        <v>3657</v>
      </c>
      <c r="L736" t="s">
        <v>1396</v>
      </c>
      <c r="M736" t="s">
        <v>46</v>
      </c>
      <c r="N736" t="s">
        <v>46</v>
      </c>
      <c r="O736" t="s">
        <v>46</v>
      </c>
      <c r="P736" t="s">
        <v>46</v>
      </c>
      <c r="Q736" t="s">
        <v>46</v>
      </c>
      <c r="R736" t="s">
        <v>540</v>
      </c>
      <c r="S736" t="s">
        <v>3658</v>
      </c>
      <c r="T736" t="s">
        <v>46</v>
      </c>
      <c r="U736" t="s">
        <v>3659</v>
      </c>
      <c r="V736" t="s">
        <v>3660</v>
      </c>
      <c r="W736" t="s">
        <v>615</v>
      </c>
      <c r="X736" t="s">
        <v>1282</v>
      </c>
      <c r="Y736" t="s">
        <v>3661</v>
      </c>
      <c r="Z736" t="s">
        <v>2283</v>
      </c>
      <c r="AA736" t="s">
        <v>2297</v>
      </c>
      <c r="AB736" t="s">
        <v>3662</v>
      </c>
      <c r="AC736" t="s">
        <v>3663</v>
      </c>
      <c r="AD736" t="s">
        <v>253</v>
      </c>
      <c r="AE736" t="s">
        <v>51</v>
      </c>
      <c r="AG7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7.0192870092946444</v>
      </c>
      <c r="AH7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0.49083636267647229</v>
      </c>
      <c r="AI736">
        <f>SIN(RADIANS(60 + 15*SUM(brownDwarfList[[#This Row],[RA_h]],brownDwarfList[[#This Row],[RA_m]]/60,brownDwarfList[[#This Row],[RA_s]]/3600)))*brownDwarfList[[#This Row],[DIST]]</f>
        <v>15.683902242306345</v>
      </c>
    </row>
    <row r="737" spans="1:35" x14ac:dyDescent="0.25">
      <c r="A737" t="s">
        <v>3664</v>
      </c>
      <c r="C737" t="s">
        <v>3665</v>
      </c>
      <c r="D737" t="s">
        <v>742</v>
      </c>
      <c r="E737" t="s">
        <v>74</v>
      </c>
      <c r="F737" t="s">
        <v>3666</v>
      </c>
      <c r="G737" t="s">
        <v>1561</v>
      </c>
      <c r="H737" t="s">
        <v>237</v>
      </c>
      <c r="I737" t="s">
        <v>360</v>
      </c>
      <c r="J737" t="s">
        <v>1029</v>
      </c>
      <c r="K737" t="s">
        <v>2425</v>
      </c>
      <c r="L737" t="s">
        <v>1412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 t="s">
        <v>533</v>
      </c>
      <c r="S737" t="s">
        <v>474</v>
      </c>
      <c r="T737" t="s">
        <v>3667</v>
      </c>
      <c r="U737" t="s">
        <v>51</v>
      </c>
      <c r="V737" t="s">
        <v>46</v>
      </c>
      <c r="W737" t="s">
        <v>46</v>
      </c>
      <c r="X737" t="s">
        <v>46</v>
      </c>
      <c r="Y737" t="s">
        <v>52</v>
      </c>
      <c r="Z737" t="s">
        <v>52</v>
      </c>
      <c r="AA737" t="s">
        <v>52</v>
      </c>
      <c r="AB737" t="s">
        <v>51</v>
      </c>
      <c r="AC737" t="s">
        <v>53</v>
      </c>
      <c r="AD737" t="s">
        <v>427</v>
      </c>
      <c r="AE737" t="s">
        <v>51</v>
      </c>
      <c r="AG7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6.8012731320064068</v>
      </c>
      <c r="AH7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1.1381427909853101</v>
      </c>
      <c r="AI737">
        <f>SIN(RADIANS(60 + 15*SUM(brownDwarfList[[#This Row],[RA_h]],brownDwarfList[[#This Row],[RA_m]]/60,brownDwarfList[[#This Row],[RA_s]]/3600)))*brownDwarfList[[#This Row],[DIST]]</f>
        <v>15.647917266242686</v>
      </c>
    </row>
    <row r="738" spans="1:35" x14ac:dyDescent="0.25">
      <c r="A738" t="s">
        <v>3668</v>
      </c>
      <c r="C738" t="s">
        <v>3669</v>
      </c>
      <c r="D738" t="s">
        <v>206</v>
      </c>
      <c r="E738" t="s">
        <v>89</v>
      </c>
      <c r="F738" t="s">
        <v>2313</v>
      </c>
      <c r="G738" t="s">
        <v>1409</v>
      </c>
      <c r="H738" t="s">
        <v>217</v>
      </c>
      <c r="I738" t="s">
        <v>810</v>
      </c>
      <c r="J738" t="s">
        <v>434</v>
      </c>
      <c r="K738" t="s">
        <v>3670</v>
      </c>
      <c r="L738" t="s">
        <v>63</v>
      </c>
      <c r="M738" t="s">
        <v>46</v>
      </c>
      <c r="N738" t="s">
        <v>46</v>
      </c>
      <c r="O738" t="s">
        <v>46</v>
      </c>
      <c r="P738" t="s">
        <v>46</v>
      </c>
      <c r="Q738" t="s">
        <v>323</v>
      </c>
      <c r="R738" t="s">
        <v>210</v>
      </c>
      <c r="S738" t="s">
        <v>130</v>
      </c>
      <c r="T738" t="s">
        <v>2735</v>
      </c>
      <c r="U738" t="s">
        <v>3125</v>
      </c>
      <c r="V738" t="s">
        <v>46</v>
      </c>
      <c r="W738" t="s">
        <v>46</v>
      </c>
      <c r="X738" t="s">
        <v>46</v>
      </c>
      <c r="Y738" t="s">
        <v>52</v>
      </c>
      <c r="Z738" t="s">
        <v>52</v>
      </c>
      <c r="AA738" t="s">
        <v>52</v>
      </c>
      <c r="AB738" t="s">
        <v>51</v>
      </c>
      <c r="AC738" t="s">
        <v>53</v>
      </c>
      <c r="AD738" t="s">
        <v>246</v>
      </c>
      <c r="AE738" t="s">
        <v>51</v>
      </c>
      <c r="AG7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6.9491259900037425</v>
      </c>
      <c r="AH7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1.0075753160485215</v>
      </c>
      <c r="AI738">
        <f>SIN(RADIANS(60 + 15*SUM(brownDwarfList[[#This Row],[RA_h]],brownDwarfList[[#This Row],[RA_m]]/60,brownDwarfList[[#This Row],[RA_s]]/3600)))*brownDwarfList[[#This Row],[DIST]]</f>
        <v>15.547927191672342</v>
      </c>
    </row>
    <row r="739" spans="1:35" x14ac:dyDescent="0.25">
      <c r="A739" t="s">
        <v>3671</v>
      </c>
      <c r="C739" t="s">
        <v>69</v>
      </c>
      <c r="D739" t="s">
        <v>256</v>
      </c>
      <c r="E739" t="s">
        <v>42</v>
      </c>
      <c r="F739" t="s">
        <v>251</v>
      </c>
      <c r="G739" t="s">
        <v>3672</v>
      </c>
      <c r="H739" t="s">
        <v>57</v>
      </c>
      <c r="I739" t="s">
        <v>575</v>
      </c>
      <c r="J739" t="s">
        <v>824</v>
      </c>
      <c r="K739" t="s">
        <v>944</v>
      </c>
      <c r="L739" t="s">
        <v>3364</v>
      </c>
      <c r="M739" t="s">
        <v>46</v>
      </c>
      <c r="N739" t="s">
        <v>46</v>
      </c>
      <c r="O739" t="s">
        <v>46</v>
      </c>
      <c r="P739" t="s">
        <v>46</v>
      </c>
      <c r="Q739" t="s">
        <v>46</v>
      </c>
      <c r="R739" t="s">
        <v>3673</v>
      </c>
      <c r="S739" t="s">
        <v>1120</v>
      </c>
      <c r="T739" t="s">
        <v>46</v>
      </c>
      <c r="U739" t="s">
        <v>51</v>
      </c>
      <c r="V739" t="s">
        <v>3674</v>
      </c>
      <c r="W739" t="s">
        <v>678</v>
      </c>
      <c r="X739" t="s">
        <v>1526</v>
      </c>
      <c r="Y739" t="s">
        <v>3675</v>
      </c>
      <c r="Z739" t="s">
        <v>705</v>
      </c>
      <c r="AA739" t="s">
        <v>1788</v>
      </c>
      <c r="AB739" t="s">
        <v>51</v>
      </c>
      <c r="AC739" t="s">
        <v>53</v>
      </c>
      <c r="AD739" t="s">
        <v>81</v>
      </c>
      <c r="AE739" t="s">
        <v>51</v>
      </c>
      <c r="AG7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5.2445053610322274</v>
      </c>
      <c r="AH7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4.5768104913653934E-2</v>
      </c>
      <c r="AI739">
        <f>SIN(RADIANS(60 + 15*SUM(brownDwarfList[[#This Row],[RA_h]],brownDwarfList[[#This Row],[RA_m]]/60,brownDwarfList[[#This Row],[RA_s]]/3600)))*brownDwarfList[[#This Row],[DIST]]</f>
        <v>16.170747317260165</v>
      </c>
    </row>
    <row r="740" spans="1:35" x14ac:dyDescent="0.25">
      <c r="A740" t="s">
        <v>3676</v>
      </c>
      <c r="C740" t="s">
        <v>3677</v>
      </c>
      <c r="D740" t="s">
        <v>256</v>
      </c>
      <c r="E740" t="s">
        <v>308</v>
      </c>
      <c r="F740" t="s">
        <v>3678</v>
      </c>
      <c r="G740" t="s">
        <v>329</v>
      </c>
      <c r="H740" t="s">
        <v>695</v>
      </c>
      <c r="I740" t="s">
        <v>509</v>
      </c>
      <c r="J740" t="s">
        <v>824</v>
      </c>
      <c r="K740" t="s">
        <v>493</v>
      </c>
      <c r="L740" t="s">
        <v>403</v>
      </c>
      <c r="M740" t="s">
        <v>46</v>
      </c>
      <c r="N740" t="s">
        <v>46</v>
      </c>
      <c r="O740" t="s">
        <v>46</v>
      </c>
      <c r="P740" t="s">
        <v>46</v>
      </c>
      <c r="Q740" t="s">
        <v>46</v>
      </c>
      <c r="R740" t="s">
        <v>95</v>
      </c>
      <c r="S740" t="s">
        <v>46</v>
      </c>
      <c r="T740" t="s">
        <v>211</v>
      </c>
      <c r="U740" t="s">
        <v>51</v>
      </c>
      <c r="V740" t="s">
        <v>46</v>
      </c>
      <c r="W740" t="s">
        <v>46</v>
      </c>
      <c r="X740" t="s">
        <v>46</v>
      </c>
      <c r="Y740" t="s">
        <v>52</v>
      </c>
      <c r="Z740" t="s">
        <v>52</v>
      </c>
      <c r="AA740" t="s">
        <v>52</v>
      </c>
      <c r="AB740" t="s">
        <v>51</v>
      </c>
      <c r="AC740" t="s">
        <v>53</v>
      </c>
      <c r="AD740" t="s">
        <v>966</v>
      </c>
      <c r="AE740" t="s">
        <v>51</v>
      </c>
      <c r="AG7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4.6402753532787671</v>
      </c>
      <c r="AH7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1.0287242790154849</v>
      </c>
      <c r="AI740">
        <f>SIN(RADIANS(60 + 15*SUM(brownDwarfList[[#This Row],[RA_h]],brownDwarfList[[#This Row],[RA_m]]/60,brownDwarfList[[#This Row],[RA_s]]/3600)))*brownDwarfList[[#This Row],[DIST]]</f>
        <v>16.322057805421402</v>
      </c>
    </row>
    <row r="741" spans="1:35" x14ac:dyDescent="0.25">
      <c r="A741" t="s">
        <v>3679</v>
      </c>
      <c r="C741" t="s">
        <v>69</v>
      </c>
      <c r="D741" t="s">
        <v>357</v>
      </c>
      <c r="E741" t="s">
        <v>801</v>
      </c>
      <c r="F741" t="s">
        <v>1702</v>
      </c>
      <c r="G741" t="s">
        <v>1285</v>
      </c>
      <c r="H741" t="s">
        <v>401</v>
      </c>
      <c r="I741" t="s">
        <v>695</v>
      </c>
      <c r="J741" t="s">
        <v>824</v>
      </c>
      <c r="K741" t="s">
        <v>52</v>
      </c>
      <c r="L741" t="s">
        <v>1396</v>
      </c>
      <c r="M741" t="s">
        <v>46</v>
      </c>
      <c r="N741" t="s">
        <v>46</v>
      </c>
      <c r="O741" t="s">
        <v>46</v>
      </c>
      <c r="P741" t="s">
        <v>46</v>
      </c>
      <c r="Q741" t="s">
        <v>46</v>
      </c>
      <c r="R741" t="s">
        <v>1464</v>
      </c>
      <c r="S741" t="s">
        <v>3506</v>
      </c>
      <c r="T741" t="s">
        <v>46</v>
      </c>
      <c r="U741" t="s">
        <v>51</v>
      </c>
      <c r="V741" t="s">
        <v>3680</v>
      </c>
      <c r="W741" t="s">
        <v>127</v>
      </c>
      <c r="X741" t="s">
        <v>533</v>
      </c>
      <c r="Y741" t="s">
        <v>1089</v>
      </c>
      <c r="Z741" t="s">
        <v>52</v>
      </c>
      <c r="AA741" t="s">
        <v>52</v>
      </c>
      <c r="AB741" t="s">
        <v>51</v>
      </c>
      <c r="AC741" t="s">
        <v>53</v>
      </c>
      <c r="AD741" t="s">
        <v>182</v>
      </c>
      <c r="AE741" t="s">
        <v>51</v>
      </c>
      <c r="AG7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5.97955515059585</v>
      </c>
      <c r="AH7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1.1352540166995497</v>
      </c>
      <c r="AI741">
        <f>SIN(RADIANS(60 + 15*SUM(brownDwarfList[[#This Row],[RA_h]],brownDwarfList[[#This Row],[RA_m]]/60,brownDwarfList[[#This Row],[RA_s]]/3600)))*brownDwarfList[[#This Row],[DIST]]</f>
        <v>15.873125669462526</v>
      </c>
    </row>
    <row r="742" spans="1:35" x14ac:dyDescent="0.25">
      <c r="A742" t="s">
        <v>3681</v>
      </c>
      <c r="C742" t="s">
        <v>3682</v>
      </c>
      <c r="D742" t="s">
        <v>527</v>
      </c>
      <c r="E742" t="s">
        <v>188</v>
      </c>
      <c r="F742" t="s">
        <v>517</v>
      </c>
      <c r="G742" t="s">
        <v>173</v>
      </c>
      <c r="H742" t="s">
        <v>174</v>
      </c>
      <c r="I742" t="s">
        <v>108</v>
      </c>
      <c r="J742" t="s">
        <v>824</v>
      </c>
      <c r="K742" t="s">
        <v>62</v>
      </c>
      <c r="L742" t="s">
        <v>175</v>
      </c>
      <c r="M742" t="s">
        <v>46</v>
      </c>
      <c r="N742" t="s">
        <v>46</v>
      </c>
      <c r="O742" t="s">
        <v>46</v>
      </c>
      <c r="P742" t="s">
        <v>46</v>
      </c>
      <c r="Q742" t="s">
        <v>46</v>
      </c>
      <c r="R742" t="s">
        <v>1707</v>
      </c>
      <c r="S742" t="s">
        <v>1281</v>
      </c>
      <c r="T742" t="s">
        <v>1068</v>
      </c>
      <c r="U742" t="s">
        <v>51</v>
      </c>
      <c r="V742" t="s">
        <v>614</v>
      </c>
      <c r="W742" t="s">
        <v>249</v>
      </c>
      <c r="X742" t="s">
        <v>588</v>
      </c>
      <c r="Y742" t="s">
        <v>52</v>
      </c>
      <c r="Z742" t="s">
        <v>52</v>
      </c>
      <c r="AA742" t="s">
        <v>52</v>
      </c>
      <c r="AB742" t="s">
        <v>51</v>
      </c>
      <c r="AC742" t="s">
        <v>53</v>
      </c>
      <c r="AD742" t="s">
        <v>67</v>
      </c>
      <c r="AE742" t="s">
        <v>51</v>
      </c>
      <c r="AG7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8.0217502111291932</v>
      </c>
      <c r="AH7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0.4906312611053622</v>
      </c>
      <c r="AI742">
        <f>SIN(RADIANS(60 + 15*SUM(brownDwarfList[[#This Row],[RA_h]],brownDwarfList[[#This Row],[RA_m]]/60,brownDwarfList[[#This Row],[RA_s]]/3600)))*brownDwarfList[[#This Row],[DIST]]</f>
        <v>14.980347276210752</v>
      </c>
    </row>
    <row r="743" spans="1:35" x14ac:dyDescent="0.25">
      <c r="A743" t="s">
        <v>3683</v>
      </c>
      <c r="C743" t="s">
        <v>69</v>
      </c>
      <c r="D743" t="s">
        <v>440</v>
      </c>
      <c r="E743" t="s">
        <v>188</v>
      </c>
      <c r="F743" t="s">
        <v>3684</v>
      </c>
      <c r="G743" t="s">
        <v>2499</v>
      </c>
      <c r="H743" t="s">
        <v>38</v>
      </c>
      <c r="I743" t="s">
        <v>285</v>
      </c>
      <c r="J743" t="s">
        <v>824</v>
      </c>
      <c r="K743" t="s">
        <v>139</v>
      </c>
      <c r="L743" t="s">
        <v>682</v>
      </c>
      <c r="M743" t="s">
        <v>46</v>
      </c>
      <c r="N743" t="s">
        <v>46</v>
      </c>
      <c r="O743" t="s">
        <v>46</v>
      </c>
      <c r="P743" t="s">
        <v>46</v>
      </c>
      <c r="Q743" t="s">
        <v>46</v>
      </c>
      <c r="R743" t="s">
        <v>1517</v>
      </c>
      <c r="S743" t="s">
        <v>336</v>
      </c>
      <c r="T743" t="s">
        <v>650</v>
      </c>
      <c r="U743" t="s">
        <v>51</v>
      </c>
      <c r="V743" t="s">
        <v>550</v>
      </c>
      <c r="W743" t="s">
        <v>1819</v>
      </c>
      <c r="X743" t="s">
        <v>1689</v>
      </c>
      <c r="Y743" t="s">
        <v>52</v>
      </c>
      <c r="Z743" t="s">
        <v>52</v>
      </c>
      <c r="AA743" t="s">
        <v>52</v>
      </c>
      <c r="AB743" t="s">
        <v>51</v>
      </c>
      <c r="AC743" t="s">
        <v>53</v>
      </c>
      <c r="AD743" t="s">
        <v>182</v>
      </c>
      <c r="AE743" t="s">
        <v>51</v>
      </c>
      <c r="AG7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7.9773800387841707</v>
      </c>
      <c r="AH7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1.0502420063097728</v>
      </c>
      <c r="AI743">
        <f>SIN(RADIANS(60 + 15*SUM(brownDwarfList[[#This Row],[RA_h]],brownDwarfList[[#This Row],[RA_m]]/60,brownDwarfList[[#This Row],[RA_s]]/3600)))*brownDwarfList[[#This Row],[DIST]]</f>
        <v>14.975259578551228</v>
      </c>
    </row>
    <row r="744" spans="1:35" x14ac:dyDescent="0.25">
      <c r="A744" t="s">
        <v>3685</v>
      </c>
      <c r="C744" t="s">
        <v>3686</v>
      </c>
      <c r="D744" t="s">
        <v>452</v>
      </c>
      <c r="E744" t="s">
        <v>149</v>
      </c>
      <c r="F744" t="s">
        <v>3687</v>
      </c>
      <c r="G744" t="s">
        <v>3688</v>
      </c>
      <c r="H744" t="s">
        <v>122</v>
      </c>
      <c r="I744" t="s">
        <v>107</v>
      </c>
      <c r="J744" t="s">
        <v>824</v>
      </c>
      <c r="K744" t="s">
        <v>139</v>
      </c>
      <c r="L744" t="s">
        <v>63</v>
      </c>
      <c r="M744" t="s">
        <v>46</v>
      </c>
      <c r="N744" t="s">
        <v>46</v>
      </c>
      <c r="O744" t="s">
        <v>46</v>
      </c>
      <c r="P744" t="s">
        <v>46</v>
      </c>
      <c r="Q744" t="s">
        <v>46</v>
      </c>
      <c r="R744" t="s">
        <v>167</v>
      </c>
      <c r="S744" t="s">
        <v>979</v>
      </c>
      <c r="T744" t="s">
        <v>1558</v>
      </c>
      <c r="U744" t="s">
        <v>51</v>
      </c>
      <c r="V744" t="s">
        <v>3478</v>
      </c>
      <c r="W744" t="s">
        <v>3689</v>
      </c>
      <c r="X744" t="s">
        <v>3690</v>
      </c>
      <c r="Y744" t="s">
        <v>1157</v>
      </c>
      <c r="Z744" t="s">
        <v>52</v>
      </c>
      <c r="AA744" t="s">
        <v>52</v>
      </c>
      <c r="AB744" t="s">
        <v>51</v>
      </c>
      <c r="AC744" t="s">
        <v>53</v>
      </c>
      <c r="AD744" t="s">
        <v>427</v>
      </c>
      <c r="AE744" t="s">
        <v>51</v>
      </c>
      <c r="AG7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7.7694912156642797</v>
      </c>
      <c r="AH7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3.3901015872302355E-2</v>
      </c>
      <c r="AI744">
        <f>SIN(RADIANS(60 + 15*SUM(brownDwarfList[[#This Row],[RA_h]],brownDwarfList[[#This Row],[RA_m]]/60,brownDwarfList[[#This Row],[RA_s]]/3600)))*brownDwarfList[[#This Row],[DIST]]</f>
        <v>15.120643404658363</v>
      </c>
    </row>
    <row r="745" spans="1:35" x14ac:dyDescent="0.25">
      <c r="A745" t="s">
        <v>3691</v>
      </c>
      <c r="C745" t="s">
        <v>3692</v>
      </c>
      <c r="D745" t="s">
        <v>85</v>
      </c>
      <c r="E745" t="s">
        <v>185</v>
      </c>
      <c r="F745" t="s">
        <v>926</v>
      </c>
      <c r="G745" t="s">
        <v>1285</v>
      </c>
      <c r="H745" t="s">
        <v>273</v>
      </c>
      <c r="I745" t="s">
        <v>416</v>
      </c>
      <c r="J745" t="s">
        <v>824</v>
      </c>
      <c r="K745" t="s">
        <v>139</v>
      </c>
      <c r="L745" t="s">
        <v>126</v>
      </c>
      <c r="M745" t="s">
        <v>46</v>
      </c>
      <c r="N745" t="s">
        <v>3693</v>
      </c>
      <c r="O745" t="s">
        <v>46</v>
      </c>
      <c r="P745" t="s">
        <v>3694</v>
      </c>
      <c r="Q745" t="s">
        <v>46</v>
      </c>
      <c r="R745" t="s">
        <v>621</v>
      </c>
      <c r="S745" t="s">
        <v>1306</v>
      </c>
      <c r="T745" t="s">
        <v>3695</v>
      </c>
      <c r="U745" t="s">
        <v>3696</v>
      </c>
      <c r="V745" t="s">
        <v>2961</v>
      </c>
      <c r="W745" t="s">
        <v>3697</v>
      </c>
      <c r="X745" t="s">
        <v>2729</v>
      </c>
      <c r="Y745" t="s">
        <v>2334</v>
      </c>
      <c r="Z745" t="s">
        <v>139</v>
      </c>
      <c r="AA745" t="s">
        <v>52</v>
      </c>
      <c r="AB745" t="s">
        <v>51</v>
      </c>
      <c r="AC745" t="s">
        <v>53</v>
      </c>
      <c r="AD745" t="s">
        <v>345</v>
      </c>
      <c r="AE745" t="s">
        <v>51</v>
      </c>
      <c r="AG7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5.3125865662482168</v>
      </c>
      <c r="AH7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1.1534756142140914</v>
      </c>
      <c r="AI745">
        <f>SIN(RADIANS(60 + 15*SUM(brownDwarfList[[#This Row],[RA_h]],brownDwarfList[[#This Row],[RA_m]]/60,brownDwarfList[[#This Row],[RA_s]]/3600)))*brownDwarfList[[#This Row],[DIST]]</f>
        <v>16.107324979137051</v>
      </c>
    </row>
    <row r="746" spans="1:35" x14ac:dyDescent="0.25">
      <c r="A746" t="s">
        <v>3698</v>
      </c>
      <c r="C746" t="s">
        <v>3699</v>
      </c>
      <c r="D746" t="s">
        <v>85</v>
      </c>
      <c r="E746" t="s">
        <v>71</v>
      </c>
      <c r="F746" t="s">
        <v>58</v>
      </c>
      <c r="G746" t="s">
        <v>1754</v>
      </c>
      <c r="H746" t="s">
        <v>89</v>
      </c>
      <c r="I746" t="s">
        <v>297</v>
      </c>
      <c r="J746" t="s">
        <v>824</v>
      </c>
      <c r="K746" t="s">
        <v>139</v>
      </c>
      <c r="L746" t="s">
        <v>1402</v>
      </c>
      <c r="M746" t="s">
        <v>46</v>
      </c>
      <c r="N746" t="s">
        <v>46</v>
      </c>
      <c r="O746" t="s">
        <v>46</v>
      </c>
      <c r="P746" t="s">
        <v>46</v>
      </c>
      <c r="Q746" t="s">
        <v>46</v>
      </c>
      <c r="R746" t="s">
        <v>2403</v>
      </c>
      <c r="S746" t="s">
        <v>1062</v>
      </c>
      <c r="T746" t="s">
        <v>248</v>
      </c>
      <c r="U746" t="s">
        <v>3611</v>
      </c>
      <c r="V746" t="s">
        <v>2154</v>
      </c>
      <c r="W746" t="s">
        <v>1939</v>
      </c>
      <c r="X746" t="s">
        <v>1210</v>
      </c>
      <c r="Y746" t="s">
        <v>52</v>
      </c>
      <c r="Z746" t="s">
        <v>52</v>
      </c>
      <c r="AA746" t="s">
        <v>52</v>
      </c>
      <c r="AB746" t="s">
        <v>51</v>
      </c>
      <c r="AC746" t="s">
        <v>53</v>
      </c>
      <c r="AD746" t="s">
        <v>168</v>
      </c>
      <c r="AE746" t="s">
        <v>51</v>
      </c>
      <c r="AG7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4.9315472647286525</v>
      </c>
      <c r="AH7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0.4748539922618969</v>
      </c>
      <c r="AI746">
        <f>SIN(RADIANS(60 + 15*SUM(brownDwarfList[[#This Row],[RA_h]],brownDwarfList[[#This Row],[RA_m]]/60,brownDwarfList[[#This Row],[RA_s]]/3600)))*brownDwarfList[[#This Row],[DIST]]</f>
        <v>16.262052615269091</v>
      </c>
    </row>
    <row r="747" spans="1:35" x14ac:dyDescent="0.25">
      <c r="A747" t="s">
        <v>3700</v>
      </c>
      <c r="C747" t="s">
        <v>69</v>
      </c>
      <c r="D747" t="s">
        <v>742</v>
      </c>
      <c r="E747" t="s">
        <v>171</v>
      </c>
      <c r="F747" t="s">
        <v>1988</v>
      </c>
      <c r="G747" t="s">
        <v>1924</v>
      </c>
      <c r="H747" t="s">
        <v>392</v>
      </c>
      <c r="I747" t="s">
        <v>185</v>
      </c>
      <c r="J747" t="s">
        <v>824</v>
      </c>
      <c r="K747" t="s">
        <v>52</v>
      </c>
      <c r="L747" t="s">
        <v>432</v>
      </c>
      <c r="M747" t="s">
        <v>46</v>
      </c>
      <c r="N747" t="s">
        <v>46</v>
      </c>
      <c r="O747" t="s">
        <v>46</v>
      </c>
      <c r="P747" t="s">
        <v>46</v>
      </c>
      <c r="Q747" t="s">
        <v>46</v>
      </c>
      <c r="R747" t="s">
        <v>2710</v>
      </c>
      <c r="S747" t="s">
        <v>1957</v>
      </c>
      <c r="T747" t="s">
        <v>1892</v>
      </c>
      <c r="U747" t="s">
        <v>51</v>
      </c>
      <c r="V747" t="s">
        <v>1594</v>
      </c>
      <c r="W747" t="s">
        <v>1305</v>
      </c>
      <c r="X747" t="s">
        <v>1621</v>
      </c>
      <c r="Y747" t="s">
        <v>117</v>
      </c>
      <c r="Z747" t="s">
        <v>52</v>
      </c>
      <c r="AA747" t="s">
        <v>52</v>
      </c>
      <c r="AB747" t="s">
        <v>51</v>
      </c>
      <c r="AC747" t="s">
        <v>53</v>
      </c>
      <c r="AD747" t="s">
        <v>182</v>
      </c>
      <c r="AE747" t="s">
        <v>51</v>
      </c>
      <c r="AG7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6.769076818728025</v>
      </c>
      <c r="AH7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0.38437603738230269</v>
      </c>
      <c r="AI747">
        <f>SIN(RADIANS(60 + 15*SUM(brownDwarfList[[#This Row],[RA_h]],brownDwarfList[[#This Row],[RA_m]]/60,brownDwarfList[[#This Row],[RA_s]]/3600)))*brownDwarfList[[#This Row],[DIST]]</f>
        <v>15.589478954860715</v>
      </c>
    </row>
    <row r="748" spans="1:35" x14ac:dyDescent="0.25">
      <c r="A748" t="s">
        <v>3701</v>
      </c>
      <c r="C748" t="s">
        <v>69</v>
      </c>
      <c r="D748" t="s">
        <v>159</v>
      </c>
      <c r="E748" t="s">
        <v>921</v>
      </c>
      <c r="F748" t="s">
        <v>3145</v>
      </c>
      <c r="G748" t="s">
        <v>582</v>
      </c>
      <c r="H748" t="s">
        <v>444</v>
      </c>
      <c r="I748" t="s">
        <v>285</v>
      </c>
      <c r="J748" t="s">
        <v>824</v>
      </c>
      <c r="K748" t="s">
        <v>52</v>
      </c>
      <c r="L748" t="s">
        <v>110</v>
      </c>
      <c r="M748" t="s">
        <v>46</v>
      </c>
      <c r="N748" t="s">
        <v>46</v>
      </c>
      <c r="O748" t="s">
        <v>46</v>
      </c>
      <c r="P748" t="s">
        <v>46</v>
      </c>
      <c r="Q748" t="s">
        <v>46</v>
      </c>
      <c r="R748" t="s">
        <v>3702</v>
      </c>
      <c r="S748" t="s">
        <v>2779</v>
      </c>
      <c r="T748" t="s">
        <v>46</v>
      </c>
      <c r="U748" t="s">
        <v>51</v>
      </c>
      <c r="V748" t="s">
        <v>912</v>
      </c>
      <c r="W748" t="s">
        <v>1333</v>
      </c>
      <c r="X748" t="s">
        <v>340</v>
      </c>
      <c r="Y748" t="s">
        <v>117</v>
      </c>
      <c r="Z748" t="s">
        <v>52</v>
      </c>
      <c r="AA748" t="s">
        <v>52</v>
      </c>
      <c r="AB748" t="s">
        <v>51</v>
      </c>
      <c r="AC748" t="s">
        <v>53</v>
      </c>
      <c r="AD748" t="s">
        <v>81</v>
      </c>
      <c r="AE748" t="s">
        <v>51</v>
      </c>
      <c r="AG7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7.6710169905240999</v>
      </c>
      <c r="AH7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0.67112702438560901</v>
      </c>
      <c r="AI748">
        <f>SIN(RADIANS(60 + 15*SUM(brownDwarfList[[#This Row],[RA_h]],brownDwarfList[[#This Row],[RA_m]]/60,brownDwarfList[[#This Row],[RA_s]]/3600)))*brownDwarfList[[#This Row],[DIST]]</f>
        <v>15.156024770639229</v>
      </c>
    </row>
    <row r="749" spans="1:35" x14ac:dyDescent="0.25">
      <c r="A749" t="s">
        <v>3703</v>
      </c>
      <c r="C749" t="s">
        <v>69</v>
      </c>
      <c r="D749" t="s">
        <v>779</v>
      </c>
      <c r="E749" t="s">
        <v>71</v>
      </c>
      <c r="F749" t="s">
        <v>3704</v>
      </c>
      <c r="G749" t="s">
        <v>648</v>
      </c>
      <c r="H749" t="s">
        <v>61</v>
      </c>
      <c r="I749" t="s">
        <v>488</v>
      </c>
      <c r="J749" t="s">
        <v>824</v>
      </c>
      <c r="K749" t="s">
        <v>52</v>
      </c>
      <c r="L749" t="s">
        <v>1042</v>
      </c>
      <c r="M749" t="s">
        <v>46</v>
      </c>
      <c r="N749" t="s">
        <v>46</v>
      </c>
      <c r="O749" t="s">
        <v>46</v>
      </c>
      <c r="P749" t="s">
        <v>46</v>
      </c>
      <c r="Q749" t="s">
        <v>46</v>
      </c>
      <c r="R749" t="s">
        <v>435</v>
      </c>
      <c r="S749" t="s">
        <v>1611</v>
      </c>
      <c r="T749" t="s">
        <v>457</v>
      </c>
      <c r="U749" t="s">
        <v>51</v>
      </c>
      <c r="V749" t="s">
        <v>3124</v>
      </c>
      <c r="W749" t="s">
        <v>352</v>
      </c>
      <c r="X749" t="s">
        <v>2036</v>
      </c>
      <c r="Y749" t="s">
        <v>1047</v>
      </c>
      <c r="Z749" t="s">
        <v>52</v>
      </c>
      <c r="AA749" t="s">
        <v>52</v>
      </c>
      <c r="AB749" t="s">
        <v>51</v>
      </c>
      <c r="AC749" t="s">
        <v>53</v>
      </c>
      <c r="AD749" t="s">
        <v>81</v>
      </c>
      <c r="AE749" t="s">
        <v>51</v>
      </c>
      <c r="AG7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4.8872468053611646</v>
      </c>
      <c r="AH7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0.79593868513488153</v>
      </c>
      <c r="AI749">
        <f>SIN(RADIANS(60 + 15*SUM(brownDwarfList[[#This Row],[RA_h]],brownDwarfList[[#This Row],[RA_m]]/60,brownDwarfList[[#This Row],[RA_s]]/3600)))*brownDwarfList[[#This Row],[DIST]]</f>
        <v>16.262881056965053</v>
      </c>
    </row>
    <row r="750" spans="1:35" x14ac:dyDescent="0.25">
      <c r="A750" t="s">
        <v>3705</v>
      </c>
      <c r="C750" t="s">
        <v>69</v>
      </c>
      <c r="D750" t="s">
        <v>623</v>
      </c>
      <c r="E750" t="s">
        <v>401</v>
      </c>
      <c r="F750" t="s">
        <v>1296</v>
      </c>
      <c r="G750" t="s">
        <v>1196</v>
      </c>
      <c r="H750" t="s">
        <v>444</v>
      </c>
      <c r="I750" t="s">
        <v>273</v>
      </c>
      <c r="J750" t="s">
        <v>824</v>
      </c>
      <c r="K750" t="s">
        <v>44</v>
      </c>
      <c r="L750" t="s">
        <v>1053</v>
      </c>
      <c r="M750" t="s">
        <v>46</v>
      </c>
      <c r="N750" t="s">
        <v>46</v>
      </c>
      <c r="O750" t="s">
        <v>46</v>
      </c>
      <c r="P750" t="s">
        <v>46</v>
      </c>
      <c r="Q750" t="s">
        <v>46</v>
      </c>
      <c r="R750" t="s">
        <v>1368</v>
      </c>
      <c r="S750" t="s">
        <v>948</v>
      </c>
      <c r="T750" t="s">
        <v>864</v>
      </c>
      <c r="U750" t="s">
        <v>51</v>
      </c>
      <c r="V750" t="s">
        <v>249</v>
      </c>
      <c r="W750" t="s">
        <v>2792</v>
      </c>
      <c r="X750" t="s">
        <v>1913</v>
      </c>
      <c r="Y750" t="s">
        <v>52</v>
      </c>
      <c r="Z750" t="s">
        <v>52</v>
      </c>
      <c r="AA750" t="s">
        <v>52</v>
      </c>
      <c r="AB750" t="s">
        <v>51</v>
      </c>
      <c r="AC750" t="s">
        <v>53</v>
      </c>
      <c r="AD750" t="s">
        <v>182</v>
      </c>
      <c r="AE750" t="s">
        <v>51</v>
      </c>
      <c r="AG7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5.5177894917291983</v>
      </c>
      <c r="AH7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0.48274402824877505</v>
      </c>
      <c r="AI750">
        <f>SIN(RADIANS(60 + 15*SUM(brownDwarfList[[#This Row],[RA_h]],brownDwarfList[[#This Row],[RA_m]]/60,brownDwarfList[[#This Row],[RA_s]]/3600)))*brownDwarfList[[#This Row],[DIST]]</f>
        <v>16.072366264124053</v>
      </c>
    </row>
    <row r="751" spans="1:35" x14ac:dyDescent="0.25">
      <c r="A751" t="s">
        <v>3706</v>
      </c>
      <c r="C751" t="s">
        <v>3707</v>
      </c>
      <c r="D751" t="s">
        <v>270</v>
      </c>
      <c r="E751" t="s">
        <v>86</v>
      </c>
      <c r="F751" t="s">
        <v>3708</v>
      </c>
      <c r="G751" t="s">
        <v>1924</v>
      </c>
      <c r="H751" t="s">
        <v>61</v>
      </c>
      <c r="I751" t="s">
        <v>61</v>
      </c>
      <c r="J751" t="s">
        <v>824</v>
      </c>
      <c r="K751" t="s">
        <v>62</v>
      </c>
      <c r="L751" t="s">
        <v>793</v>
      </c>
      <c r="M751" t="s">
        <v>46</v>
      </c>
      <c r="N751" t="s">
        <v>46</v>
      </c>
      <c r="O751" t="s">
        <v>46</v>
      </c>
      <c r="P751" t="s">
        <v>46</v>
      </c>
      <c r="Q751" t="s">
        <v>46</v>
      </c>
      <c r="R751" t="s">
        <v>1151</v>
      </c>
      <c r="S751" t="s">
        <v>1553</v>
      </c>
      <c r="T751" t="s">
        <v>423</v>
      </c>
      <c r="U751" t="s">
        <v>51</v>
      </c>
      <c r="V751" t="s">
        <v>46</v>
      </c>
      <c r="W751" t="s">
        <v>46</v>
      </c>
      <c r="X751" t="s">
        <v>46</v>
      </c>
      <c r="Y751" t="s">
        <v>2334</v>
      </c>
      <c r="Z751" t="s">
        <v>3103</v>
      </c>
      <c r="AA751" t="s">
        <v>52</v>
      </c>
      <c r="AB751" t="s">
        <v>51</v>
      </c>
      <c r="AC751" t="s">
        <v>53</v>
      </c>
      <c r="AD751" t="s">
        <v>168</v>
      </c>
      <c r="AE751" t="s">
        <v>51</v>
      </c>
      <c r="AG7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8.1186844718224158</v>
      </c>
      <c r="AH7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1.3222117279689496</v>
      </c>
      <c r="AI751">
        <f>SIN(RADIANS(60 + 15*SUM(brownDwarfList[[#This Row],[RA_h]],brownDwarfList[[#This Row],[RA_m]]/60,brownDwarfList[[#This Row],[RA_s]]/3600)))*brownDwarfList[[#This Row],[DIST]]</f>
        <v>14.877456724635799</v>
      </c>
    </row>
    <row r="752" spans="1:35" x14ac:dyDescent="0.25">
      <c r="A752" t="s">
        <v>3709</v>
      </c>
      <c r="C752" t="s">
        <v>69</v>
      </c>
      <c r="D752" t="s">
        <v>716</v>
      </c>
      <c r="E752" t="s">
        <v>89</v>
      </c>
      <c r="F752" t="s">
        <v>3097</v>
      </c>
      <c r="G752" t="s">
        <v>187</v>
      </c>
      <c r="H752" t="s">
        <v>208</v>
      </c>
      <c r="I752" t="s">
        <v>122</v>
      </c>
      <c r="J752" t="s">
        <v>824</v>
      </c>
      <c r="K752" t="s">
        <v>139</v>
      </c>
      <c r="L752" t="s">
        <v>275</v>
      </c>
      <c r="M752" t="s">
        <v>46</v>
      </c>
      <c r="N752" t="s">
        <v>46</v>
      </c>
      <c r="O752" t="s">
        <v>46</v>
      </c>
      <c r="P752" t="s">
        <v>46</v>
      </c>
      <c r="Q752" t="s">
        <v>46</v>
      </c>
      <c r="R752" t="s">
        <v>833</v>
      </c>
      <c r="S752" t="s">
        <v>1101</v>
      </c>
      <c r="T752" t="s">
        <v>1231</v>
      </c>
      <c r="U752" t="s">
        <v>51</v>
      </c>
      <c r="V752" t="s">
        <v>978</v>
      </c>
      <c r="W752" t="s">
        <v>210</v>
      </c>
      <c r="X752" t="s">
        <v>409</v>
      </c>
      <c r="Y752" t="s">
        <v>52</v>
      </c>
      <c r="Z752" t="s">
        <v>52</v>
      </c>
      <c r="AA752" t="s">
        <v>52</v>
      </c>
      <c r="AB752" t="s">
        <v>51</v>
      </c>
      <c r="AC752" t="s">
        <v>53</v>
      </c>
      <c r="AD752" t="s">
        <v>182</v>
      </c>
      <c r="AE752" t="s">
        <v>51</v>
      </c>
      <c r="AG7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6.9822179181046682</v>
      </c>
      <c r="AH7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0.79552324579390421</v>
      </c>
      <c r="AI752">
        <f>SIN(RADIANS(60 + 15*SUM(brownDwarfList[[#This Row],[RA_h]],brownDwarfList[[#This Row],[RA_m]]/60,brownDwarfList[[#This Row],[RA_s]]/3600)))*brownDwarfList[[#This Row],[DIST]]</f>
        <v>15.479527631988635</v>
      </c>
    </row>
    <row r="753" spans="1:35" x14ac:dyDescent="0.25">
      <c r="A753" t="s">
        <v>3710</v>
      </c>
      <c r="C753" t="s">
        <v>3711</v>
      </c>
      <c r="D753" t="s">
        <v>206</v>
      </c>
      <c r="E753" t="s">
        <v>297</v>
      </c>
      <c r="F753" t="s">
        <v>2225</v>
      </c>
      <c r="G753" t="s">
        <v>582</v>
      </c>
      <c r="H753" t="s">
        <v>208</v>
      </c>
      <c r="I753" t="s">
        <v>86</v>
      </c>
      <c r="J753" t="s">
        <v>824</v>
      </c>
      <c r="K753" t="s">
        <v>44</v>
      </c>
      <c r="L753" t="s">
        <v>772</v>
      </c>
      <c r="M753" t="s">
        <v>46</v>
      </c>
      <c r="N753" t="s">
        <v>46</v>
      </c>
      <c r="O753" t="s">
        <v>46</v>
      </c>
      <c r="P753" t="s">
        <v>46</v>
      </c>
      <c r="Q753" t="s">
        <v>46</v>
      </c>
      <c r="R753" t="s">
        <v>2007</v>
      </c>
      <c r="S753" t="s">
        <v>1712</v>
      </c>
      <c r="T753" t="s">
        <v>2456</v>
      </c>
      <c r="U753" t="s">
        <v>51</v>
      </c>
      <c r="V753" t="s">
        <v>46</v>
      </c>
      <c r="W753" t="s">
        <v>46</v>
      </c>
      <c r="X753" t="s">
        <v>46</v>
      </c>
      <c r="Y753" t="s">
        <v>52</v>
      </c>
      <c r="Z753" t="s">
        <v>52</v>
      </c>
      <c r="AA753" t="s">
        <v>52</v>
      </c>
      <c r="AB753" t="s">
        <v>51</v>
      </c>
      <c r="AC753" t="s">
        <v>53</v>
      </c>
      <c r="AD753" t="s">
        <v>1293</v>
      </c>
      <c r="AE753" t="s">
        <v>51</v>
      </c>
      <c r="AG7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4.6429603486923634</v>
      </c>
      <c r="AH7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0.5289985116486845</v>
      </c>
      <c r="AI753">
        <f>SIN(RADIANS(60 + 15*SUM(brownDwarfList[[#This Row],[RA_h]],brownDwarfList[[#This Row],[RA_m]]/60,brownDwarfList[[#This Row],[RA_s]]/3600)))*brownDwarfList[[#This Row],[DIST]]</f>
        <v>16.345124036701097</v>
      </c>
    </row>
    <row r="754" spans="1:35" x14ac:dyDescent="0.25">
      <c r="A754" t="s">
        <v>3681</v>
      </c>
      <c r="C754" t="s">
        <v>3682</v>
      </c>
      <c r="D754" t="s">
        <v>527</v>
      </c>
      <c r="E754" t="s">
        <v>188</v>
      </c>
      <c r="F754" t="s">
        <v>517</v>
      </c>
      <c r="G754" t="s">
        <v>173</v>
      </c>
      <c r="H754" t="s">
        <v>174</v>
      </c>
      <c r="I754" t="s">
        <v>308</v>
      </c>
      <c r="J754" t="s">
        <v>824</v>
      </c>
      <c r="K754" t="s">
        <v>62</v>
      </c>
      <c r="L754" t="s">
        <v>175</v>
      </c>
      <c r="M754" t="s">
        <v>46</v>
      </c>
      <c r="N754" t="s">
        <v>46</v>
      </c>
      <c r="O754" t="s">
        <v>46</v>
      </c>
      <c r="P754" t="s">
        <v>46</v>
      </c>
      <c r="Q754" t="s">
        <v>46</v>
      </c>
      <c r="R754" t="s">
        <v>1707</v>
      </c>
      <c r="S754" t="s">
        <v>1281</v>
      </c>
      <c r="T754" t="s">
        <v>1068</v>
      </c>
      <c r="U754" t="s">
        <v>51</v>
      </c>
      <c r="V754" t="s">
        <v>46</v>
      </c>
      <c r="W754" t="s">
        <v>46</v>
      </c>
      <c r="X754" t="s">
        <v>46</v>
      </c>
      <c r="Y754" t="s">
        <v>52</v>
      </c>
      <c r="Z754" t="s">
        <v>52</v>
      </c>
      <c r="AA754" t="s">
        <v>52</v>
      </c>
      <c r="AB754" t="s">
        <v>51</v>
      </c>
      <c r="AC754" t="s">
        <v>53</v>
      </c>
      <c r="AD754" t="s">
        <v>46</v>
      </c>
      <c r="AE754" t="s">
        <v>51</v>
      </c>
      <c r="AF754" t="s">
        <v>282</v>
      </c>
      <c r="AG7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8.0217502111291932</v>
      </c>
      <c r="AH7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0.4906312611053622</v>
      </c>
      <c r="AI754">
        <f>SIN(RADIANS(60 + 15*SUM(brownDwarfList[[#This Row],[RA_h]],brownDwarfList[[#This Row],[RA_m]]/60,brownDwarfList[[#This Row],[RA_s]]/3600)))*brownDwarfList[[#This Row],[DIST]]</f>
        <v>14.980347276210752</v>
      </c>
    </row>
    <row r="755" spans="1:35" x14ac:dyDescent="0.25">
      <c r="A755" t="s">
        <v>3712</v>
      </c>
      <c r="C755" t="s">
        <v>3713</v>
      </c>
      <c r="D755" t="s">
        <v>284</v>
      </c>
      <c r="E755" t="s">
        <v>107</v>
      </c>
      <c r="F755" t="s">
        <v>3714</v>
      </c>
      <c r="G755" t="s">
        <v>3715</v>
      </c>
      <c r="H755" t="s">
        <v>38</v>
      </c>
      <c r="I755" t="s">
        <v>330</v>
      </c>
      <c r="J755" t="s">
        <v>179</v>
      </c>
      <c r="K755" t="s">
        <v>2425</v>
      </c>
      <c r="L755" t="s">
        <v>126</v>
      </c>
      <c r="M755" t="s">
        <v>46</v>
      </c>
      <c r="N755" t="s">
        <v>46</v>
      </c>
      <c r="O755" t="s">
        <v>46</v>
      </c>
      <c r="P755" t="s">
        <v>46</v>
      </c>
      <c r="Q755" t="s">
        <v>2360</v>
      </c>
      <c r="R755" t="s">
        <v>643</v>
      </c>
      <c r="S755" t="s">
        <v>1791</v>
      </c>
      <c r="T755" t="s">
        <v>1336</v>
      </c>
      <c r="U755" t="s">
        <v>51</v>
      </c>
      <c r="V755" t="s">
        <v>3716</v>
      </c>
      <c r="W755" t="s">
        <v>2729</v>
      </c>
      <c r="X755" t="s">
        <v>3717</v>
      </c>
      <c r="Y755" t="s">
        <v>1915</v>
      </c>
      <c r="Z755" t="s">
        <v>52</v>
      </c>
      <c r="AA755" t="s">
        <v>52</v>
      </c>
      <c r="AB755" t="s">
        <v>51</v>
      </c>
      <c r="AC755" t="s">
        <v>53</v>
      </c>
      <c r="AD755" t="s">
        <v>168</v>
      </c>
      <c r="AE755" t="s">
        <v>51</v>
      </c>
      <c r="AG7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7.833036112316198</v>
      </c>
      <c r="AH7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1.031238767878693</v>
      </c>
      <c r="AI755">
        <f>SIN(RADIANS(60 + 15*SUM(brownDwarfList[[#This Row],[RA_h]],brownDwarfList[[#This Row],[RA_m]]/60,brownDwarfList[[#This Row],[RA_s]]/3600)))*brownDwarfList[[#This Row],[DIST]]</f>
        <v>14.939547913734682</v>
      </c>
    </row>
    <row r="756" spans="1:35" x14ac:dyDescent="0.25">
      <c r="A756" t="s">
        <v>3718</v>
      </c>
      <c r="B756" t="s">
        <v>32</v>
      </c>
      <c r="C756" t="s">
        <v>69</v>
      </c>
      <c r="D756" t="s">
        <v>270</v>
      </c>
      <c r="E756" t="s">
        <v>330</v>
      </c>
      <c r="F756" t="s">
        <v>1879</v>
      </c>
      <c r="G756" t="s">
        <v>1149</v>
      </c>
      <c r="H756" t="s">
        <v>138</v>
      </c>
      <c r="I756" t="s">
        <v>288</v>
      </c>
      <c r="J756" t="s">
        <v>179</v>
      </c>
      <c r="K756" t="s">
        <v>2091</v>
      </c>
      <c r="L756" t="s">
        <v>455</v>
      </c>
      <c r="M756" t="s">
        <v>46</v>
      </c>
      <c r="N756" t="s">
        <v>46</v>
      </c>
      <c r="O756" t="s">
        <v>46</v>
      </c>
      <c r="P756" t="s">
        <v>46</v>
      </c>
      <c r="Q756" t="s">
        <v>46</v>
      </c>
      <c r="R756" t="s">
        <v>1936</v>
      </c>
      <c r="S756" t="s">
        <v>142</v>
      </c>
      <c r="T756" t="s">
        <v>46</v>
      </c>
      <c r="U756" t="s">
        <v>3719</v>
      </c>
      <c r="V756" t="s">
        <v>2405</v>
      </c>
      <c r="W756" t="s">
        <v>817</v>
      </c>
      <c r="X756" t="s">
        <v>1188</v>
      </c>
      <c r="Y756" t="s">
        <v>52</v>
      </c>
      <c r="Z756" t="s">
        <v>52</v>
      </c>
      <c r="AA756" t="s">
        <v>2270</v>
      </c>
      <c r="AB756" t="s">
        <v>51</v>
      </c>
      <c r="AC756" t="s">
        <v>53</v>
      </c>
      <c r="AD756" t="s">
        <v>229</v>
      </c>
      <c r="AE756" t="s">
        <v>51</v>
      </c>
      <c r="AF756" t="s">
        <v>282</v>
      </c>
      <c r="AG7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7.2148794502555598</v>
      </c>
      <c r="AH7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1.2721779096391124</v>
      </c>
      <c r="AI756">
        <f>SIN(RADIANS(60 + 15*SUM(brownDwarfList[[#This Row],[RA_h]],brownDwarfList[[#This Row],[RA_m]]/60,brownDwarfList[[#This Row],[RA_s]]/3600)))*brownDwarfList[[#This Row],[DIST]]</f>
        <v>15.229480552024951</v>
      </c>
    </row>
    <row r="757" spans="1:35" x14ac:dyDescent="0.25">
      <c r="A757" t="s">
        <v>3720</v>
      </c>
      <c r="B757" t="s">
        <v>32</v>
      </c>
      <c r="C757" t="s">
        <v>69</v>
      </c>
      <c r="D757" t="s">
        <v>270</v>
      </c>
      <c r="E757" t="s">
        <v>330</v>
      </c>
      <c r="F757" t="s">
        <v>1879</v>
      </c>
      <c r="G757" t="s">
        <v>1149</v>
      </c>
      <c r="H757" t="s">
        <v>138</v>
      </c>
      <c r="I757" t="s">
        <v>288</v>
      </c>
      <c r="J757" t="s">
        <v>179</v>
      </c>
      <c r="K757" t="s">
        <v>2091</v>
      </c>
      <c r="M757" t="s">
        <v>46</v>
      </c>
      <c r="N757" t="s">
        <v>46</v>
      </c>
      <c r="O757" t="s">
        <v>46</v>
      </c>
      <c r="P757" t="s">
        <v>46</v>
      </c>
      <c r="Q757" t="s">
        <v>46</v>
      </c>
      <c r="R757" t="s">
        <v>46</v>
      </c>
      <c r="S757" t="s">
        <v>46</v>
      </c>
      <c r="T757" t="s">
        <v>46</v>
      </c>
      <c r="U757" t="s">
        <v>51</v>
      </c>
      <c r="V757" t="s">
        <v>46</v>
      </c>
      <c r="W757" t="s">
        <v>46</v>
      </c>
      <c r="X757" t="s">
        <v>46</v>
      </c>
      <c r="Y757" t="s">
        <v>52</v>
      </c>
      <c r="Z757" t="s">
        <v>52</v>
      </c>
      <c r="AA757" t="s">
        <v>52</v>
      </c>
      <c r="AB757" t="s">
        <v>51</v>
      </c>
      <c r="AC757" t="s">
        <v>53</v>
      </c>
      <c r="AD757" t="s">
        <v>229</v>
      </c>
      <c r="AE757" t="s">
        <v>82</v>
      </c>
      <c r="AG7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7.2148794502555598</v>
      </c>
      <c r="AH7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1.2721779096391124</v>
      </c>
      <c r="AI757">
        <f>SIN(RADIANS(60 + 15*SUM(brownDwarfList[[#This Row],[RA_h]],brownDwarfList[[#This Row],[RA_m]]/60,brownDwarfList[[#This Row],[RA_s]]/3600)))*brownDwarfList[[#This Row],[DIST]]</f>
        <v>15.229480552024951</v>
      </c>
    </row>
    <row r="758" spans="1:35" x14ac:dyDescent="0.25">
      <c r="A758" t="s">
        <v>3721</v>
      </c>
      <c r="C758" t="s">
        <v>69</v>
      </c>
      <c r="D758" t="s">
        <v>357</v>
      </c>
      <c r="E758" t="s">
        <v>217</v>
      </c>
      <c r="F758" t="s">
        <v>2823</v>
      </c>
      <c r="G758" t="s">
        <v>733</v>
      </c>
      <c r="H758" t="s">
        <v>297</v>
      </c>
      <c r="I758" t="s">
        <v>257</v>
      </c>
      <c r="J758" t="s">
        <v>869</v>
      </c>
      <c r="K758" t="s">
        <v>52</v>
      </c>
      <c r="L758" t="s">
        <v>231</v>
      </c>
      <c r="M758" t="s">
        <v>46</v>
      </c>
      <c r="N758" t="s">
        <v>46</v>
      </c>
      <c r="O758" t="s">
        <v>46</v>
      </c>
      <c r="P758" t="s">
        <v>46</v>
      </c>
      <c r="Q758" t="s">
        <v>46</v>
      </c>
      <c r="R758" t="s">
        <v>606</v>
      </c>
      <c r="S758" t="s">
        <v>2788</v>
      </c>
      <c r="T758" t="s">
        <v>724</v>
      </c>
      <c r="U758" t="s">
        <v>51</v>
      </c>
      <c r="V758" t="s">
        <v>1579</v>
      </c>
      <c r="W758" t="s">
        <v>353</v>
      </c>
      <c r="X758" t="s">
        <v>1621</v>
      </c>
      <c r="Y758" t="s">
        <v>52</v>
      </c>
      <c r="Z758" t="s">
        <v>52</v>
      </c>
      <c r="AA758" t="s">
        <v>52</v>
      </c>
      <c r="AB758" t="s">
        <v>51</v>
      </c>
      <c r="AC758" t="s">
        <v>53</v>
      </c>
      <c r="AD758" t="s">
        <v>81</v>
      </c>
      <c r="AE758" t="s">
        <v>51</v>
      </c>
      <c r="AG7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5.9861246413268177</v>
      </c>
      <c r="AH7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1.4925085015923669</v>
      </c>
      <c r="AI758">
        <f>SIN(RADIANS(60 + 15*SUM(brownDwarfList[[#This Row],[RA_h]],brownDwarfList[[#This Row],[RA_m]]/60,brownDwarfList[[#This Row],[RA_s]]/3600)))*brownDwarfList[[#This Row],[DIST]]</f>
        <v>15.626219317262075</v>
      </c>
    </row>
    <row r="759" spans="1:35" x14ac:dyDescent="0.25">
      <c r="A759" t="s">
        <v>3722</v>
      </c>
      <c r="C759" t="s">
        <v>3723</v>
      </c>
      <c r="D759" t="s">
        <v>357</v>
      </c>
      <c r="E759" t="s">
        <v>695</v>
      </c>
      <c r="F759" t="s">
        <v>3724</v>
      </c>
      <c r="G759" t="s">
        <v>272</v>
      </c>
      <c r="H759" t="s">
        <v>160</v>
      </c>
      <c r="I759" t="s">
        <v>188</v>
      </c>
      <c r="J759" t="s">
        <v>869</v>
      </c>
      <c r="K759" t="s">
        <v>52</v>
      </c>
      <c r="L759" t="s">
        <v>812</v>
      </c>
      <c r="M759" t="s">
        <v>2437</v>
      </c>
      <c r="N759" t="s">
        <v>46</v>
      </c>
      <c r="O759" t="s">
        <v>676</v>
      </c>
      <c r="P759" t="s">
        <v>46</v>
      </c>
      <c r="Q759" t="s">
        <v>1368</v>
      </c>
      <c r="R759" t="s">
        <v>707</v>
      </c>
      <c r="S759" t="s">
        <v>979</v>
      </c>
      <c r="T759" t="s">
        <v>3695</v>
      </c>
      <c r="U759" t="s">
        <v>51</v>
      </c>
      <c r="V759" t="s">
        <v>46</v>
      </c>
      <c r="W759" t="s">
        <v>46</v>
      </c>
      <c r="X759" t="s">
        <v>46</v>
      </c>
      <c r="Y759" t="s">
        <v>52</v>
      </c>
      <c r="Z759" t="s">
        <v>52</v>
      </c>
      <c r="AA759" t="s">
        <v>52</v>
      </c>
      <c r="AB759" t="s">
        <v>51</v>
      </c>
      <c r="AC759" t="s">
        <v>53</v>
      </c>
      <c r="AD759" t="s">
        <v>46</v>
      </c>
      <c r="AE759" t="s">
        <v>51</v>
      </c>
      <c r="AG7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4.9695651089557167</v>
      </c>
      <c r="AH7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0.39111325625088583</v>
      </c>
      <c r="AI759">
        <f>SIN(RADIANS(60 + 15*SUM(brownDwarfList[[#This Row],[RA_h]],brownDwarfList[[#This Row],[RA_m]]/60,brownDwarfList[[#This Row],[RA_s]]/3600)))*brownDwarfList[[#This Row],[DIST]]</f>
        <v>16.043392816004811</v>
      </c>
    </row>
    <row r="760" spans="1:35" x14ac:dyDescent="0.25">
      <c r="A760" t="s">
        <v>3725</v>
      </c>
      <c r="C760" t="s">
        <v>69</v>
      </c>
      <c r="D760" t="s">
        <v>716</v>
      </c>
      <c r="E760" t="s">
        <v>921</v>
      </c>
      <c r="F760" t="s">
        <v>3726</v>
      </c>
      <c r="G760" t="s">
        <v>3325</v>
      </c>
      <c r="H760" t="s">
        <v>75</v>
      </c>
      <c r="I760" t="s">
        <v>89</v>
      </c>
      <c r="J760" t="s">
        <v>869</v>
      </c>
      <c r="K760" t="s">
        <v>3727</v>
      </c>
      <c r="L760" t="s">
        <v>1096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 t="s">
        <v>985</v>
      </c>
      <c r="S760" t="s">
        <v>3728</v>
      </c>
      <c r="T760" t="s">
        <v>46</v>
      </c>
      <c r="U760" t="s">
        <v>51</v>
      </c>
      <c r="V760" t="s">
        <v>1848</v>
      </c>
      <c r="W760" t="s">
        <v>765</v>
      </c>
      <c r="X760" t="s">
        <v>1381</v>
      </c>
      <c r="Y760" t="s">
        <v>3729</v>
      </c>
      <c r="Z760" t="s">
        <v>52</v>
      </c>
      <c r="AA760" t="s">
        <v>52</v>
      </c>
      <c r="AB760" t="s">
        <v>51</v>
      </c>
      <c r="AC760" t="s">
        <v>53</v>
      </c>
      <c r="AD760" t="s">
        <v>229</v>
      </c>
      <c r="AE760" t="s">
        <v>51</v>
      </c>
      <c r="AG7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7.5397873052147055</v>
      </c>
      <c r="AH7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1.0261200177093415</v>
      </c>
      <c r="AI760">
        <f>SIN(RADIANS(60 + 15*SUM(brownDwarfList[[#This Row],[RA_h]],brownDwarfList[[#This Row],[RA_m]]/60,brownDwarfList[[#This Row],[RA_s]]/3600)))*brownDwarfList[[#This Row],[DIST]]</f>
        <v>14.97793994851693</v>
      </c>
    </row>
    <row r="761" spans="1:35" x14ac:dyDescent="0.25">
      <c r="A761" t="s">
        <v>3730</v>
      </c>
      <c r="C761" t="s">
        <v>69</v>
      </c>
      <c r="D761" t="s">
        <v>206</v>
      </c>
      <c r="E761" t="s">
        <v>108</v>
      </c>
      <c r="F761" t="s">
        <v>3601</v>
      </c>
      <c r="G761" t="s">
        <v>933</v>
      </c>
      <c r="H761" t="s">
        <v>285</v>
      </c>
      <c r="I761" t="s">
        <v>60</v>
      </c>
      <c r="J761" t="s">
        <v>869</v>
      </c>
      <c r="K761" t="s">
        <v>52</v>
      </c>
      <c r="L761" t="s">
        <v>432</v>
      </c>
      <c r="M761" t="s">
        <v>46</v>
      </c>
      <c r="N761" t="s">
        <v>46</v>
      </c>
      <c r="O761" t="s">
        <v>46</v>
      </c>
      <c r="P761" t="s">
        <v>46</v>
      </c>
      <c r="Q761" t="s">
        <v>46</v>
      </c>
      <c r="R761" t="s">
        <v>276</v>
      </c>
      <c r="S761" t="s">
        <v>1747</v>
      </c>
      <c r="T761" t="s">
        <v>1959</v>
      </c>
      <c r="U761" t="s">
        <v>51</v>
      </c>
      <c r="V761" t="s">
        <v>1517</v>
      </c>
      <c r="W761" t="s">
        <v>1305</v>
      </c>
      <c r="X761" t="s">
        <v>1306</v>
      </c>
      <c r="Y761" t="s">
        <v>117</v>
      </c>
      <c r="Z761" t="s">
        <v>52</v>
      </c>
      <c r="AA761" t="s">
        <v>52</v>
      </c>
      <c r="AB761" t="s">
        <v>51</v>
      </c>
      <c r="AC761" t="s">
        <v>53</v>
      </c>
      <c r="AD761" t="s">
        <v>182</v>
      </c>
      <c r="AE761" t="s">
        <v>51</v>
      </c>
      <c r="AG7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4.509319861703343</v>
      </c>
      <c r="AH7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0.5337131767076192</v>
      </c>
      <c r="AI761">
        <f>SIN(RADIANS(60 + 15*SUM(brownDwarfList[[#This Row],[RA_h]],brownDwarfList[[#This Row],[RA_m]]/60,brownDwarfList[[#This Row],[RA_s]]/3600)))*brownDwarfList[[#This Row],[DIST]]</f>
        <v>16.174708177579479</v>
      </c>
    </row>
    <row r="762" spans="1:35" x14ac:dyDescent="0.25">
      <c r="A762" t="s">
        <v>3731</v>
      </c>
      <c r="C762" t="s">
        <v>3732</v>
      </c>
      <c r="D762" t="s">
        <v>85</v>
      </c>
      <c r="E762" t="s">
        <v>125</v>
      </c>
      <c r="F762" t="s">
        <v>3362</v>
      </c>
      <c r="G762" t="s">
        <v>790</v>
      </c>
      <c r="H762" t="s">
        <v>441</v>
      </c>
      <c r="I762" t="s">
        <v>695</v>
      </c>
      <c r="J762" t="s">
        <v>2653</v>
      </c>
      <c r="K762" t="s">
        <v>3733</v>
      </c>
      <c r="L762" t="s">
        <v>776</v>
      </c>
      <c r="M762" t="s">
        <v>46</v>
      </c>
      <c r="N762" t="s">
        <v>46</v>
      </c>
      <c r="O762" t="s">
        <v>46</v>
      </c>
      <c r="P762" t="s">
        <v>46</v>
      </c>
      <c r="Q762" t="s">
        <v>46</v>
      </c>
      <c r="R762" t="s">
        <v>1256</v>
      </c>
      <c r="S762" t="s">
        <v>1247</v>
      </c>
      <c r="T762" t="s">
        <v>1168</v>
      </c>
      <c r="U762" t="s">
        <v>51</v>
      </c>
      <c r="V762" t="s">
        <v>46</v>
      </c>
      <c r="W762" t="s">
        <v>46</v>
      </c>
      <c r="X762" t="s">
        <v>46</v>
      </c>
      <c r="Y762" t="s">
        <v>52</v>
      </c>
      <c r="Z762" t="s">
        <v>52</v>
      </c>
      <c r="AA762" t="s">
        <v>52</v>
      </c>
      <c r="AB762" t="s">
        <v>51</v>
      </c>
      <c r="AC762" t="s">
        <v>53</v>
      </c>
      <c r="AD762" t="s">
        <v>168</v>
      </c>
      <c r="AE762" t="s">
        <v>51</v>
      </c>
      <c r="AG7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7.7018300045634325</v>
      </c>
      <c r="AH7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0.20167951643870868</v>
      </c>
      <c r="AI762">
        <f>SIN(RADIANS(60 + 15*SUM(brownDwarfList[[#This Row],[RA_h]],brownDwarfList[[#This Row],[RA_m]]/60,brownDwarfList[[#This Row],[RA_s]]/3600)))*brownDwarfList[[#This Row],[DIST]]</f>
        <v>14.839121940110051</v>
      </c>
    </row>
    <row r="763" spans="1:35" x14ac:dyDescent="0.25">
      <c r="A763" t="s">
        <v>3734</v>
      </c>
      <c r="C763" t="s">
        <v>69</v>
      </c>
      <c r="D763" t="s">
        <v>440</v>
      </c>
      <c r="E763" t="s">
        <v>38</v>
      </c>
      <c r="F763" t="s">
        <v>2772</v>
      </c>
      <c r="G763" t="s">
        <v>329</v>
      </c>
      <c r="H763" t="s">
        <v>445</v>
      </c>
      <c r="I763" t="s">
        <v>294</v>
      </c>
      <c r="J763" t="s">
        <v>2653</v>
      </c>
      <c r="K763" t="s">
        <v>100</v>
      </c>
      <c r="L763" t="s">
        <v>3735</v>
      </c>
      <c r="M763" t="s">
        <v>1919</v>
      </c>
      <c r="N763" t="s">
        <v>3736</v>
      </c>
      <c r="O763" t="s">
        <v>1072</v>
      </c>
      <c r="P763" t="s">
        <v>1138</v>
      </c>
      <c r="Q763" t="s">
        <v>336</v>
      </c>
      <c r="R763" t="s">
        <v>1505</v>
      </c>
      <c r="S763" t="s">
        <v>3737</v>
      </c>
      <c r="T763" t="s">
        <v>2729</v>
      </c>
      <c r="U763" t="s">
        <v>51</v>
      </c>
      <c r="V763" t="s">
        <v>3738</v>
      </c>
      <c r="W763" t="s">
        <v>1698</v>
      </c>
      <c r="X763" t="s">
        <v>3739</v>
      </c>
      <c r="Y763" t="s">
        <v>3740</v>
      </c>
      <c r="Z763" t="s">
        <v>3741</v>
      </c>
      <c r="AA763" t="s">
        <v>2833</v>
      </c>
      <c r="AB763" t="s">
        <v>51</v>
      </c>
      <c r="AC763" t="s">
        <v>53</v>
      </c>
      <c r="AD763" t="s">
        <v>46</v>
      </c>
      <c r="AE763" t="s">
        <v>82</v>
      </c>
      <c r="AG7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6.228518516902259</v>
      </c>
      <c r="AH7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1.295533714662032</v>
      </c>
      <c r="AI763">
        <f>SIN(RADIANS(60 + 15*SUM(brownDwarfList[[#This Row],[RA_h]],brownDwarfList[[#This Row],[RA_m]]/60,brownDwarfList[[#This Row],[RA_s]]/3600)))*brownDwarfList[[#This Row],[DIST]]</f>
        <v>15.462391454066207</v>
      </c>
    </row>
    <row r="764" spans="1:35" x14ac:dyDescent="0.25">
      <c r="A764" t="s">
        <v>3742</v>
      </c>
      <c r="B764" t="s">
        <v>32</v>
      </c>
      <c r="C764" t="s">
        <v>69</v>
      </c>
      <c r="D764" t="s">
        <v>399</v>
      </c>
      <c r="E764" t="s">
        <v>122</v>
      </c>
      <c r="F764" t="s">
        <v>3335</v>
      </c>
      <c r="G764" t="s">
        <v>895</v>
      </c>
      <c r="H764" t="s">
        <v>163</v>
      </c>
      <c r="I764" t="s">
        <v>146</v>
      </c>
      <c r="J764" t="s">
        <v>1646</v>
      </c>
      <c r="K764" t="s">
        <v>2091</v>
      </c>
      <c r="M764" t="s">
        <v>46</v>
      </c>
      <c r="N764" t="s">
        <v>46</v>
      </c>
      <c r="O764" t="s">
        <v>46</v>
      </c>
      <c r="P764" t="s">
        <v>46</v>
      </c>
      <c r="Q764" t="s">
        <v>46</v>
      </c>
      <c r="R764" t="s">
        <v>46</v>
      </c>
      <c r="S764" t="s">
        <v>46</v>
      </c>
      <c r="T764" t="s">
        <v>46</v>
      </c>
      <c r="U764" t="s">
        <v>51</v>
      </c>
      <c r="V764" t="s">
        <v>46</v>
      </c>
      <c r="W764" t="s">
        <v>46</v>
      </c>
      <c r="X764" t="s">
        <v>46</v>
      </c>
      <c r="Y764" t="s">
        <v>52</v>
      </c>
      <c r="Z764" t="s">
        <v>52</v>
      </c>
      <c r="AA764" t="s">
        <v>52</v>
      </c>
      <c r="AB764" t="s">
        <v>51</v>
      </c>
      <c r="AC764" t="s">
        <v>53</v>
      </c>
      <c r="AD764" t="s">
        <v>229</v>
      </c>
      <c r="AE764" t="s">
        <v>82</v>
      </c>
      <c r="AG7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8.1891859014230057</v>
      </c>
      <c r="AH7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0.75248047560955389</v>
      </c>
      <c r="AI764">
        <f>SIN(RADIANS(60 + 15*SUM(brownDwarfList[[#This Row],[RA_h]],brownDwarfList[[#This Row],[RA_m]]/60,brownDwarfList[[#This Row],[RA_s]]/3600)))*brownDwarfList[[#This Row],[DIST]]</f>
        <v>14.534820515085869</v>
      </c>
    </row>
    <row r="765" spans="1:35" x14ac:dyDescent="0.25">
      <c r="A765" t="s">
        <v>3743</v>
      </c>
      <c r="B765" t="s">
        <v>32</v>
      </c>
      <c r="C765" t="s">
        <v>3744</v>
      </c>
      <c r="D765" t="s">
        <v>623</v>
      </c>
      <c r="E765" t="s">
        <v>401</v>
      </c>
      <c r="F765" t="s">
        <v>2916</v>
      </c>
      <c r="G765" t="s">
        <v>1474</v>
      </c>
      <c r="H765" t="s">
        <v>444</v>
      </c>
      <c r="I765" t="s">
        <v>71</v>
      </c>
      <c r="J765" t="s">
        <v>372</v>
      </c>
      <c r="K765" t="s">
        <v>3745</v>
      </c>
      <c r="L765" t="s">
        <v>776</v>
      </c>
      <c r="M765" t="s">
        <v>46</v>
      </c>
      <c r="N765" t="s">
        <v>46</v>
      </c>
      <c r="O765" t="s">
        <v>46</v>
      </c>
      <c r="P765" t="s">
        <v>46</v>
      </c>
      <c r="Q765" t="s">
        <v>46</v>
      </c>
      <c r="R765" t="s">
        <v>46</v>
      </c>
      <c r="S765" t="s">
        <v>46</v>
      </c>
      <c r="T765" t="s">
        <v>46</v>
      </c>
      <c r="U765" t="s">
        <v>51</v>
      </c>
      <c r="V765" t="s">
        <v>46</v>
      </c>
      <c r="W765" t="s">
        <v>46</v>
      </c>
      <c r="X765" t="s">
        <v>46</v>
      </c>
      <c r="Y765" t="s">
        <v>52</v>
      </c>
      <c r="Z765" t="s">
        <v>52</v>
      </c>
      <c r="AA765" t="s">
        <v>3613</v>
      </c>
      <c r="AB765" t="s">
        <v>3746</v>
      </c>
      <c r="AC765" t="s">
        <v>53</v>
      </c>
      <c r="AD765" t="s">
        <v>246</v>
      </c>
      <c r="AE765" t="s">
        <v>51</v>
      </c>
      <c r="AG7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5.4531332800208112</v>
      </c>
      <c r="AH7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0.47708734269775899</v>
      </c>
      <c r="AI765">
        <f>SIN(RADIANS(60 + 15*SUM(brownDwarfList[[#This Row],[RA_h]],brownDwarfList[[#This Row],[RA_m]]/60,brownDwarfList[[#This Row],[RA_s]]/3600)))*brownDwarfList[[#This Row],[DIST]]</f>
        <v>15.74562241061836</v>
      </c>
    </row>
    <row r="766" spans="1:35" x14ac:dyDescent="0.25">
      <c r="A766" t="s">
        <v>3747</v>
      </c>
      <c r="C766" t="s">
        <v>3748</v>
      </c>
      <c r="D766" t="s">
        <v>742</v>
      </c>
      <c r="E766" t="s">
        <v>415</v>
      </c>
      <c r="F766" t="s">
        <v>2978</v>
      </c>
      <c r="G766" t="s">
        <v>235</v>
      </c>
      <c r="H766" t="s">
        <v>197</v>
      </c>
      <c r="I766" t="s">
        <v>171</v>
      </c>
      <c r="J766" t="s">
        <v>3702</v>
      </c>
      <c r="K766" t="s">
        <v>3749</v>
      </c>
      <c r="L766" t="s">
        <v>772</v>
      </c>
      <c r="M766" t="s">
        <v>46</v>
      </c>
      <c r="N766" t="s">
        <v>46</v>
      </c>
      <c r="O766" t="s">
        <v>46</v>
      </c>
      <c r="P766" t="s">
        <v>46</v>
      </c>
      <c r="Q766" t="s">
        <v>601</v>
      </c>
      <c r="R766" t="s">
        <v>532</v>
      </c>
      <c r="S766" t="s">
        <v>1580</v>
      </c>
      <c r="T766" t="s">
        <v>588</v>
      </c>
      <c r="U766" t="s">
        <v>51</v>
      </c>
      <c r="V766" t="s">
        <v>46</v>
      </c>
      <c r="W766" t="s">
        <v>46</v>
      </c>
      <c r="X766" t="s">
        <v>46</v>
      </c>
      <c r="Y766" t="s">
        <v>52</v>
      </c>
      <c r="Z766" t="s">
        <v>52</v>
      </c>
      <c r="AA766" t="s">
        <v>3063</v>
      </c>
      <c r="AB766" t="s">
        <v>51</v>
      </c>
      <c r="AC766" t="s">
        <v>53</v>
      </c>
      <c r="AD766" t="s">
        <v>168</v>
      </c>
      <c r="AE766" t="s">
        <v>51</v>
      </c>
      <c r="AG7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4.7821386679393427</v>
      </c>
      <c r="AH7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0.18789073998885153</v>
      </c>
      <c r="AI766">
        <f>SIN(RADIANS(60 + 15*SUM(brownDwarfList[[#This Row],[RA_h]],brownDwarfList[[#This Row],[RA_m]]/60,brownDwarfList[[#This Row],[RA_s]]/3600)))*brownDwarfList[[#This Row],[DIST]]</f>
        <v>15.947361751412856</v>
      </c>
    </row>
    <row r="767" spans="1:35" x14ac:dyDescent="0.25">
      <c r="A767" t="s">
        <v>3750</v>
      </c>
      <c r="C767" t="s">
        <v>69</v>
      </c>
      <c r="D767" t="s">
        <v>70</v>
      </c>
      <c r="E767" t="s">
        <v>297</v>
      </c>
      <c r="F767" t="s">
        <v>2294</v>
      </c>
      <c r="G767" t="s">
        <v>605</v>
      </c>
      <c r="H767" t="s">
        <v>288</v>
      </c>
      <c r="I767" t="s">
        <v>75</v>
      </c>
      <c r="J767" t="s">
        <v>630</v>
      </c>
      <c r="K767" t="s">
        <v>52</v>
      </c>
      <c r="L767" t="s">
        <v>231</v>
      </c>
      <c r="M767" t="s">
        <v>46</v>
      </c>
      <c r="N767" t="s">
        <v>46</v>
      </c>
      <c r="O767" t="s">
        <v>46</v>
      </c>
      <c r="P767" t="s">
        <v>46</v>
      </c>
      <c r="Q767" t="s">
        <v>46</v>
      </c>
      <c r="R767" t="s">
        <v>1936</v>
      </c>
      <c r="S767" t="s">
        <v>765</v>
      </c>
      <c r="T767" t="s">
        <v>95</v>
      </c>
      <c r="U767" t="s">
        <v>51</v>
      </c>
      <c r="V767" t="s">
        <v>1704</v>
      </c>
      <c r="W767" t="s">
        <v>1732</v>
      </c>
      <c r="X767" t="s">
        <v>2674</v>
      </c>
      <c r="Y767" t="s">
        <v>52</v>
      </c>
      <c r="Z767" t="s">
        <v>52</v>
      </c>
      <c r="AA767" t="s">
        <v>52</v>
      </c>
      <c r="AB767" t="s">
        <v>51</v>
      </c>
      <c r="AC767" t="s">
        <v>53</v>
      </c>
      <c r="AD767" t="s">
        <v>81</v>
      </c>
      <c r="AE767" t="s">
        <v>51</v>
      </c>
      <c r="AG7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4.5633527310012054</v>
      </c>
      <c r="AH7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9.9572710807694073E-2</v>
      </c>
      <c r="AI767">
        <f>SIN(RADIANS(60 + 15*SUM(brownDwarfList[[#This Row],[RA_h]],brownDwarfList[[#This Row],[RA_m]]/60,brownDwarfList[[#This Row],[RA_s]]/3600)))*brownDwarfList[[#This Row],[DIST]]</f>
        <v>15.960134621228178</v>
      </c>
    </row>
    <row r="768" spans="1:35" x14ac:dyDescent="0.25">
      <c r="A768" t="s">
        <v>3751</v>
      </c>
      <c r="C768" t="s">
        <v>69</v>
      </c>
      <c r="D768" t="s">
        <v>206</v>
      </c>
      <c r="E768" t="s">
        <v>42</v>
      </c>
      <c r="F768" t="s">
        <v>3085</v>
      </c>
      <c r="G768" t="s">
        <v>1924</v>
      </c>
      <c r="H768" t="s">
        <v>137</v>
      </c>
      <c r="I768" t="s">
        <v>218</v>
      </c>
      <c r="J768" t="s">
        <v>630</v>
      </c>
      <c r="K768" t="s">
        <v>52</v>
      </c>
      <c r="L768" t="s">
        <v>1042</v>
      </c>
      <c r="M768" t="s">
        <v>46</v>
      </c>
      <c r="N768" t="s">
        <v>46</v>
      </c>
      <c r="O768" t="s">
        <v>46</v>
      </c>
      <c r="P768" t="s">
        <v>46</v>
      </c>
      <c r="Q768" t="s">
        <v>46</v>
      </c>
      <c r="R768" t="s">
        <v>420</v>
      </c>
      <c r="S768" t="s">
        <v>1054</v>
      </c>
      <c r="T768" t="s">
        <v>601</v>
      </c>
      <c r="U768" t="s">
        <v>51</v>
      </c>
      <c r="V768" t="s">
        <v>241</v>
      </c>
      <c r="W768" t="s">
        <v>64</v>
      </c>
      <c r="X768" t="s">
        <v>533</v>
      </c>
      <c r="Y768" t="s">
        <v>1047</v>
      </c>
      <c r="Z768" t="s">
        <v>52</v>
      </c>
      <c r="AA768" t="s">
        <v>52</v>
      </c>
      <c r="AB768" t="s">
        <v>51</v>
      </c>
      <c r="AC768" t="s">
        <v>53</v>
      </c>
      <c r="AD768" t="s">
        <v>81</v>
      </c>
      <c r="AE768" t="s">
        <v>51</v>
      </c>
      <c r="AG7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5.0445882872757162</v>
      </c>
      <c r="AH7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0.61939755778908423</v>
      </c>
      <c r="AI768">
        <f>SIN(RADIANS(60 + 15*SUM(brownDwarfList[[#This Row],[RA_h]],brownDwarfList[[#This Row],[RA_m]]/60,brownDwarfList[[#This Row],[RA_s]]/3600)))*brownDwarfList[[#This Row],[DIST]]</f>
        <v>15.802799615172169</v>
      </c>
    </row>
    <row r="769" spans="1:35" x14ac:dyDescent="0.25">
      <c r="A769" t="s">
        <v>3752</v>
      </c>
      <c r="C769" t="s">
        <v>3753</v>
      </c>
      <c r="D769" t="s">
        <v>85</v>
      </c>
      <c r="E769" t="s">
        <v>308</v>
      </c>
      <c r="F769" t="s">
        <v>1753</v>
      </c>
      <c r="G769" t="s">
        <v>216</v>
      </c>
      <c r="H769" t="s">
        <v>107</v>
      </c>
      <c r="I769" t="s">
        <v>401</v>
      </c>
      <c r="J769" t="s">
        <v>630</v>
      </c>
      <c r="K769" t="s">
        <v>2425</v>
      </c>
      <c r="L769" t="s">
        <v>1412</v>
      </c>
      <c r="M769" t="s">
        <v>46</v>
      </c>
      <c r="N769" t="s">
        <v>46</v>
      </c>
      <c r="O769" t="s">
        <v>46</v>
      </c>
      <c r="P769" t="s">
        <v>46</v>
      </c>
      <c r="Q769" t="s">
        <v>46</v>
      </c>
      <c r="R769" t="s">
        <v>409</v>
      </c>
      <c r="S769" t="s">
        <v>46</v>
      </c>
      <c r="T769" t="s">
        <v>3667</v>
      </c>
      <c r="U769" t="s">
        <v>51</v>
      </c>
      <c r="V769" t="s">
        <v>46</v>
      </c>
      <c r="W769" t="s">
        <v>46</v>
      </c>
      <c r="X769" t="s">
        <v>46</v>
      </c>
      <c r="Y769" t="s">
        <v>52</v>
      </c>
      <c r="Z769" t="s">
        <v>52</v>
      </c>
      <c r="AA769" t="s">
        <v>52</v>
      </c>
      <c r="AB769" t="s">
        <v>51</v>
      </c>
      <c r="AC769" t="s">
        <v>53</v>
      </c>
      <c r="AD769" t="s">
        <v>46</v>
      </c>
      <c r="AE769" t="s">
        <v>82</v>
      </c>
      <c r="AF769" t="s">
        <v>282</v>
      </c>
      <c r="AG7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4.5875192127509061</v>
      </c>
      <c r="AH7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0.16019970096743841</v>
      </c>
      <c r="AI769">
        <f>SIN(RADIANS(60 + 15*SUM(brownDwarfList[[#This Row],[RA_h]],brownDwarfList[[#This Row],[RA_m]]/60,brownDwarfList[[#This Row],[RA_s]]/3600)))*brownDwarfList[[#This Row],[DIST]]</f>
        <v>15.95271147888193</v>
      </c>
    </row>
    <row r="770" spans="1:35" x14ac:dyDescent="0.25">
      <c r="A770" t="s">
        <v>3754</v>
      </c>
      <c r="C770" t="s">
        <v>69</v>
      </c>
      <c r="D770" t="s">
        <v>377</v>
      </c>
      <c r="E770" t="s">
        <v>236</v>
      </c>
      <c r="F770" t="s">
        <v>3755</v>
      </c>
      <c r="G770" t="s">
        <v>2970</v>
      </c>
      <c r="H770" t="s">
        <v>415</v>
      </c>
      <c r="I770" t="s">
        <v>137</v>
      </c>
      <c r="J770" t="s">
        <v>435</v>
      </c>
      <c r="K770" t="s">
        <v>52</v>
      </c>
      <c r="L770" t="s">
        <v>1042</v>
      </c>
      <c r="M770" t="s">
        <v>46</v>
      </c>
      <c r="N770" t="s">
        <v>46</v>
      </c>
      <c r="O770" t="s">
        <v>46</v>
      </c>
      <c r="P770" t="s">
        <v>46</v>
      </c>
      <c r="Q770" t="s">
        <v>46</v>
      </c>
      <c r="R770" t="s">
        <v>46</v>
      </c>
      <c r="S770" t="s">
        <v>178</v>
      </c>
      <c r="T770" t="s">
        <v>46</v>
      </c>
      <c r="U770" t="s">
        <v>51</v>
      </c>
      <c r="V770" t="s">
        <v>311</v>
      </c>
      <c r="W770" t="s">
        <v>2046</v>
      </c>
      <c r="X770" t="s">
        <v>46</v>
      </c>
      <c r="Y770" t="s">
        <v>1047</v>
      </c>
      <c r="Z770" t="s">
        <v>52</v>
      </c>
      <c r="AA770" t="s">
        <v>52</v>
      </c>
      <c r="AB770" t="s">
        <v>51</v>
      </c>
      <c r="AC770" t="s">
        <v>53</v>
      </c>
      <c r="AD770" t="s">
        <v>253</v>
      </c>
      <c r="AE770" t="s">
        <v>51</v>
      </c>
      <c r="AG7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5.4000379282029991</v>
      </c>
      <c r="AH7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1.2715401457162674</v>
      </c>
      <c r="AI770">
        <f>SIN(RADIANS(60 + 15*SUM(brownDwarfList[[#This Row],[RA_h]],brownDwarfList[[#This Row],[RA_m]]/60,brownDwarfList[[#This Row],[RA_s]]/3600)))*brownDwarfList[[#This Row],[DIST]]</f>
        <v>15.539394326414428</v>
      </c>
    </row>
    <row r="771" spans="1:35" x14ac:dyDescent="0.25">
      <c r="A771" t="s">
        <v>3756</v>
      </c>
      <c r="C771" t="s">
        <v>3757</v>
      </c>
      <c r="D771" t="s">
        <v>270</v>
      </c>
      <c r="E771" t="s">
        <v>695</v>
      </c>
      <c r="F771" t="s">
        <v>568</v>
      </c>
      <c r="G771" t="s">
        <v>1868</v>
      </c>
      <c r="H771" t="s">
        <v>125</v>
      </c>
      <c r="I771" t="s">
        <v>61</v>
      </c>
      <c r="J771" t="s">
        <v>435</v>
      </c>
      <c r="K771" t="s">
        <v>868</v>
      </c>
      <c r="L771" t="s">
        <v>63</v>
      </c>
      <c r="M771" t="s">
        <v>46</v>
      </c>
      <c r="N771" t="s">
        <v>46</v>
      </c>
      <c r="O771" t="s">
        <v>46</v>
      </c>
      <c r="P771" t="s">
        <v>46</v>
      </c>
      <c r="Q771" t="s">
        <v>1286</v>
      </c>
      <c r="R771" t="s">
        <v>1248</v>
      </c>
      <c r="S771" t="s">
        <v>1819</v>
      </c>
      <c r="T771" t="s">
        <v>384</v>
      </c>
      <c r="U771" t="s">
        <v>3148</v>
      </c>
      <c r="V771" t="s">
        <v>46</v>
      </c>
      <c r="W771" t="s">
        <v>46</v>
      </c>
      <c r="X771" t="s">
        <v>46</v>
      </c>
      <c r="Y771" t="s">
        <v>52</v>
      </c>
      <c r="Z771" t="s">
        <v>52</v>
      </c>
      <c r="AA771" t="s">
        <v>52</v>
      </c>
      <c r="AB771" t="s">
        <v>51</v>
      </c>
      <c r="AC771" t="s">
        <v>53</v>
      </c>
      <c r="AD771" t="s">
        <v>118</v>
      </c>
      <c r="AE771" t="s">
        <v>51</v>
      </c>
      <c r="AG7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4.9418296083077067</v>
      </c>
      <c r="AH7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0.21576494039191726</v>
      </c>
      <c r="AI771">
        <f>SIN(RADIANS(60 + 15*SUM(brownDwarfList[[#This Row],[RA_h]],brownDwarfList[[#This Row],[RA_m]]/60,brownDwarfList[[#This Row],[RA_s]]/3600)))*brownDwarfList[[#This Row],[DIST]]</f>
        <v>15.741085274305295</v>
      </c>
    </row>
    <row r="772" spans="1:35" x14ac:dyDescent="0.25">
      <c r="A772" t="s">
        <v>3758</v>
      </c>
      <c r="B772" t="s">
        <v>32</v>
      </c>
      <c r="C772" t="s">
        <v>3759</v>
      </c>
      <c r="D772" t="s">
        <v>305</v>
      </c>
      <c r="E772" t="s">
        <v>188</v>
      </c>
      <c r="F772" t="s">
        <v>3760</v>
      </c>
      <c r="G772" t="s">
        <v>1514</v>
      </c>
      <c r="H772" t="s">
        <v>416</v>
      </c>
      <c r="I772" t="s">
        <v>171</v>
      </c>
      <c r="J772" t="s">
        <v>435</v>
      </c>
      <c r="K772" t="s">
        <v>139</v>
      </c>
      <c r="L772" t="s">
        <v>63</v>
      </c>
      <c r="M772" t="s">
        <v>46</v>
      </c>
      <c r="N772" t="s">
        <v>46</v>
      </c>
      <c r="O772" t="s">
        <v>46</v>
      </c>
      <c r="P772" t="s">
        <v>46</v>
      </c>
      <c r="Q772" t="s">
        <v>46</v>
      </c>
      <c r="R772" t="s">
        <v>588</v>
      </c>
      <c r="S772" t="s">
        <v>46</v>
      </c>
      <c r="T772" t="s">
        <v>3761</v>
      </c>
      <c r="U772" t="s">
        <v>51</v>
      </c>
      <c r="V772" t="s">
        <v>46</v>
      </c>
      <c r="W772" t="s">
        <v>46</v>
      </c>
      <c r="X772" t="s">
        <v>46</v>
      </c>
      <c r="Y772" t="s">
        <v>52</v>
      </c>
      <c r="Z772" t="s">
        <v>52</v>
      </c>
      <c r="AA772" t="s">
        <v>52</v>
      </c>
      <c r="AB772" t="s">
        <v>51</v>
      </c>
      <c r="AC772" t="s">
        <v>53</v>
      </c>
      <c r="AD772" t="s">
        <v>46</v>
      </c>
      <c r="AE772" t="s">
        <v>51</v>
      </c>
      <c r="AG7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7.5370580147459076</v>
      </c>
      <c r="AH7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1.9492157369237888</v>
      </c>
      <c r="AI772">
        <f>SIN(RADIANS(60 + 15*SUM(brownDwarfList[[#This Row],[RA_h]],brownDwarfList[[#This Row],[RA_m]]/60,brownDwarfList[[#This Row],[RA_s]]/3600)))*brownDwarfList[[#This Row],[DIST]]</f>
        <v>14.547965991618318</v>
      </c>
    </row>
    <row r="773" spans="1:35" x14ac:dyDescent="0.25">
      <c r="A773" t="s">
        <v>3762</v>
      </c>
      <c r="C773" t="s">
        <v>3763</v>
      </c>
      <c r="D773" t="s">
        <v>121</v>
      </c>
      <c r="E773" t="s">
        <v>174</v>
      </c>
      <c r="F773" t="s">
        <v>3025</v>
      </c>
      <c r="G773" t="s">
        <v>296</v>
      </c>
      <c r="H773" t="s">
        <v>444</v>
      </c>
      <c r="I773" t="s">
        <v>122</v>
      </c>
      <c r="J773" t="s">
        <v>706</v>
      </c>
      <c r="K773" t="s">
        <v>3764</v>
      </c>
      <c r="L773" t="s">
        <v>1990</v>
      </c>
      <c r="M773" t="s">
        <v>1547</v>
      </c>
      <c r="N773" t="s">
        <v>46</v>
      </c>
      <c r="O773" t="s">
        <v>872</v>
      </c>
      <c r="P773" t="s">
        <v>46</v>
      </c>
      <c r="Q773" t="s">
        <v>2728</v>
      </c>
      <c r="R773" t="s">
        <v>3765</v>
      </c>
      <c r="S773" t="s">
        <v>3766</v>
      </c>
      <c r="T773" t="s">
        <v>3767</v>
      </c>
      <c r="U773" t="s">
        <v>3768</v>
      </c>
      <c r="V773" t="s">
        <v>46</v>
      </c>
      <c r="W773" t="s">
        <v>46</v>
      </c>
      <c r="X773" t="s">
        <v>46</v>
      </c>
      <c r="Y773" t="s">
        <v>52</v>
      </c>
      <c r="Z773" t="s">
        <v>52</v>
      </c>
      <c r="AA773" t="s">
        <v>52</v>
      </c>
      <c r="AB773" t="s">
        <v>51</v>
      </c>
      <c r="AC773" t="s">
        <v>53</v>
      </c>
      <c r="AD773" t="s">
        <v>46</v>
      </c>
      <c r="AE773" t="s">
        <v>82</v>
      </c>
      <c r="AG7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7.2680994768088949</v>
      </c>
      <c r="AH7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0.63587630959947761</v>
      </c>
      <c r="AI773">
        <f>SIN(RADIANS(60 + 15*SUM(brownDwarfList[[#This Row],[RA_h]],brownDwarfList[[#This Row],[RA_m]]/60,brownDwarfList[[#This Row],[RA_s]]/3600)))*brownDwarfList[[#This Row],[DIST]]</f>
        <v>14.687763318970672</v>
      </c>
    </row>
    <row r="774" spans="1:35" x14ac:dyDescent="0.25">
      <c r="A774" t="s">
        <v>3769</v>
      </c>
      <c r="C774" t="s">
        <v>69</v>
      </c>
      <c r="D774" t="s">
        <v>716</v>
      </c>
      <c r="E774" t="s">
        <v>61</v>
      </c>
      <c r="F774" t="s">
        <v>1997</v>
      </c>
      <c r="G774" t="s">
        <v>2063</v>
      </c>
      <c r="H774" t="s">
        <v>174</v>
      </c>
      <c r="I774" t="s">
        <v>635</v>
      </c>
      <c r="J774" t="s">
        <v>706</v>
      </c>
      <c r="K774" t="s">
        <v>52</v>
      </c>
      <c r="L774" t="s">
        <v>175</v>
      </c>
      <c r="M774" t="s">
        <v>46</v>
      </c>
      <c r="N774" t="s">
        <v>46</v>
      </c>
      <c r="O774" t="s">
        <v>46</v>
      </c>
      <c r="P774" t="s">
        <v>46</v>
      </c>
      <c r="Q774" t="s">
        <v>46</v>
      </c>
      <c r="R774" t="s">
        <v>1273</v>
      </c>
      <c r="S774" t="s">
        <v>1273</v>
      </c>
      <c r="T774" t="s">
        <v>1546</v>
      </c>
      <c r="U774" t="s">
        <v>51</v>
      </c>
      <c r="V774" t="s">
        <v>433</v>
      </c>
      <c r="W774" t="s">
        <v>520</v>
      </c>
      <c r="X774" t="s">
        <v>202</v>
      </c>
      <c r="Y774" t="s">
        <v>52</v>
      </c>
      <c r="Z774" t="s">
        <v>52</v>
      </c>
      <c r="AA774" t="s">
        <v>52</v>
      </c>
      <c r="AB774" t="s">
        <v>51</v>
      </c>
      <c r="AC774" t="s">
        <v>53</v>
      </c>
      <c r="AD774" t="s">
        <v>81</v>
      </c>
      <c r="AE774" t="s">
        <v>51</v>
      </c>
      <c r="AG7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5.7666827568613312</v>
      </c>
      <c r="AH7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0.35270542698625723</v>
      </c>
      <c r="AI774">
        <f>SIN(RADIANS(60 + 15*SUM(brownDwarfList[[#This Row],[RA_h]],brownDwarfList[[#This Row],[RA_m]]/60,brownDwarfList[[#This Row],[RA_s]]/3600)))*brownDwarfList[[#This Row],[DIST]]</f>
        <v>15.348647134633481</v>
      </c>
    </row>
    <row r="775" spans="1:35" x14ac:dyDescent="0.25">
      <c r="A775" t="s">
        <v>3770</v>
      </c>
      <c r="C775" t="s">
        <v>3771</v>
      </c>
      <c r="D775" t="s">
        <v>56</v>
      </c>
      <c r="E775" t="s">
        <v>218</v>
      </c>
      <c r="F775" t="s">
        <v>1541</v>
      </c>
      <c r="G775" t="s">
        <v>359</v>
      </c>
      <c r="H775" t="s">
        <v>217</v>
      </c>
      <c r="I775" t="s">
        <v>57</v>
      </c>
      <c r="J775" t="s">
        <v>706</v>
      </c>
      <c r="K775" t="s">
        <v>2425</v>
      </c>
      <c r="L775" t="s">
        <v>1412</v>
      </c>
      <c r="M775" t="s">
        <v>46</v>
      </c>
      <c r="N775" t="s">
        <v>46</v>
      </c>
      <c r="O775" t="s">
        <v>46</v>
      </c>
      <c r="P775" t="s">
        <v>46</v>
      </c>
      <c r="Q775" t="s">
        <v>46</v>
      </c>
      <c r="R775" t="s">
        <v>873</v>
      </c>
      <c r="S775" t="s">
        <v>46</v>
      </c>
      <c r="T775" t="s">
        <v>3243</v>
      </c>
      <c r="U775" t="s">
        <v>51</v>
      </c>
      <c r="V775" t="s">
        <v>46</v>
      </c>
      <c r="W775" t="s">
        <v>46</v>
      </c>
      <c r="X775" t="s">
        <v>46</v>
      </c>
      <c r="Y775" t="s">
        <v>52</v>
      </c>
      <c r="Z775" t="s">
        <v>52</v>
      </c>
      <c r="AA775" t="s">
        <v>52</v>
      </c>
      <c r="AB775" t="s">
        <v>51</v>
      </c>
      <c r="AC775" t="s">
        <v>53</v>
      </c>
      <c r="AD775" t="s">
        <v>46</v>
      </c>
      <c r="AE775" t="s">
        <v>82</v>
      </c>
      <c r="AG7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5.2712274095507414</v>
      </c>
      <c r="AH7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0.76429160023602583</v>
      </c>
      <c r="AI775">
        <f>SIN(RADIANS(60 + 15*SUM(brownDwarfList[[#This Row],[RA_h]],brownDwarfList[[#This Row],[RA_m]]/60,brownDwarfList[[#This Row],[RA_s]]/3600)))*brownDwarfList[[#This Row],[DIST]]</f>
        <v>15.51096450729643</v>
      </c>
    </row>
    <row r="776" spans="1:35" x14ac:dyDescent="0.25">
      <c r="A776" t="s">
        <v>3772</v>
      </c>
      <c r="C776" t="s">
        <v>3773</v>
      </c>
      <c r="D776" t="s">
        <v>196</v>
      </c>
      <c r="E776" t="s">
        <v>441</v>
      </c>
      <c r="F776" t="s">
        <v>3549</v>
      </c>
      <c r="G776" t="s">
        <v>1245</v>
      </c>
      <c r="H776" t="s">
        <v>149</v>
      </c>
      <c r="I776" t="s">
        <v>197</v>
      </c>
      <c r="J776" t="s">
        <v>1503</v>
      </c>
      <c r="K776" t="s">
        <v>3774</v>
      </c>
      <c r="L776" t="s">
        <v>126</v>
      </c>
      <c r="M776" t="s">
        <v>46</v>
      </c>
      <c r="N776" t="s">
        <v>46</v>
      </c>
      <c r="O776" t="s">
        <v>3775</v>
      </c>
      <c r="P776" t="s">
        <v>3776</v>
      </c>
      <c r="Q776" t="s">
        <v>46</v>
      </c>
      <c r="R776" t="s">
        <v>1685</v>
      </c>
      <c r="S776" t="s">
        <v>1277</v>
      </c>
      <c r="T776" t="s">
        <v>1268</v>
      </c>
      <c r="U776" t="s">
        <v>51</v>
      </c>
      <c r="V776" t="s">
        <v>2961</v>
      </c>
      <c r="W776" t="s">
        <v>3777</v>
      </c>
      <c r="X776" t="s">
        <v>3778</v>
      </c>
      <c r="Y776" t="s">
        <v>475</v>
      </c>
      <c r="Z776" t="s">
        <v>710</v>
      </c>
      <c r="AA776" t="s">
        <v>52</v>
      </c>
      <c r="AB776" t="s">
        <v>51</v>
      </c>
      <c r="AC776" t="s">
        <v>53</v>
      </c>
      <c r="AD776" t="s">
        <v>81</v>
      </c>
      <c r="AE776" t="s">
        <v>51</v>
      </c>
      <c r="AG7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7.7424156674624216</v>
      </c>
      <c r="AH7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0.3718948931443018</v>
      </c>
      <c r="AI776">
        <f>SIN(RADIANS(60 + 15*SUM(brownDwarfList[[#This Row],[RA_h]],brownDwarfList[[#This Row],[RA_m]]/60,brownDwarfList[[#This Row],[RA_s]]/3600)))*brownDwarfList[[#This Row],[DIST]]</f>
        <v>14.395804729874801</v>
      </c>
    </row>
    <row r="777" spans="1:35" x14ac:dyDescent="0.25">
      <c r="A777" t="s">
        <v>3779</v>
      </c>
      <c r="C777" t="s">
        <v>69</v>
      </c>
      <c r="D777" t="s">
        <v>214</v>
      </c>
      <c r="E777" t="s">
        <v>125</v>
      </c>
      <c r="F777" t="s">
        <v>2460</v>
      </c>
      <c r="G777" t="s">
        <v>1084</v>
      </c>
      <c r="H777" t="s">
        <v>236</v>
      </c>
      <c r="I777" t="s">
        <v>107</v>
      </c>
      <c r="J777" t="s">
        <v>1594</v>
      </c>
      <c r="K777" t="s">
        <v>2586</v>
      </c>
      <c r="L777" t="s">
        <v>1412</v>
      </c>
      <c r="M777" t="s">
        <v>46</v>
      </c>
      <c r="N777" t="s">
        <v>3780</v>
      </c>
      <c r="O777" t="s">
        <v>46</v>
      </c>
      <c r="P777" t="s">
        <v>324</v>
      </c>
      <c r="Q777" t="s">
        <v>46</v>
      </c>
      <c r="R777" t="s">
        <v>1565</v>
      </c>
      <c r="S777" t="s">
        <v>1369</v>
      </c>
      <c r="T777" t="s">
        <v>2952</v>
      </c>
      <c r="U777" t="s">
        <v>3781</v>
      </c>
      <c r="V777" t="s">
        <v>3782</v>
      </c>
      <c r="W777" t="s">
        <v>3783</v>
      </c>
      <c r="X777" t="s">
        <v>3784</v>
      </c>
      <c r="Y777" t="s">
        <v>3785</v>
      </c>
      <c r="Z777" t="s">
        <v>3786</v>
      </c>
      <c r="AA777" t="s">
        <v>1132</v>
      </c>
      <c r="AB777" t="s">
        <v>51</v>
      </c>
      <c r="AC777" t="s">
        <v>53</v>
      </c>
      <c r="AD777" t="s">
        <v>46</v>
      </c>
      <c r="AE777" t="s">
        <v>82</v>
      </c>
      <c r="AG7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7.4070256573220226</v>
      </c>
      <c r="AH7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1.3394084310051115</v>
      </c>
      <c r="AI777">
        <f>SIN(RADIANS(60 + 15*SUM(brownDwarfList[[#This Row],[RA_h]],brownDwarfList[[#This Row],[RA_m]]/60,brownDwarfList[[#This Row],[RA_s]]/3600)))*brownDwarfList[[#This Row],[DIST]]</f>
        <v>14.503018857007863</v>
      </c>
    </row>
    <row r="778" spans="1:35" x14ac:dyDescent="0.25">
      <c r="A778" t="s">
        <v>3787</v>
      </c>
      <c r="C778" t="s">
        <v>3788</v>
      </c>
      <c r="D778" t="s">
        <v>37</v>
      </c>
      <c r="E778" t="s">
        <v>137</v>
      </c>
      <c r="F778" t="s">
        <v>769</v>
      </c>
      <c r="G778" t="s">
        <v>199</v>
      </c>
      <c r="H778" t="s">
        <v>285</v>
      </c>
      <c r="I778" t="s">
        <v>330</v>
      </c>
      <c r="J778" t="s">
        <v>861</v>
      </c>
      <c r="K778" t="s">
        <v>2501</v>
      </c>
      <c r="L778" t="s">
        <v>91</v>
      </c>
      <c r="M778" t="s">
        <v>46</v>
      </c>
      <c r="N778" t="s">
        <v>46</v>
      </c>
      <c r="O778" t="s">
        <v>46</v>
      </c>
      <c r="P778" t="s">
        <v>46</v>
      </c>
      <c r="Q778" t="s">
        <v>665</v>
      </c>
      <c r="R778" t="s">
        <v>936</v>
      </c>
      <c r="S778" t="s">
        <v>585</v>
      </c>
      <c r="T778" t="s">
        <v>586</v>
      </c>
      <c r="U778" t="s">
        <v>3789</v>
      </c>
      <c r="V778" t="s">
        <v>46</v>
      </c>
      <c r="W778" t="s">
        <v>46</v>
      </c>
      <c r="X778" t="s">
        <v>46</v>
      </c>
      <c r="Y778" t="s">
        <v>52</v>
      </c>
      <c r="Z778" t="s">
        <v>52</v>
      </c>
      <c r="AA778" t="s">
        <v>52</v>
      </c>
      <c r="AB778" t="s">
        <v>51</v>
      </c>
      <c r="AC778" t="s">
        <v>53</v>
      </c>
      <c r="AD778" t="s">
        <v>246</v>
      </c>
      <c r="AE778" t="s">
        <v>51</v>
      </c>
      <c r="AG7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6.2645812019099463</v>
      </c>
      <c r="AH7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0.74146204672897797</v>
      </c>
      <c r="AI778">
        <f>SIN(RADIANS(60 + 15*SUM(brownDwarfList[[#This Row],[RA_h]],brownDwarfList[[#This Row],[RA_m]]/60,brownDwarfList[[#This Row],[RA_s]]/3600)))*brownDwarfList[[#This Row],[DIST]]</f>
        <v>15.029812254247789</v>
      </c>
    </row>
    <row r="779" spans="1:35" x14ac:dyDescent="0.25">
      <c r="A779" t="s">
        <v>3790</v>
      </c>
      <c r="C779" t="s">
        <v>69</v>
      </c>
      <c r="D779" t="s">
        <v>85</v>
      </c>
      <c r="E779" t="s">
        <v>60</v>
      </c>
      <c r="F779" t="s">
        <v>3649</v>
      </c>
      <c r="G779" t="s">
        <v>2216</v>
      </c>
      <c r="H779" t="s">
        <v>60</v>
      </c>
      <c r="I779" t="s">
        <v>237</v>
      </c>
      <c r="J779" t="s">
        <v>861</v>
      </c>
      <c r="K779" t="s">
        <v>52</v>
      </c>
      <c r="L779" t="s">
        <v>2249</v>
      </c>
      <c r="M779" t="s">
        <v>46</v>
      </c>
      <c r="N779" t="s">
        <v>46</v>
      </c>
      <c r="O779" t="s">
        <v>46</v>
      </c>
      <c r="P779" t="s">
        <v>46</v>
      </c>
      <c r="Q779" t="s">
        <v>46</v>
      </c>
      <c r="R779" t="s">
        <v>3791</v>
      </c>
      <c r="S779" t="s">
        <v>3792</v>
      </c>
      <c r="T779" t="s">
        <v>46</v>
      </c>
      <c r="U779" t="s">
        <v>51</v>
      </c>
      <c r="V779" t="s">
        <v>3098</v>
      </c>
      <c r="W779" t="s">
        <v>200</v>
      </c>
      <c r="X779" t="s">
        <v>2007</v>
      </c>
      <c r="Y779" t="s">
        <v>1089</v>
      </c>
      <c r="Z779" t="s">
        <v>52</v>
      </c>
      <c r="AA779" t="s">
        <v>52</v>
      </c>
      <c r="AB779" t="s">
        <v>51</v>
      </c>
      <c r="AC779" t="s">
        <v>53</v>
      </c>
      <c r="AD779" t="s">
        <v>81</v>
      </c>
      <c r="AE779" t="s">
        <v>51</v>
      </c>
      <c r="AG7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5.3002522920014767</v>
      </c>
      <c r="AH7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0.98234369769572971</v>
      </c>
      <c r="AI779">
        <f>SIN(RADIANS(60 + 15*SUM(brownDwarfList[[#This Row],[RA_h]],brownDwarfList[[#This Row],[RA_m]]/60,brownDwarfList[[#This Row],[RA_s]]/3600)))*brownDwarfList[[#This Row],[DIST]]</f>
        <v>15.382858203231628</v>
      </c>
    </row>
    <row r="780" spans="1:35" x14ac:dyDescent="0.25">
      <c r="A780" t="s">
        <v>3793</v>
      </c>
      <c r="C780" t="s">
        <v>3794</v>
      </c>
      <c r="D780" t="s">
        <v>85</v>
      </c>
      <c r="E780" t="s">
        <v>801</v>
      </c>
      <c r="F780" t="s">
        <v>3320</v>
      </c>
      <c r="G780" t="s">
        <v>582</v>
      </c>
      <c r="H780" t="s">
        <v>236</v>
      </c>
      <c r="I780" t="s">
        <v>237</v>
      </c>
      <c r="J780" t="s">
        <v>3124</v>
      </c>
      <c r="K780" t="s">
        <v>792</v>
      </c>
      <c r="L780" t="s">
        <v>776</v>
      </c>
      <c r="M780" t="s">
        <v>46</v>
      </c>
      <c r="N780" t="s">
        <v>46</v>
      </c>
      <c r="O780" t="s">
        <v>46</v>
      </c>
      <c r="P780" t="s">
        <v>46</v>
      </c>
      <c r="Q780" t="s">
        <v>46</v>
      </c>
      <c r="R780" t="s">
        <v>277</v>
      </c>
      <c r="S780" t="s">
        <v>502</v>
      </c>
      <c r="T780" t="s">
        <v>815</v>
      </c>
      <c r="U780" t="s">
        <v>51</v>
      </c>
      <c r="V780" t="s">
        <v>46</v>
      </c>
      <c r="W780" t="s">
        <v>46</v>
      </c>
      <c r="X780" t="s">
        <v>46</v>
      </c>
      <c r="Y780" t="s">
        <v>52</v>
      </c>
      <c r="Z780" t="s">
        <v>52</v>
      </c>
      <c r="AA780" t="s">
        <v>52</v>
      </c>
      <c r="AB780" t="s">
        <v>51</v>
      </c>
      <c r="AC780" t="s">
        <v>53</v>
      </c>
      <c r="AD780" t="s">
        <v>133</v>
      </c>
      <c r="AE780" t="s">
        <v>51</v>
      </c>
      <c r="AG7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5.676341639371226</v>
      </c>
      <c r="AH7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1.0264497790045466</v>
      </c>
      <c r="AI780">
        <f>SIN(RADIANS(60 + 15*SUM(brownDwarfList[[#This Row],[RA_h]],brownDwarfList[[#This Row],[RA_m]]/60,brownDwarfList[[#This Row],[RA_s]]/3600)))*brownDwarfList[[#This Row],[DIST]]</f>
        <v>15.202405942623752</v>
      </c>
    </row>
    <row r="781" spans="1:35" x14ac:dyDescent="0.25">
      <c r="A781" t="s">
        <v>3795</v>
      </c>
      <c r="C781" t="s">
        <v>69</v>
      </c>
      <c r="D781" t="s">
        <v>377</v>
      </c>
      <c r="E781" t="s">
        <v>42</v>
      </c>
      <c r="F781" t="s">
        <v>2160</v>
      </c>
      <c r="G781" t="s">
        <v>1002</v>
      </c>
      <c r="H781" t="s">
        <v>318</v>
      </c>
      <c r="I781" t="s">
        <v>89</v>
      </c>
      <c r="J781" t="s">
        <v>3796</v>
      </c>
      <c r="K781" t="s">
        <v>3797</v>
      </c>
      <c r="L781" t="s">
        <v>240</v>
      </c>
      <c r="M781" t="s">
        <v>1577</v>
      </c>
      <c r="N781" t="s">
        <v>1524</v>
      </c>
      <c r="O781" t="s">
        <v>577</v>
      </c>
      <c r="P781" t="s">
        <v>1068</v>
      </c>
      <c r="Q781" t="s">
        <v>731</v>
      </c>
      <c r="R781" t="s">
        <v>409</v>
      </c>
      <c r="S781" t="s">
        <v>1392</v>
      </c>
      <c r="T781" t="s">
        <v>514</v>
      </c>
      <c r="U781" t="s">
        <v>3798</v>
      </c>
      <c r="V781" t="s">
        <v>3737</v>
      </c>
      <c r="W781" t="s">
        <v>3799</v>
      </c>
      <c r="X781" t="s">
        <v>3800</v>
      </c>
      <c r="Y781" t="s">
        <v>3801</v>
      </c>
      <c r="Z781" t="s">
        <v>3786</v>
      </c>
      <c r="AA781" t="s">
        <v>3063</v>
      </c>
      <c r="AB781" t="s">
        <v>51</v>
      </c>
      <c r="AC781" t="s">
        <v>53</v>
      </c>
      <c r="AD781" t="s">
        <v>46</v>
      </c>
      <c r="AE781" t="s">
        <v>51</v>
      </c>
      <c r="AG7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4.8467691824468604</v>
      </c>
      <c r="AH7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1.0967118971620016</v>
      </c>
      <c r="AI781">
        <f>SIN(RADIANS(60 + 15*SUM(brownDwarfList[[#This Row],[RA_h]],brownDwarfList[[#This Row],[RA_m]]/60,brownDwarfList[[#This Row],[RA_s]]/3600)))*brownDwarfList[[#This Row],[DIST]]</f>
        <v>15.450532402047079</v>
      </c>
    </row>
    <row r="782" spans="1:35" x14ac:dyDescent="0.25">
      <c r="A782" t="s">
        <v>3802</v>
      </c>
      <c r="C782" t="s">
        <v>3803</v>
      </c>
      <c r="D782" t="s">
        <v>145</v>
      </c>
      <c r="E782" t="s">
        <v>218</v>
      </c>
      <c r="F782" t="s">
        <v>87</v>
      </c>
      <c r="G782" t="s">
        <v>859</v>
      </c>
      <c r="H782" t="s">
        <v>257</v>
      </c>
      <c r="I782" t="s">
        <v>89</v>
      </c>
      <c r="J782" t="s">
        <v>3544</v>
      </c>
      <c r="K782" t="s">
        <v>3804</v>
      </c>
      <c r="L782" t="s">
        <v>1412</v>
      </c>
      <c r="M782" t="s">
        <v>46</v>
      </c>
      <c r="N782" t="s">
        <v>46</v>
      </c>
      <c r="O782" t="s">
        <v>46</v>
      </c>
      <c r="P782" t="s">
        <v>46</v>
      </c>
      <c r="Q782" t="s">
        <v>46</v>
      </c>
      <c r="R782" t="s">
        <v>409</v>
      </c>
      <c r="S782" t="s">
        <v>534</v>
      </c>
      <c r="T782" t="s">
        <v>385</v>
      </c>
      <c r="U782" t="s">
        <v>51</v>
      </c>
      <c r="V782" t="s">
        <v>3805</v>
      </c>
      <c r="W782" t="s">
        <v>2182</v>
      </c>
      <c r="X782" t="s">
        <v>46</v>
      </c>
      <c r="Y782" t="s">
        <v>52</v>
      </c>
      <c r="Z782" t="s">
        <v>52</v>
      </c>
      <c r="AA782" t="s">
        <v>52</v>
      </c>
      <c r="AB782" t="s">
        <v>51</v>
      </c>
      <c r="AC782" t="s">
        <v>53</v>
      </c>
      <c r="AD782" t="s">
        <v>212</v>
      </c>
      <c r="AE782" t="s">
        <v>51</v>
      </c>
      <c r="AG7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5.2395657354023433</v>
      </c>
      <c r="AH7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0.43537433877007742</v>
      </c>
      <c r="AI782">
        <f>SIN(RADIANS(60 + 15*SUM(brownDwarfList[[#This Row],[RA_h]],brownDwarfList[[#This Row],[RA_m]]/60,brownDwarfList[[#This Row],[RA_s]]/3600)))*brownDwarfList[[#This Row],[DIST]]</f>
        <v>15.344243223096349</v>
      </c>
    </row>
    <row r="783" spans="1:35" x14ac:dyDescent="0.25">
      <c r="A783" t="s">
        <v>3806</v>
      </c>
      <c r="C783" t="s">
        <v>69</v>
      </c>
      <c r="D783" t="s">
        <v>121</v>
      </c>
      <c r="E783" t="s">
        <v>149</v>
      </c>
      <c r="F783" t="s">
        <v>2172</v>
      </c>
      <c r="G783" t="s">
        <v>970</v>
      </c>
      <c r="H783" t="s">
        <v>810</v>
      </c>
      <c r="I783" t="s">
        <v>260</v>
      </c>
      <c r="J783" t="s">
        <v>3151</v>
      </c>
      <c r="K783" t="s">
        <v>3807</v>
      </c>
      <c r="L783" t="s">
        <v>1096</v>
      </c>
      <c r="M783" t="s">
        <v>46</v>
      </c>
      <c r="N783" t="s">
        <v>46</v>
      </c>
      <c r="O783" t="s">
        <v>46</v>
      </c>
      <c r="P783" t="s">
        <v>46</v>
      </c>
      <c r="Q783" t="s">
        <v>46</v>
      </c>
      <c r="R783" t="s">
        <v>3808</v>
      </c>
      <c r="S783" t="s">
        <v>697</v>
      </c>
      <c r="T783" t="s">
        <v>46</v>
      </c>
      <c r="U783" t="s">
        <v>3373</v>
      </c>
      <c r="V783" t="s">
        <v>1639</v>
      </c>
      <c r="W783" t="s">
        <v>279</v>
      </c>
      <c r="X783" t="s">
        <v>2735</v>
      </c>
      <c r="Y783" t="s">
        <v>3809</v>
      </c>
      <c r="Z783" t="s">
        <v>3810</v>
      </c>
      <c r="AA783" t="s">
        <v>3811</v>
      </c>
      <c r="AB783" t="s">
        <v>51</v>
      </c>
      <c r="AC783" t="s">
        <v>53</v>
      </c>
      <c r="AD783" t="s">
        <v>81</v>
      </c>
      <c r="AE783" t="s">
        <v>51</v>
      </c>
      <c r="AG7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7.3420162737845933</v>
      </c>
      <c r="AH7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0.73930216414073324</v>
      </c>
      <c r="AI783">
        <f>SIN(RADIANS(60 + 15*SUM(brownDwarfList[[#This Row],[RA_h]],brownDwarfList[[#This Row],[RA_m]]/60,brownDwarfList[[#This Row],[RA_s]]/3600)))*brownDwarfList[[#This Row],[DIST]]</f>
        <v>14.343121325066555</v>
      </c>
    </row>
    <row r="784" spans="1:35" x14ac:dyDescent="0.25">
      <c r="A784" t="s">
        <v>3812</v>
      </c>
      <c r="C784" t="s">
        <v>69</v>
      </c>
      <c r="D784" t="s">
        <v>121</v>
      </c>
      <c r="E784" t="s">
        <v>149</v>
      </c>
      <c r="F784" t="s">
        <v>977</v>
      </c>
      <c r="G784" t="s">
        <v>970</v>
      </c>
      <c r="H784" t="s">
        <v>89</v>
      </c>
      <c r="I784" t="s">
        <v>491</v>
      </c>
      <c r="J784" t="s">
        <v>3151</v>
      </c>
      <c r="K784" t="s">
        <v>3807</v>
      </c>
      <c r="L784" t="s">
        <v>1096</v>
      </c>
      <c r="M784" t="s">
        <v>46</v>
      </c>
      <c r="N784" t="s">
        <v>46</v>
      </c>
      <c r="O784" t="s">
        <v>46</v>
      </c>
      <c r="P784" t="s">
        <v>46</v>
      </c>
      <c r="Q784" t="s">
        <v>46</v>
      </c>
      <c r="R784" t="s">
        <v>3808</v>
      </c>
      <c r="S784" t="s">
        <v>46</v>
      </c>
      <c r="T784" t="s">
        <v>46</v>
      </c>
      <c r="U784" t="s">
        <v>51</v>
      </c>
      <c r="V784" t="s">
        <v>46</v>
      </c>
      <c r="W784" t="s">
        <v>948</v>
      </c>
      <c r="X784" t="s">
        <v>46</v>
      </c>
      <c r="Y784" t="s">
        <v>52</v>
      </c>
      <c r="Z784" t="s">
        <v>52</v>
      </c>
      <c r="AA784" t="s">
        <v>52</v>
      </c>
      <c r="AB784" t="s">
        <v>51</v>
      </c>
      <c r="AC784" t="s">
        <v>53</v>
      </c>
      <c r="AD784" t="s">
        <v>81</v>
      </c>
      <c r="AE784" t="s">
        <v>51</v>
      </c>
      <c r="AG7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7.3450683609670877</v>
      </c>
      <c r="AH7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0.70724964142337587</v>
      </c>
      <c r="AI784">
        <f>SIN(RADIANS(60 + 15*SUM(brownDwarfList[[#This Row],[RA_h]],brownDwarfList[[#This Row],[RA_m]]/60,brownDwarfList[[#This Row],[RA_s]]/3600)))*brownDwarfList[[#This Row],[DIST]]</f>
        <v>14.343174987338987</v>
      </c>
    </row>
    <row r="785" spans="1:35" x14ac:dyDescent="0.25">
      <c r="A785" t="s">
        <v>3813</v>
      </c>
      <c r="C785" t="s">
        <v>3814</v>
      </c>
      <c r="D785" t="s">
        <v>70</v>
      </c>
      <c r="E785" t="s">
        <v>71</v>
      </c>
      <c r="F785" t="s">
        <v>3815</v>
      </c>
      <c r="G785" t="s">
        <v>3113</v>
      </c>
      <c r="H785" t="s">
        <v>635</v>
      </c>
      <c r="I785" t="s">
        <v>318</v>
      </c>
      <c r="J785" t="s">
        <v>1959</v>
      </c>
      <c r="K785" t="s">
        <v>3533</v>
      </c>
      <c r="L785" t="s">
        <v>63</v>
      </c>
      <c r="M785" t="s">
        <v>46</v>
      </c>
      <c r="N785" t="s">
        <v>46</v>
      </c>
      <c r="O785" t="s">
        <v>46</v>
      </c>
      <c r="P785" t="s">
        <v>46</v>
      </c>
      <c r="Q785" t="s">
        <v>602</v>
      </c>
      <c r="R785" t="s">
        <v>3255</v>
      </c>
      <c r="S785" t="s">
        <v>837</v>
      </c>
      <c r="T785" t="s">
        <v>2971</v>
      </c>
      <c r="U785" t="s">
        <v>51</v>
      </c>
      <c r="V785" t="s">
        <v>3652</v>
      </c>
      <c r="W785" t="s">
        <v>3816</v>
      </c>
      <c r="X785" t="s">
        <v>2184</v>
      </c>
      <c r="Y785" t="s">
        <v>52</v>
      </c>
      <c r="Z785" t="s">
        <v>52</v>
      </c>
      <c r="AA785" t="s">
        <v>1348</v>
      </c>
      <c r="AB785" t="s">
        <v>51</v>
      </c>
      <c r="AC785" t="s">
        <v>53</v>
      </c>
      <c r="AD785" t="s">
        <v>966</v>
      </c>
      <c r="AE785" t="s">
        <v>51</v>
      </c>
      <c r="AG7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4.6393053658679042</v>
      </c>
      <c r="AH7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0.69334883249333989</v>
      </c>
      <c r="AI785">
        <f>SIN(RADIANS(60 + 15*SUM(brownDwarfList[[#This Row],[RA_h]],brownDwarfList[[#This Row],[RA_m]]/60,brownDwarfList[[#This Row],[RA_s]]/3600)))*brownDwarfList[[#This Row],[DIST]]</f>
        <v>15.422402961883385</v>
      </c>
    </row>
    <row r="786" spans="1:35" x14ac:dyDescent="0.25">
      <c r="A786" t="s">
        <v>3817</v>
      </c>
      <c r="B786" t="s">
        <v>32</v>
      </c>
      <c r="C786" t="s">
        <v>69</v>
      </c>
      <c r="D786" t="s">
        <v>70</v>
      </c>
      <c r="E786" t="s">
        <v>60</v>
      </c>
      <c r="F786" t="s">
        <v>1201</v>
      </c>
      <c r="G786" t="s">
        <v>2499</v>
      </c>
      <c r="H786" t="s">
        <v>122</v>
      </c>
      <c r="I786" t="s">
        <v>297</v>
      </c>
      <c r="J786" t="s">
        <v>276</v>
      </c>
      <c r="K786" t="s">
        <v>2689</v>
      </c>
      <c r="M786" t="s">
        <v>46</v>
      </c>
      <c r="N786" t="s">
        <v>46</v>
      </c>
      <c r="O786" t="s">
        <v>46</v>
      </c>
      <c r="P786" t="s">
        <v>46</v>
      </c>
      <c r="Q786" t="s">
        <v>46</v>
      </c>
      <c r="R786" t="s">
        <v>46</v>
      </c>
      <c r="S786" t="s">
        <v>46</v>
      </c>
      <c r="T786" t="s">
        <v>46</v>
      </c>
      <c r="U786" t="s">
        <v>51</v>
      </c>
      <c r="V786" t="s">
        <v>46</v>
      </c>
      <c r="W786" t="s">
        <v>46</v>
      </c>
      <c r="X786" t="s">
        <v>46</v>
      </c>
      <c r="Y786" t="s">
        <v>52</v>
      </c>
      <c r="Z786" t="s">
        <v>52</v>
      </c>
      <c r="AA786" t="s">
        <v>52</v>
      </c>
      <c r="AB786" t="s">
        <v>51</v>
      </c>
      <c r="AC786" t="s">
        <v>53</v>
      </c>
      <c r="AD786" t="s">
        <v>229</v>
      </c>
      <c r="AE786" t="s">
        <v>82</v>
      </c>
      <c r="AG7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5.3680583453820985</v>
      </c>
      <c r="AH7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2.3422721786896875E-2</v>
      </c>
      <c r="AI786">
        <f>SIN(RADIANS(60 + 15*SUM(brownDwarfList[[#This Row],[RA_h]],brownDwarfList[[#This Row],[RA_m]]/60,brownDwarfList[[#This Row],[RA_s]]/3600)))*brownDwarfList[[#This Row],[DIST]]</f>
        <v>15.178715392834722</v>
      </c>
    </row>
    <row r="787" spans="1:35" x14ac:dyDescent="0.25">
      <c r="A787" t="s">
        <v>3818</v>
      </c>
      <c r="C787" t="s">
        <v>69</v>
      </c>
      <c r="D787" t="s">
        <v>56</v>
      </c>
      <c r="E787" t="s">
        <v>138</v>
      </c>
      <c r="F787" t="s">
        <v>3819</v>
      </c>
      <c r="G787" t="s">
        <v>2539</v>
      </c>
      <c r="H787" t="s">
        <v>261</v>
      </c>
      <c r="I787" t="s">
        <v>261</v>
      </c>
      <c r="J787" t="s">
        <v>606</v>
      </c>
      <c r="K787" t="s">
        <v>44</v>
      </c>
      <c r="L787" t="s">
        <v>2249</v>
      </c>
      <c r="M787" t="s">
        <v>46</v>
      </c>
      <c r="N787" t="s">
        <v>46</v>
      </c>
      <c r="O787" t="s">
        <v>46</v>
      </c>
      <c r="P787" t="s">
        <v>46</v>
      </c>
      <c r="Q787" t="s">
        <v>46</v>
      </c>
      <c r="R787" t="s">
        <v>2677</v>
      </c>
      <c r="S787" t="s">
        <v>2714</v>
      </c>
      <c r="T787" t="s">
        <v>46</v>
      </c>
      <c r="U787" t="s">
        <v>51</v>
      </c>
      <c r="V787" t="s">
        <v>3506</v>
      </c>
      <c r="W787" t="s">
        <v>381</v>
      </c>
      <c r="X787" t="s">
        <v>1689</v>
      </c>
      <c r="Y787" t="s">
        <v>52</v>
      </c>
      <c r="Z787" t="s">
        <v>52</v>
      </c>
      <c r="AA787" t="s">
        <v>52</v>
      </c>
      <c r="AB787" t="s">
        <v>51</v>
      </c>
      <c r="AC787" t="s">
        <v>53</v>
      </c>
      <c r="AD787" t="s">
        <v>182</v>
      </c>
      <c r="AE787" t="s">
        <v>51</v>
      </c>
      <c r="AG7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5.3681456335737332</v>
      </c>
      <c r="AH7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0.75444366814645036</v>
      </c>
      <c r="AI787">
        <f>SIN(RADIANS(60 + 15*SUM(brownDwarfList[[#This Row],[RA_h]],brownDwarfList[[#This Row],[RA_m]]/60,brownDwarfList[[#This Row],[RA_s]]/3600)))*brownDwarfList[[#This Row],[DIST]]</f>
        <v>15.053698123993884</v>
      </c>
    </row>
    <row r="788" spans="1:35" x14ac:dyDescent="0.25">
      <c r="A788" t="s">
        <v>3820</v>
      </c>
      <c r="C788" t="s">
        <v>3821</v>
      </c>
      <c r="D788" t="s">
        <v>85</v>
      </c>
      <c r="E788" t="s">
        <v>401</v>
      </c>
      <c r="F788" t="s">
        <v>3822</v>
      </c>
      <c r="G788" t="s">
        <v>307</v>
      </c>
      <c r="H788" t="s">
        <v>171</v>
      </c>
      <c r="I788" t="s">
        <v>74</v>
      </c>
      <c r="J788" t="s">
        <v>606</v>
      </c>
      <c r="K788" t="s">
        <v>139</v>
      </c>
      <c r="L788" t="s">
        <v>682</v>
      </c>
      <c r="M788" t="s">
        <v>46</v>
      </c>
      <c r="N788" t="s">
        <v>46</v>
      </c>
      <c r="O788" t="s">
        <v>46</v>
      </c>
      <c r="P788" t="s">
        <v>46</v>
      </c>
      <c r="Q788" t="s">
        <v>46</v>
      </c>
      <c r="R788" t="s">
        <v>1235</v>
      </c>
      <c r="S788" t="s">
        <v>279</v>
      </c>
      <c r="T788" t="s">
        <v>1305</v>
      </c>
      <c r="U788" t="s">
        <v>51</v>
      </c>
      <c r="V788" t="s">
        <v>46</v>
      </c>
      <c r="W788" t="s">
        <v>46</v>
      </c>
      <c r="X788" t="s">
        <v>46</v>
      </c>
      <c r="Y788" t="s">
        <v>52</v>
      </c>
      <c r="Z788" t="s">
        <v>52</v>
      </c>
      <c r="AA788" t="s">
        <v>52</v>
      </c>
      <c r="AB788" t="s">
        <v>51</v>
      </c>
      <c r="AC788" t="s">
        <v>53</v>
      </c>
      <c r="AD788" t="s">
        <v>212</v>
      </c>
      <c r="AE788" t="s">
        <v>51</v>
      </c>
      <c r="AG7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5.235397449235867</v>
      </c>
      <c r="AH7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0.57336927193233633</v>
      </c>
      <c r="AI788">
        <f>SIN(RADIANS(60 + 15*SUM(brownDwarfList[[#This Row],[RA_h]],brownDwarfList[[#This Row],[RA_m]]/60,brownDwarfList[[#This Row],[RA_s]]/3600)))*brownDwarfList[[#This Row],[DIST]]</f>
        <v>15.108337473942603</v>
      </c>
    </row>
    <row r="789" spans="1:35" x14ac:dyDescent="0.25">
      <c r="A789" t="s">
        <v>3823</v>
      </c>
      <c r="C789" t="s">
        <v>3824</v>
      </c>
      <c r="D789" t="s">
        <v>742</v>
      </c>
      <c r="E789" t="s">
        <v>392</v>
      </c>
      <c r="F789" t="s">
        <v>684</v>
      </c>
      <c r="G789" t="s">
        <v>790</v>
      </c>
      <c r="H789" t="s">
        <v>261</v>
      </c>
      <c r="I789" t="s">
        <v>218</v>
      </c>
      <c r="J789" t="s">
        <v>606</v>
      </c>
      <c r="K789" t="s">
        <v>139</v>
      </c>
      <c r="L789" t="s">
        <v>403</v>
      </c>
      <c r="M789" t="s">
        <v>46</v>
      </c>
      <c r="N789" t="s">
        <v>46</v>
      </c>
      <c r="O789" t="s">
        <v>46</v>
      </c>
      <c r="P789" t="s">
        <v>46</v>
      </c>
      <c r="Q789" t="s">
        <v>46</v>
      </c>
      <c r="R789" t="s">
        <v>656</v>
      </c>
      <c r="S789" t="s">
        <v>96</v>
      </c>
      <c r="T789" t="s">
        <v>339</v>
      </c>
      <c r="U789" t="s">
        <v>51</v>
      </c>
      <c r="V789" t="s">
        <v>46</v>
      </c>
      <c r="W789" t="s">
        <v>46</v>
      </c>
      <c r="X789" t="s">
        <v>46</v>
      </c>
      <c r="Y789" t="s">
        <v>52</v>
      </c>
      <c r="Z789" t="s">
        <v>52</v>
      </c>
      <c r="AA789" t="s">
        <v>52</v>
      </c>
      <c r="AB789" t="s">
        <v>51</v>
      </c>
      <c r="AC789" t="s">
        <v>53</v>
      </c>
      <c r="AD789" t="s">
        <v>427</v>
      </c>
      <c r="AE789" t="s">
        <v>51</v>
      </c>
      <c r="AG7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7.1279912893772304</v>
      </c>
      <c r="AH7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1.0017738455604515</v>
      </c>
      <c r="AI789">
        <f>SIN(RADIANS(60 + 15*SUM(brownDwarfList[[#This Row],[RA_h]],brownDwarfList[[#This Row],[RA_m]]/60,brownDwarfList[[#This Row],[RA_s]]/3600)))*brownDwarfList[[#This Row],[DIST]]</f>
        <v>14.289443283099358</v>
      </c>
    </row>
    <row r="790" spans="1:35" x14ac:dyDescent="0.25">
      <c r="A790" t="s">
        <v>3825</v>
      </c>
      <c r="C790" t="s">
        <v>69</v>
      </c>
      <c r="D790" t="s">
        <v>742</v>
      </c>
      <c r="E790" t="s">
        <v>401</v>
      </c>
      <c r="F790" t="s">
        <v>2294</v>
      </c>
      <c r="G790" t="s">
        <v>430</v>
      </c>
      <c r="H790" t="s">
        <v>185</v>
      </c>
      <c r="I790" t="s">
        <v>42</v>
      </c>
      <c r="J790" t="s">
        <v>606</v>
      </c>
      <c r="K790" t="s">
        <v>493</v>
      </c>
      <c r="L790" t="s">
        <v>1096</v>
      </c>
      <c r="M790" t="s">
        <v>46</v>
      </c>
      <c r="N790" t="s">
        <v>46</v>
      </c>
      <c r="O790" t="s">
        <v>46</v>
      </c>
      <c r="P790" t="s">
        <v>46</v>
      </c>
      <c r="Q790" t="s">
        <v>46</v>
      </c>
      <c r="R790" t="s">
        <v>2490</v>
      </c>
      <c r="S790" t="s">
        <v>2355</v>
      </c>
      <c r="T790" t="s">
        <v>46</v>
      </c>
      <c r="U790" t="s">
        <v>51</v>
      </c>
      <c r="V790" t="s">
        <v>3355</v>
      </c>
      <c r="W790" t="s">
        <v>614</v>
      </c>
      <c r="X790" t="s">
        <v>423</v>
      </c>
      <c r="Y790" t="s">
        <v>52</v>
      </c>
      <c r="Z790" t="s">
        <v>52</v>
      </c>
      <c r="AA790" t="s">
        <v>52</v>
      </c>
      <c r="AB790" t="s">
        <v>51</v>
      </c>
      <c r="AC790" t="s">
        <v>53</v>
      </c>
      <c r="AD790" t="s">
        <v>182</v>
      </c>
      <c r="AE790" t="s">
        <v>51</v>
      </c>
      <c r="AG7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5.1633475061105836</v>
      </c>
      <c r="AH7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1.0270536760443092</v>
      </c>
      <c r="AI790">
        <f>SIN(RADIANS(60 + 15*SUM(brownDwarfList[[#This Row],[RA_h]],brownDwarfList[[#This Row],[RA_m]]/60,brownDwarfList[[#This Row],[RA_s]]/3600)))*brownDwarfList[[#This Row],[DIST]]</f>
        <v>15.109103324739873</v>
      </c>
    </row>
    <row r="791" spans="1:35" x14ac:dyDescent="0.25">
      <c r="A791" t="s">
        <v>3826</v>
      </c>
      <c r="C791" t="s">
        <v>69</v>
      </c>
      <c r="D791" t="s">
        <v>145</v>
      </c>
      <c r="E791" t="s">
        <v>108</v>
      </c>
      <c r="F791" t="s">
        <v>3827</v>
      </c>
      <c r="G791" t="s">
        <v>106</v>
      </c>
      <c r="H791" t="s">
        <v>294</v>
      </c>
      <c r="I791" t="s">
        <v>125</v>
      </c>
      <c r="J791" t="s">
        <v>606</v>
      </c>
      <c r="K791" t="s">
        <v>52</v>
      </c>
      <c r="L791" t="s">
        <v>1042</v>
      </c>
      <c r="M791" t="s">
        <v>46</v>
      </c>
      <c r="N791" t="s">
        <v>46</v>
      </c>
      <c r="O791" t="s">
        <v>46</v>
      </c>
      <c r="P791" t="s">
        <v>46</v>
      </c>
      <c r="Q791" t="s">
        <v>46</v>
      </c>
      <c r="R791" t="s">
        <v>310</v>
      </c>
      <c r="S791" t="s">
        <v>2565</v>
      </c>
      <c r="T791" t="s">
        <v>964</v>
      </c>
      <c r="U791" t="s">
        <v>51</v>
      </c>
      <c r="V791" t="s">
        <v>154</v>
      </c>
      <c r="W791" t="s">
        <v>1292</v>
      </c>
      <c r="X791" t="s">
        <v>1381</v>
      </c>
      <c r="Y791" t="s">
        <v>1047</v>
      </c>
      <c r="Z791" t="s">
        <v>52</v>
      </c>
      <c r="AA791" t="s">
        <v>52</v>
      </c>
      <c r="AB791" t="s">
        <v>51</v>
      </c>
      <c r="AC791" t="s">
        <v>53</v>
      </c>
      <c r="AD791" t="s">
        <v>81</v>
      </c>
      <c r="AE791" t="s">
        <v>51</v>
      </c>
      <c r="AG7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4.316983778403177</v>
      </c>
      <c r="AH7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0.2829500657537552</v>
      </c>
      <c r="AI791">
        <f>SIN(RADIANS(60 + 15*SUM(brownDwarfList[[#This Row],[RA_h]],brownDwarfList[[#This Row],[RA_m]]/60,brownDwarfList[[#This Row],[RA_s]]/3600)))*brownDwarfList[[#This Row],[DIST]]</f>
        <v>15.404012149998252</v>
      </c>
    </row>
    <row r="792" spans="1:35" x14ac:dyDescent="0.25">
      <c r="A792" t="s">
        <v>3828</v>
      </c>
      <c r="C792" t="s">
        <v>3829</v>
      </c>
      <c r="D792" t="s">
        <v>305</v>
      </c>
      <c r="E792" t="s">
        <v>188</v>
      </c>
      <c r="F792" t="s">
        <v>2089</v>
      </c>
      <c r="G792" t="s">
        <v>3333</v>
      </c>
      <c r="H792" t="s">
        <v>41</v>
      </c>
      <c r="I792" t="s">
        <v>217</v>
      </c>
      <c r="J792" t="s">
        <v>606</v>
      </c>
      <c r="K792" t="s">
        <v>139</v>
      </c>
      <c r="L792" t="s">
        <v>1412</v>
      </c>
      <c r="M792" t="s">
        <v>46</v>
      </c>
      <c r="N792" t="s">
        <v>1570</v>
      </c>
      <c r="O792" t="s">
        <v>1167</v>
      </c>
      <c r="P792" t="s">
        <v>629</v>
      </c>
      <c r="Q792" t="s">
        <v>3193</v>
      </c>
      <c r="R792" t="s">
        <v>1657</v>
      </c>
      <c r="S792" t="s">
        <v>2674</v>
      </c>
      <c r="T792" t="s">
        <v>3830</v>
      </c>
      <c r="U792" t="s">
        <v>51</v>
      </c>
      <c r="V792" t="s">
        <v>46</v>
      </c>
      <c r="W792" t="s">
        <v>46</v>
      </c>
      <c r="X792" t="s">
        <v>46</v>
      </c>
      <c r="Y792" t="s">
        <v>52</v>
      </c>
      <c r="Z792" t="s">
        <v>52</v>
      </c>
      <c r="AA792" t="s">
        <v>52</v>
      </c>
      <c r="AB792" t="s">
        <v>51</v>
      </c>
      <c r="AC792" t="s">
        <v>53</v>
      </c>
      <c r="AD792" t="s">
        <v>3831</v>
      </c>
      <c r="AE792" t="s">
        <v>82</v>
      </c>
      <c r="AG7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7.4452365509968379</v>
      </c>
      <c r="AH7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1.2793256196455864</v>
      </c>
      <c r="AI792">
        <f>SIN(RADIANS(60 + 15*SUM(brownDwarfList[[#This Row],[RA_h]],brownDwarfList[[#This Row],[RA_m]]/60,brownDwarfList[[#This Row],[RA_s]]/3600)))*brownDwarfList[[#This Row],[DIST]]</f>
        <v>14.104317731057364</v>
      </c>
    </row>
    <row r="793" spans="1:35" x14ac:dyDescent="0.25">
      <c r="A793" t="s">
        <v>3832</v>
      </c>
      <c r="C793" t="s">
        <v>3833</v>
      </c>
      <c r="D793" t="s">
        <v>623</v>
      </c>
      <c r="E793" t="s">
        <v>57</v>
      </c>
      <c r="F793" t="s">
        <v>3834</v>
      </c>
      <c r="G793" t="s">
        <v>1514</v>
      </c>
      <c r="H793" t="s">
        <v>163</v>
      </c>
      <c r="I793" t="s">
        <v>71</v>
      </c>
      <c r="J793" t="s">
        <v>606</v>
      </c>
      <c r="K793" t="s">
        <v>139</v>
      </c>
      <c r="L793" t="s">
        <v>776</v>
      </c>
      <c r="M793" t="s">
        <v>46</v>
      </c>
      <c r="N793" t="s">
        <v>46</v>
      </c>
      <c r="O793" t="s">
        <v>46</v>
      </c>
      <c r="P793" t="s">
        <v>46</v>
      </c>
      <c r="Q793" t="s">
        <v>46</v>
      </c>
      <c r="R793" t="s">
        <v>494</v>
      </c>
      <c r="S793" t="s">
        <v>531</v>
      </c>
      <c r="T793" t="s">
        <v>1428</v>
      </c>
      <c r="U793" t="s">
        <v>51</v>
      </c>
      <c r="V793" t="s">
        <v>873</v>
      </c>
      <c r="W793" t="s">
        <v>2096</v>
      </c>
      <c r="X793" t="s">
        <v>3637</v>
      </c>
      <c r="Y793" t="s">
        <v>52</v>
      </c>
      <c r="Z793" t="s">
        <v>52</v>
      </c>
      <c r="AA793" t="s">
        <v>52</v>
      </c>
      <c r="AB793" t="s">
        <v>51</v>
      </c>
      <c r="AC793" t="s">
        <v>53</v>
      </c>
      <c r="AD793" t="s">
        <v>427</v>
      </c>
      <c r="AE793" t="s">
        <v>51</v>
      </c>
      <c r="AG7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7.7945429671972599</v>
      </c>
      <c r="AH7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0.71621788413626275</v>
      </c>
      <c r="AI793">
        <f>SIN(RADIANS(60 + 15*SUM(brownDwarfList[[#This Row],[RA_h]],brownDwarfList[[#This Row],[RA_m]]/60,brownDwarfList[[#This Row],[RA_s]]/3600)))*brownDwarfList[[#This Row],[DIST]]</f>
        <v>13.954645530251176</v>
      </c>
    </row>
    <row r="794" spans="1:35" x14ac:dyDescent="0.25">
      <c r="A794" t="s">
        <v>3835</v>
      </c>
      <c r="C794" t="s">
        <v>69</v>
      </c>
      <c r="D794" t="s">
        <v>206</v>
      </c>
      <c r="E794" t="s">
        <v>257</v>
      </c>
      <c r="F794" t="s">
        <v>328</v>
      </c>
      <c r="G794" t="s">
        <v>625</v>
      </c>
      <c r="H794" t="s">
        <v>218</v>
      </c>
      <c r="I794" t="s">
        <v>86</v>
      </c>
      <c r="J794" t="s">
        <v>606</v>
      </c>
      <c r="K794" t="s">
        <v>52</v>
      </c>
      <c r="L794" t="s">
        <v>539</v>
      </c>
      <c r="M794" t="s">
        <v>46</v>
      </c>
      <c r="N794" t="s">
        <v>46</v>
      </c>
      <c r="O794" t="s">
        <v>46</v>
      </c>
      <c r="P794" t="s">
        <v>46</v>
      </c>
      <c r="Q794" t="s">
        <v>46</v>
      </c>
      <c r="R794" t="s">
        <v>3620</v>
      </c>
      <c r="S794" t="s">
        <v>302</v>
      </c>
      <c r="T794" t="s">
        <v>1748</v>
      </c>
      <c r="U794" t="s">
        <v>51</v>
      </c>
      <c r="V794" t="s">
        <v>266</v>
      </c>
      <c r="W794" t="s">
        <v>572</v>
      </c>
      <c r="X794" t="s">
        <v>949</v>
      </c>
      <c r="Y794" t="s">
        <v>1047</v>
      </c>
      <c r="Z794" t="s">
        <v>52</v>
      </c>
      <c r="AA794" t="s">
        <v>52</v>
      </c>
      <c r="AB794" t="s">
        <v>51</v>
      </c>
      <c r="AC794" t="s">
        <v>53</v>
      </c>
      <c r="AD794" t="s">
        <v>81</v>
      </c>
      <c r="AE794" t="s">
        <v>51</v>
      </c>
      <c r="AG7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6.6592843976487339</v>
      </c>
      <c r="AH7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1.2944337598509461</v>
      </c>
      <c r="AI794">
        <f>SIN(RADIANS(60 + 15*SUM(brownDwarfList[[#This Row],[RA_h]],brownDwarfList[[#This Row],[RA_m]]/60,brownDwarfList[[#This Row],[RA_s]]/3600)))*brownDwarfList[[#This Row],[DIST]]</f>
        <v>14.490630509145911</v>
      </c>
    </row>
    <row r="795" spans="1:35" x14ac:dyDescent="0.25">
      <c r="A795" t="s">
        <v>3836</v>
      </c>
      <c r="C795" t="s">
        <v>69</v>
      </c>
      <c r="D795" t="s">
        <v>527</v>
      </c>
      <c r="E795" t="s">
        <v>330</v>
      </c>
      <c r="F795" t="s">
        <v>2572</v>
      </c>
      <c r="G795" t="s">
        <v>259</v>
      </c>
      <c r="H795" t="s">
        <v>294</v>
      </c>
      <c r="I795" t="s">
        <v>441</v>
      </c>
      <c r="J795" t="s">
        <v>606</v>
      </c>
      <c r="K795" t="s">
        <v>493</v>
      </c>
      <c r="L795" t="s">
        <v>1071</v>
      </c>
      <c r="M795" t="s">
        <v>46</v>
      </c>
      <c r="N795" t="s">
        <v>46</v>
      </c>
      <c r="O795" t="s">
        <v>46</v>
      </c>
      <c r="P795" t="s">
        <v>46</v>
      </c>
      <c r="Q795" t="s">
        <v>46</v>
      </c>
      <c r="R795" t="s">
        <v>46</v>
      </c>
      <c r="S795" t="s">
        <v>46</v>
      </c>
      <c r="T795" t="s">
        <v>46</v>
      </c>
      <c r="U795" t="s">
        <v>51</v>
      </c>
      <c r="V795" t="s">
        <v>46</v>
      </c>
      <c r="W795" t="s">
        <v>46</v>
      </c>
      <c r="X795" t="s">
        <v>46</v>
      </c>
      <c r="Y795" t="s">
        <v>52</v>
      </c>
      <c r="Z795" t="s">
        <v>52</v>
      </c>
      <c r="AA795" t="s">
        <v>52</v>
      </c>
      <c r="AB795" t="s">
        <v>51</v>
      </c>
      <c r="AC795" t="s">
        <v>53</v>
      </c>
      <c r="AD795" t="s">
        <v>229</v>
      </c>
      <c r="AE795" t="s">
        <v>82</v>
      </c>
      <c r="AF795" t="s">
        <v>282</v>
      </c>
      <c r="AG7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6.8911347115276653</v>
      </c>
      <c r="AH7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0.45166883171981093</v>
      </c>
      <c r="AI795">
        <f>SIN(RADIANS(60 + 15*SUM(brownDwarfList[[#This Row],[RA_h]],brownDwarfList[[#This Row],[RA_m]]/60,brownDwarfList[[#This Row],[RA_s]]/3600)))*brownDwarfList[[#This Row],[DIST]]</f>
        <v>14.432888056589068</v>
      </c>
    </row>
    <row r="796" spans="1:35" x14ac:dyDescent="0.25">
      <c r="A796" t="s">
        <v>3837</v>
      </c>
      <c r="B796" t="s">
        <v>32</v>
      </c>
      <c r="C796" t="s">
        <v>69</v>
      </c>
      <c r="D796" t="s">
        <v>399</v>
      </c>
      <c r="E796" t="s">
        <v>416</v>
      </c>
      <c r="F796" t="s">
        <v>3505</v>
      </c>
      <c r="G796" t="s">
        <v>1217</v>
      </c>
      <c r="H796" t="s">
        <v>445</v>
      </c>
      <c r="I796" t="s">
        <v>810</v>
      </c>
      <c r="J796" t="s">
        <v>606</v>
      </c>
      <c r="K796" t="s">
        <v>62</v>
      </c>
      <c r="L796" t="s">
        <v>220</v>
      </c>
      <c r="M796" t="s">
        <v>46</v>
      </c>
      <c r="N796" t="s">
        <v>46</v>
      </c>
      <c r="O796" t="s">
        <v>46</v>
      </c>
      <c r="P796" t="s">
        <v>46</v>
      </c>
      <c r="Q796" t="s">
        <v>46</v>
      </c>
      <c r="R796" t="s">
        <v>46</v>
      </c>
      <c r="S796" t="s">
        <v>46</v>
      </c>
      <c r="T796" t="s">
        <v>46</v>
      </c>
      <c r="U796" t="s">
        <v>51</v>
      </c>
      <c r="V796" t="s">
        <v>46</v>
      </c>
      <c r="W796" t="s">
        <v>46</v>
      </c>
      <c r="X796" t="s">
        <v>46</v>
      </c>
      <c r="Y796" t="s">
        <v>52</v>
      </c>
      <c r="Z796" t="s">
        <v>52</v>
      </c>
      <c r="AA796" t="s">
        <v>52</v>
      </c>
      <c r="AB796" t="s">
        <v>3838</v>
      </c>
      <c r="AC796" t="s">
        <v>53</v>
      </c>
      <c r="AD796" t="s">
        <v>46</v>
      </c>
      <c r="AE796" t="s">
        <v>51</v>
      </c>
      <c r="AG7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4.1419595185477753</v>
      </c>
      <c r="AH7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0.86152881884868426</v>
      </c>
      <c r="AI796">
        <f>SIN(RADIANS(60 + 15*SUM(brownDwarfList[[#This Row],[RA_h]],brownDwarfList[[#This Row],[RA_m]]/60,brownDwarfList[[#This Row],[RA_s]]/3600)))*brownDwarfList[[#This Row],[DIST]]</f>
        <v>15.430552143102485</v>
      </c>
    </row>
    <row r="797" spans="1:35" x14ac:dyDescent="0.25">
      <c r="A797" t="s">
        <v>3839</v>
      </c>
      <c r="C797" t="s">
        <v>69</v>
      </c>
      <c r="D797" t="s">
        <v>159</v>
      </c>
      <c r="E797" t="s">
        <v>89</v>
      </c>
      <c r="F797" t="s">
        <v>517</v>
      </c>
      <c r="G797" t="s">
        <v>653</v>
      </c>
      <c r="H797" t="s">
        <v>575</v>
      </c>
      <c r="I797" t="s">
        <v>360</v>
      </c>
      <c r="J797" t="s">
        <v>1030</v>
      </c>
      <c r="K797" t="s">
        <v>3840</v>
      </c>
      <c r="L797" t="s">
        <v>432</v>
      </c>
      <c r="M797" t="s">
        <v>46</v>
      </c>
      <c r="N797" t="s">
        <v>46</v>
      </c>
      <c r="O797" t="s">
        <v>46</v>
      </c>
      <c r="P797" t="s">
        <v>46</v>
      </c>
      <c r="Q797" t="s">
        <v>3841</v>
      </c>
      <c r="R797" t="s">
        <v>628</v>
      </c>
      <c r="S797" t="s">
        <v>1267</v>
      </c>
      <c r="T797" t="s">
        <v>1562</v>
      </c>
      <c r="U797" t="s">
        <v>51</v>
      </c>
      <c r="V797" t="s">
        <v>1227</v>
      </c>
      <c r="W797" t="s">
        <v>1579</v>
      </c>
      <c r="X797" t="s">
        <v>409</v>
      </c>
      <c r="Y797" t="s">
        <v>117</v>
      </c>
      <c r="Z797" t="s">
        <v>52</v>
      </c>
      <c r="AA797" t="s">
        <v>52</v>
      </c>
      <c r="AB797" t="s">
        <v>51</v>
      </c>
      <c r="AC797" t="s">
        <v>53</v>
      </c>
      <c r="AD797" t="s">
        <v>81</v>
      </c>
      <c r="AE797" t="s">
        <v>51</v>
      </c>
      <c r="AG7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6.4033200579065657</v>
      </c>
      <c r="AH7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1.68585348029844</v>
      </c>
      <c r="AI797">
        <f>SIN(RADIANS(60 + 15*SUM(brownDwarfList[[#This Row],[RA_h]],brownDwarfList[[#This Row],[RA_m]]/60,brownDwarfList[[#This Row],[RA_s]]/3600)))*brownDwarfList[[#This Row],[DIST]]</f>
        <v>14.554569395175424</v>
      </c>
    </row>
    <row r="798" spans="1:35" x14ac:dyDescent="0.25">
      <c r="A798" t="s">
        <v>3842</v>
      </c>
      <c r="C798" t="s">
        <v>69</v>
      </c>
      <c r="D798" t="s">
        <v>452</v>
      </c>
      <c r="E798" t="s">
        <v>122</v>
      </c>
      <c r="F798" t="s">
        <v>3843</v>
      </c>
      <c r="G798" t="s">
        <v>634</v>
      </c>
      <c r="H798" t="s">
        <v>441</v>
      </c>
      <c r="I798" t="s">
        <v>360</v>
      </c>
      <c r="J798" t="s">
        <v>1235</v>
      </c>
      <c r="K798" t="s">
        <v>3844</v>
      </c>
      <c r="L798" t="s">
        <v>539</v>
      </c>
      <c r="M798" t="s">
        <v>46</v>
      </c>
      <c r="N798" t="s">
        <v>46</v>
      </c>
      <c r="O798" t="s">
        <v>46</v>
      </c>
      <c r="P798" t="s">
        <v>46</v>
      </c>
      <c r="Q798" t="s">
        <v>46</v>
      </c>
      <c r="R798" t="s">
        <v>583</v>
      </c>
      <c r="S798" t="s">
        <v>1725</v>
      </c>
      <c r="T798" t="s">
        <v>113</v>
      </c>
      <c r="U798" t="s">
        <v>51</v>
      </c>
      <c r="V798" t="s">
        <v>114</v>
      </c>
      <c r="W798" t="s">
        <v>1204</v>
      </c>
      <c r="X798" t="s">
        <v>46</v>
      </c>
      <c r="Y798" t="s">
        <v>3845</v>
      </c>
      <c r="Z798" t="s">
        <v>2492</v>
      </c>
      <c r="AA798" t="s">
        <v>52</v>
      </c>
      <c r="AB798" t="s">
        <v>51</v>
      </c>
      <c r="AC798" t="s">
        <v>53</v>
      </c>
      <c r="AD798" t="s">
        <v>212</v>
      </c>
      <c r="AE798" t="s">
        <v>51</v>
      </c>
      <c r="AG7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7.9055276352241188</v>
      </c>
      <c r="AH7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0.20701352661901859</v>
      </c>
      <c r="AI798">
        <f>SIN(RADIANS(60 + 15*SUM(brownDwarfList[[#This Row],[RA_h]],brownDwarfList[[#This Row],[RA_m]]/60,brownDwarfList[[#This Row],[RA_s]]/3600)))*brownDwarfList[[#This Row],[DIST]]</f>
        <v>13.874461366428051</v>
      </c>
    </row>
    <row r="799" spans="1:35" x14ac:dyDescent="0.25">
      <c r="A799" t="s">
        <v>3846</v>
      </c>
      <c r="C799" t="s">
        <v>3847</v>
      </c>
      <c r="D799" t="s">
        <v>305</v>
      </c>
      <c r="E799" t="s">
        <v>163</v>
      </c>
      <c r="F799" t="s">
        <v>3399</v>
      </c>
      <c r="G799" t="s">
        <v>148</v>
      </c>
      <c r="H799" t="s">
        <v>218</v>
      </c>
      <c r="I799" t="s">
        <v>488</v>
      </c>
      <c r="J799" t="s">
        <v>1547</v>
      </c>
      <c r="K799" t="s">
        <v>139</v>
      </c>
      <c r="L799" t="s">
        <v>91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t="s">
        <v>1948</v>
      </c>
      <c r="S799" t="s">
        <v>2007</v>
      </c>
      <c r="T799" t="s">
        <v>1902</v>
      </c>
      <c r="U799" t="s">
        <v>51</v>
      </c>
      <c r="V799" t="s">
        <v>46</v>
      </c>
      <c r="W799" t="s">
        <v>46</v>
      </c>
      <c r="X799" t="s">
        <v>46</v>
      </c>
      <c r="Y799" t="s">
        <v>52</v>
      </c>
      <c r="Z799" t="s">
        <v>52</v>
      </c>
      <c r="AA799" t="s">
        <v>52</v>
      </c>
      <c r="AB799" t="s">
        <v>51</v>
      </c>
      <c r="AC799" t="s">
        <v>53</v>
      </c>
      <c r="AD799" t="s">
        <v>168</v>
      </c>
      <c r="AE799" t="s">
        <v>51</v>
      </c>
      <c r="AG7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6.5303673980334436</v>
      </c>
      <c r="AH7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1.2693748336126189</v>
      </c>
      <c r="AI799">
        <f>SIN(RADIANS(60 + 15*SUM(brownDwarfList[[#This Row],[RA_h]],brownDwarfList[[#This Row],[RA_m]]/60,brownDwarfList[[#This Row],[RA_s]]/3600)))*brownDwarfList[[#This Row],[DIST]]</f>
        <v>14.441363826816803</v>
      </c>
    </row>
    <row r="800" spans="1:35" x14ac:dyDescent="0.25">
      <c r="A800" t="s">
        <v>3848</v>
      </c>
      <c r="B800" t="s">
        <v>32</v>
      </c>
      <c r="C800" t="s">
        <v>69</v>
      </c>
      <c r="D800" t="s">
        <v>623</v>
      </c>
      <c r="E800" t="s">
        <v>288</v>
      </c>
      <c r="F800" t="s">
        <v>3025</v>
      </c>
      <c r="G800" t="s">
        <v>1254</v>
      </c>
      <c r="H800" t="s">
        <v>74</v>
      </c>
      <c r="I800" t="s">
        <v>635</v>
      </c>
      <c r="J800" t="s">
        <v>1414</v>
      </c>
      <c r="K800" t="s">
        <v>2492</v>
      </c>
      <c r="L800" t="s">
        <v>1396</v>
      </c>
      <c r="M800" t="s">
        <v>46</v>
      </c>
      <c r="N800" t="s">
        <v>46</v>
      </c>
      <c r="O800" t="s">
        <v>46</v>
      </c>
      <c r="P800" t="s">
        <v>46</v>
      </c>
      <c r="Q800" t="s">
        <v>46</v>
      </c>
      <c r="R800" t="s">
        <v>2448</v>
      </c>
      <c r="S800" t="s">
        <v>291</v>
      </c>
      <c r="T800" t="s">
        <v>46</v>
      </c>
      <c r="U800" t="s">
        <v>51</v>
      </c>
      <c r="V800" t="s">
        <v>3849</v>
      </c>
      <c r="W800" t="s">
        <v>3554</v>
      </c>
      <c r="X800" t="s">
        <v>707</v>
      </c>
      <c r="Y800" t="s">
        <v>3850</v>
      </c>
      <c r="Z800" t="s">
        <v>3357</v>
      </c>
      <c r="AA800" t="s">
        <v>1371</v>
      </c>
      <c r="AB800" t="s">
        <v>3851</v>
      </c>
      <c r="AC800" t="s">
        <v>3852</v>
      </c>
      <c r="AD800" t="s">
        <v>182</v>
      </c>
      <c r="AE800" t="s">
        <v>51</v>
      </c>
      <c r="AG8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7.5518568076508021</v>
      </c>
      <c r="AH8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0.79373213460403025</v>
      </c>
      <c r="AI800">
        <f>SIN(RADIANS(60 + 15*SUM(brownDwarfList[[#This Row],[RA_h]],brownDwarfList[[#This Row],[RA_m]]/60,brownDwarfList[[#This Row],[RA_s]]/3600)))*brownDwarfList[[#This Row],[DIST]]</f>
        <v>13.889864940136572</v>
      </c>
    </row>
    <row r="801" spans="1:35" x14ac:dyDescent="0.25">
      <c r="A801" t="s">
        <v>3853</v>
      </c>
      <c r="B801" t="s">
        <v>32</v>
      </c>
      <c r="C801" t="s">
        <v>3854</v>
      </c>
      <c r="D801" t="s">
        <v>716</v>
      </c>
      <c r="E801" t="s">
        <v>71</v>
      </c>
      <c r="F801" t="s">
        <v>1040</v>
      </c>
      <c r="G801" t="s">
        <v>466</v>
      </c>
      <c r="H801" t="s">
        <v>38</v>
      </c>
      <c r="I801" t="s">
        <v>392</v>
      </c>
      <c r="J801" t="s">
        <v>1942</v>
      </c>
      <c r="K801" t="s">
        <v>2625</v>
      </c>
      <c r="L801" t="s">
        <v>518</v>
      </c>
      <c r="M801" t="s">
        <v>46</v>
      </c>
      <c r="N801" t="s">
        <v>46</v>
      </c>
      <c r="O801" t="s">
        <v>46</v>
      </c>
      <c r="P801" t="s">
        <v>46</v>
      </c>
      <c r="Q801" t="s">
        <v>583</v>
      </c>
      <c r="R801" t="s">
        <v>1376</v>
      </c>
      <c r="S801" t="s">
        <v>897</v>
      </c>
      <c r="T801" t="s">
        <v>422</v>
      </c>
      <c r="U801" t="s">
        <v>3855</v>
      </c>
      <c r="V801" t="s">
        <v>46</v>
      </c>
      <c r="W801" t="s">
        <v>46</v>
      </c>
      <c r="X801" t="s">
        <v>46</v>
      </c>
      <c r="Y801" t="s">
        <v>52</v>
      </c>
      <c r="Z801" t="s">
        <v>52</v>
      </c>
      <c r="AA801" t="s">
        <v>1132</v>
      </c>
      <c r="AB801" t="s">
        <v>51</v>
      </c>
      <c r="AC801" t="s">
        <v>53</v>
      </c>
      <c r="AD801" t="s">
        <v>427</v>
      </c>
      <c r="AE801" t="s">
        <v>51</v>
      </c>
      <c r="AG8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4.574077370042624</v>
      </c>
      <c r="AH8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0.60218870992409845</v>
      </c>
      <c r="AI801">
        <f>SIN(RADIANS(60 + 15*SUM(brownDwarfList[[#This Row],[RA_h]],brownDwarfList[[#This Row],[RA_m]]/60,brownDwarfList[[#This Row],[RA_s]]/3600)))*brownDwarfList[[#This Row],[DIST]]</f>
        <v>15.132335740740883</v>
      </c>
    </row>
    <row r="802" spans="1:35" x14ac:dyDescent="0.25">
      <c r="A802" t="s">
        <v>3853</v>
      </c>
      <c r="B802" t="s">
        <v>32</v>
      </c>
      <c r="C802" t="s">
        <v>3854</v>
      </c>
      <c r="D802" t="s">
        <v>716</v>
      </c>
      <c r="E802" t="s">
        <v>71</v>
      </c>
      <c r="F802" t="s">
        <v>1040</v>
      </c>
      <c r="G802" t="s">
        <v>466</v>
      </c>
      <c r="H802" t="s">
        <v>38</v>
      </c>
      <c r="I802" t="s">
        <v>392</v>
      </c>
      <c r="J802" t="s">
        <v>1942</v>
      </c>
      <c r="K802" t="s">
        <v>2625</v>
      </c>
      <c r="L802" t="s">
        <v>1071</v>
      </c>
      <c r="M802" t="s">
        <v>46</v>
      </c>
      <c r="N802" t="s">
        <v>46</v>
      </c>
      <c r="O802" t="s">
        <v>46</v>
      </c>
      <c r="P802" t="s">
        <v>46</v>
      </c>
      <c r="Q802" t="s">
        <v>46</v>
      </c>
      <c r="R802" t="s">
        <v>46</v>
      </c>
      <c r="S802" t="s">
        <v>46</v>
      </c>
      <c r="T802" t="s">
        <v>46</v>
      </c>
      <c r="U802" t="s">
        <v>3856</v>
      </c>
      <c r="V802" t="s">
        <v>46</v>
      </c>
      <c r="W802" t="s">
        <v>46</v>
      </c>
      <c r="X802" t="s">
        <v>46</v>
      </c>
      <c r="Y802" t="s">
        <v>52</v>
      </c>
      <c r="Z802" t="s">
        <v>52</v>
      </c>
      <c r="AA802" t="s">
        <v>3500</v>
      </c>
      <c r="AB802" t="s">
        <v>2562</v>
      </c>
      <c r="AC802" t="s">
        <v>1549</v>
      </c>
      <c r="AD802" t="s">
        <v>46</v>
      </c>
      <c r="AE802" t="s">
        <v>51</v>
      </c>
      <c r="AG8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4.574077370042624</v>
      </c>
      <c r="AH8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0.60218870992409845</v>
      </c>
      <c r="AI802">
        <f>SIN(RADIANS(60 + 15*SUM(brownDwarfList[[#This Row],[RA_h]],brownDwarfList[[#This Row],[RA_m]]/60,brownDwarfList[[#This Row],[RA_s]]/3600)))*brownDwarfList[[#This Row],[DIST]]</f>
        <v>15.132335740740883</v>
      </c>
    </row>
    <row r="803" spans="1:35" x14ac:dyDescent="0.25">
      <c r="A803" t="s">
        <v>3857</v>
      </c>
      <c r="C803" t="s">
        <v>69</v>
      </c>
      <c r="D803" t="s">
        <v>70</v>
      </c>
      <c r="E803" t="s">
        <v>174</v>
      </c>
      <c r="F803" t="s">
        <v>2590</v>
      </c>
      <c r="G803" t="s">
        <v>329</v>
      </c>
      <c r="H803" t="s">
        <v>318</v>
      </c>
      <c r="I803" t="s">
        <v>360</v>
      </c>
      <c r="J803" t="s">
        <v>1302</v>
      </c>
      <c r="K803" t="s">
        <v>52</v>
      </c>
      <c r="L803" t="s">
        <v>1042</v>
      </c>
      <c r="M803" t="s">
        <v>46</v>
      </c>
      <c r="N803" t="s">
        <v>46</v>
      </c>
      <c r="O803" t="s">
        <v>46</v>
      </c>
      <c r="P803" t="s">
        <v>46</v>
      </c>
      <c r="Q803" t="s">
        <v>46</v>
      </c>
      <c r="R803" t="s">
        <v>179</v>
      </c>
      <c r="S803" t="s">
        <v>2513</v>
      </c>
      <c r="T803" t="s">
        <v>1490</v>
      </c>
      <c r="U803" t="s">
        <v>51</v>
      </c>
      <c r="V803" t="s">
        <v>3534</v>
      </c>
      <c r="W803" t="s">
        <v>469</v>
      </c>
      <c r="X803" t="s">
        <v>156</v>
      </c>
      <c r="Y803" t="s">
        <v>1047</v>
      </c>
      <c r="Z803" t="s">
        <v>52</v>
      </c>
      <c r="AA803" t="s">
        <v>52</v>
      </c>
      <c r="AB803" t="s">
        <v>51</v>
      </c>
      <c r="AC803" t="s">
        <v>53</v>
      </c>
      <c r="AD803" t="s">
        <v>182</v>
      </c>
      <c r="AE803" t="s">
        <v>51</v>
      </c>
      <c r="AG8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6.8382543160003717</v>
      </c>
      <c r="AH8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1.5473389761034362</v>
      </c>
      <c r="AI803">
        <f>SIN(RADIANS(60 + 15*SUM(brownDwarfList[[#This Row],[RA_h]],brownDwarfList[[#This Row],[RA_m]]/60,brownDwarfList[[#This Row],[RA_s]]/3600)))*brownDwarfList[[#This Row],[DIST]]</f>
        <v>14.159237973942435</v>
      </c>
    </row>
    <row r="804" spans="1:35" x14ac:dyDescent="0.25">
      <c r="A804" t="s">
        <v>3858</v>
      </c>
      <c r="C804" t="s">
        <v>69</v>
      </c>
      <c r="D804" t="s">
        <v>399</v>
      </c>
      <c r="E804" t="s">
        <v>695</v>
      </c>
      <c r="F804" t="s">
        <v>3451</v>
      </c>
      <c r="G804" t="s">
        <v>2339</v>
      </c>
      <c r="H804" t="s">
        <v>171</v>
      </c>
      <c r="I804" t="s">
        <v>185</v>
      </c>
      <c r="J804" t="s">
        <v>1302</v>
      </c>
      <c r="K804" t="s">
        <v>52</v>
      </c>
      <c r="L804" t="s">
        <v>2249</v>
      </c>
      <c r="M804" t="s">
        <v>46</v>
      </c>
      <c r="N804" t="s">
        <v>46</v>
      </c>
      <c r="O804" t="s">
        <v>46</v>
      </c>
      <c r="P804" t="s">
        <v>46</v>
      </c>
      <c r="Q804" t="s">
        <v>46</v>
      </c>
      <c r="R804" t="s">
        <v>2010</v>
      </c>
      <c r="S804" t="s">
        <v>1464</v>
      </c>
      <c r="T804" t="s">
        <v>3859</v>
      </c>
      <c r="U804" t="s">
        <v>2566</v>
      </c>
      <c r="V804" t="s">
        <v>2576</v>
      </c>
      <c r="W804" t="s">
        <v>484</v>
      </c>
      <c r="X804" t="s">
        <v>1282</v>
      </c>
      <c r="Y804" t="s">
        <v>1089</v>
      </c>
      <c r="Z804" t="s">
        <v>52</v>
      </c>
      <c r="AA804" t="s">
        <v>52</v>
      </c>
      <c r="AB804" t="s">
        <v>51</v>
      </c>
      <c r="AC804" t="s">
        <v>53</v>
      </c>
      <c r="AD804" t="s">
        <v>81</v>
      </c>
      <c r="AE804" t="s">
        <v>51</v>
      </c>
      <c r="AG8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4.7187728143447014</v>
      </c>
      <c r="AH8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0.51678967245740226</v>
      </c>
      <c r="AI804">
        <f>SIN(RADIANS(60 + 15*SUM(brownDwarfList[[#This Row],[RA_h]],brownDwarfList[[#This Row],[RA_m]]/60,brownDwarfList[[#This Row],[RA_s]]/3600)))*brownDwarfList[[#This Row],[DIST]]</f>
        <v>15.070040197724849</v>
      </c>
    </row>
    <row r="805" spans="1:35" x14ac:dyDescent="0.25">
      <c r="A805" t="s">
        <v>3860</v>
      </c>
      <c r="C805" t="s">
        <v>69</v>
      </c>
      <c r="D805" t="s">
        <v>452</v>
      </c>
      <c r="E805" t="s">
        <v>441</v>
      </c>
      <c r="F805" t="s">
        <v>348</v>
      </c>
      <c r="G805" t="s">
        <v>287</v>
      </c>
      <c r="H805" t="s">
        <v>360</v>
      </c>
      <c r="I805" t="s">
        <v>41</v>
      </c>
      <c r="J805" t="s">
        <v>1302</v>
      </c>
      <c r="K805" t="s">
        <v>52</v>
      </c>
      <c r="L805" t="s">
        <v>1396</v>
      </c>
      <c r="M805" t="s">
        <v>46</v>
      </c>
      <c r="N805" t="s">
        <v>46</v>
      </c>
      <c r="O805" t="s">
        <v>46</v>
      </c>
      <c r="P805" t="s">
        <v>46</v>
      </c>
      <c r="Q805" t="s">
        <v>46</v>
      </c>
      <c r="R805" t="s">
        <v>300</v>
      </c>
      <c r="S805" t="s">
        <v>2252</v>
      </c>
      <c r="T805" t="s">
        <v>2692</v>
      </c>
      <c r="U805" t="s">
        <v>51</v>
      </c>
      <c r="V805" t="s">
        <v>2442</v>
      </c>
      <c r="W805" t="s">
        <v>1204</v>
      </c>
      <c r="X805" t="s">
        <v>409</v>
      </c>
      <c r="Y805" t="s">
        <v>1089</v>
      </c>
      <c r="Z805" t="s">
        <v>52</v>
      </c>
      <c r="AA805" t="s">
        <v>52</v>
      </c>
      <c r="AB805" t="s">
        <v>51</v>
      </c>
      <c r="AC805" t="s">
        <v>53</v>
      </c>
      <c r="AD805" t="s">
        <v>81</v>
      </c>
      <c r="AE805" t="s">
        <v>51</v>
      </c>
      <c r="AG8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7.4020146060509333</v>
      </c>
      <c r="AH8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1.1392790133711097</v>
      </c>
      <c r="AI805">
        <f>SIN(RADIANS(60 + 15*SUM(brownDwarfList[[#This Row],[RA_h]],brownDwarfList[[#This Row],[RA_m]]/60,brownDwarfList[[#This Row],[RA_s]]/3600)))*brownDwarfList[[#This Row],[DIST]]</f>
        <v>13.912304737228149</v>
      </c>
    </row>
    <row r="806" spans="1:35" x14ac:dyDescent="0.25">
      <c r="A806" t="s">
        <v>3861</v>
      </c>
      <c r="C806" t="s">
        <v>69</v>
      </c>
      <c r="D806" t="s">
        <v>196</v>
      </c>
      <c r="E806" t="s">
        <v>441</v>
      </c>
      <c r="F806" t="s">
        <v>3862</v>
      </c>
      <c r="G806" t="s">
        <v>1481</v>
      </c>
      <c r="H806" t="s">
        <v>107</v>
      </c>
      <c r="I806" t="s">
        <v>107</v>
      </c>
      <c r="J806" t="s">
        <v>1302</v>
      </c>
      <c r="K806" t="s">
        <v>52</v>
      </c>
      <c r="L806" t="s">
        <v>432</v>
      </c>
      <c r="M806" t="s">
        <v>46</v>
      </c>
      <c r="N806" t="s">
        <v>46</v>
      </c>
      <c r="O806" t="s">
        <v>46</v>
      </c>
      <c r="P806" t="s">
        <v>46</v>
      </c>
      <c r="Q806" t="s">
        <v>46</v>
      </c>
      <c r="R806" t="s">
        <v>1354</v>
      </c>
      <c r="S806" t="s">
        <v>998</v>
      </c>
      <c r="T806" t="s">
        <v>310</v>
      </c>
      <c r="U806" t="s">
        <v>51</v>
      </c>
      <c r="V806" t="s">
        <v>602</v>
      </c>
      <c r="W806" t="s">
        <v>1145</v>
      </c>
      <c r="X806" t="s">
        <v>228</v>
      </c>
      <c r="Y806" t="s">
        <v>117</v>
      </c>
      <c r="Z806" t="s">
        <v>52</v>
      </c>
      <c r="AA806" t="s">
        <v>52</v>
      </c>
      <c r="AB806" t="s">
        <v>51</v>
      </c>
      <c r="AC806" t="s">
        <v>53</v>
      </c>
      <c r="AD806" t="s">
        <v>81</v>
      </c>
      <c r="AE806" t="s">
        <v>51</v>
      </c>
      <c r="AG8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7.5094765530767287</v>
      </c>
      <c r="AH8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0.26223669971367675</v>
      </c>
      <c r="AI806">
        <f>SIN(RADIANS(60 + 15*SUM(brownDwarfList[[#This Row],[RA_h]],brownDwarfList[[#This Row],[RA_m]]/60,brownDwarfList[[#This Row],[RA_s]]/3600)))*brownDwarfList[[#This Row],[DIST]]</f>
        <v>13.89888462475008</v>
      </c>
    </row>
    <row r="807" spans="1:35" x14ac:dyDescent="0.25">
      <c r="A807" t="s">
        <v>3863</v>
      </c>
      <c r="B807" t="s">
        <v>32</v>
      </c>
      <c r="C807" t="s">
        <v>3864</v>
      </c>
      <c r="D807" t="s">
        <v>196</v>
      </c>
      <c r="E807" t="s">
        <v>810</v>
      </c>
      <c r="F807" t="s">
        <v>3123</v>
      </c>
      <c r="G807" t="s">
        <v>148</v>
      </c>
      <c r="H807" t="s">
        <v>392</v>
      </c>
      <c r="I807" t="s">
        <v>257</v>
      </c>
      <c r="J807" t="s">
        <v>935</v>
      </c>
      <c r="K807" t="s">
        <v>2283</v>
      </c>
      <c r="L807" t="s">
        <v>2249</v>
      </c>
      <c r="M807" t="s">
        <v>46</v>
      </c>
      <c r="N807" t="s">
        <v>46</v>
      </c>
      <c r="O807" t="s">
        <v>46</v>
      </c>
      <c r="P807" t="s">
        <v>46</v>
      </c>
      <c r="Q807" t="s">
        <v>46</v>
      </c>
      <c r="R807" t="s">
        <v>46</v>
      </c>
      <c r="S807" t="s">
        <v>3865</v>
      </c>
      <c r="T807" t="s">
        <v>46</v>
      </c>
      <c r="U807" t="s">
        <v>51</v>
      </c>
      <c r="V807" t="s">
        <v>46</v>
      </c>
      <c r="W807" t="s">
        <v>46</v>
      </c>
      <c r="X807" t="s">
        <v>46</v>
      </c>
      <c r="Y807" t="s">
        <v>3866</v>
      </c>
      <c r="Z807" t="s">
        <v>710</v>
      </c>
      <c r="AA807" t="s">
        <v>3105</v>
      </c>
      <c r="AB807" t="s">
        <v>3867</v>
      </c>
      <c r="AC807" t="s">
        <v>53</v>
      </c>
      <c r="AD807" t="s">
        <v>410</v>
      </c>
      <c r="AE807" t="s">
        <v>51</v>
      </c>
      <c r="AG8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6.4270269567953386</v>
      </c>
      <c r="AH8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0.36495303864293321</v>
      </c>
      <c r="AI807">
        <f>SIN(RADIANS(60 + 15*SUM(brownDwarfList[[#This Row],[RA_h]],brownDwarfList[[#This Row],[RA_m]]/60,brownDwarfList[[#This Row],[RA_s]]/3600)))*brownDwarfList[[#This Row],[DIST]]</f>
        <v>14.38533050632523</v>
      </c>
    </row>
    <row r="808" spans="1:35" x14ac:dyDescent="0.25">
      <c r="A808" t="s">
        <v>3868</v>
      </c>
      <c r="C808" t="s">
        <v>69</v>
      </c>
      <c r="D808" t="s">
        <v>357</v>
      </c>
      <c r="E808" t="s">
        <v>171</v>
      </c>
      <c r="F808" t="s">
        <v>1265</v>
      </c>
      <c r="G808" t="s">
        <v>2216</v>
      </c>
      <c r="H808" t="s">
        <v>491</v>
      </c>
      <c r="I808" t="s">
        <v>491</v>
      </c>
      <c r="J808" t="s">
        <v>723</v>
      </c>
      <c r="K808" t="s">
        <v>52</v>
      </c>
      <c r="L808" t="s">
        <v>1096</v>
      </c>
      <c r="M808" t="s">
        <v>46</v>
      </c>
      <c r="N808" t="s">
        <v>46</v>
      </c>
      <c r="O808" t="s">
        <v>46</v>
      </c>
      <c r="P808" t="s">
        <v>46</v>
      </c>
      <c r="Q808" t="s">
        <v>46</v>
      </c>
      <c r="R808" t="s">
        <v>1353</v>
      </c>
      <c r="S808" t="s">
        <v>46</v>
      </c>
      <c r="T808" t="s">
        <v>46</v>
      </c>
      <c r="U808" t="s">
        <v>51</v>
      </c>
      <c r="V808" t="s">
        <v>1725</v>
      </c>
      <c r="W808" t="s">
        <v>155</v>
      </c>
      <c r="X808" t="s">
        <v>2266</v>
      </c>
      <c r="Y808" t="s">
        <v>3131</v>
      </c>
      <c r="Z808" t="s">
        <v>52</v>
      </c>
      <c r="AA808" t="s">
        <v>52</v>
      </c>
      <c r="AB808" t="s">
        <v>51</v>
      </c>
      <c r="AC808" t="s">
        <v>53</v>
      </c>
      <c r="AD808" t="s">
        <v>182</v>
      </c>
      <c r="AE808" t="s">
        <v>51</v>
      </c>
      <c r="AG8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6.13042334750872</v>
      </c>
      <c r="AH8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1.4717844299056644</v>
      </c>
      <c r="AI808">
        <f>SIN(RADIANS(60 + 15*SUM(brownDwarfList[[#This Row],[RA_h]],brownDwarfList[[#This Row],[RA_m]]/60,brownDwarfList[[#This Row],[RA_s]]/3600)))*brownDwarfList[[#This Row],[DIST]]</f>
        <v>14.378517314807088</v>
      </c>
    </row>
    <row r="809" spans="1:35" x14ac:dyDescent="0.25">
      <c r="A809" t="s">
        <v>3869</v>
      </c>
      <c r="C809" t="s">
        <v>3870</v>
      </c>
      <c r="D809" t="s">
        <v>145</v>
      </c>
      <c r="E809" t="s">
        <v>149</v>
      </c>
      <c r="F809" t="s">
        <v>1536</v>
      </c>
      <c r="G809" t="s">
        <v>391</v>
      </c>
      <c r="H809" t="s">
        <v>257</v>
      </c>
      <c r="I809" t="s">
        <v>695</v>
      </c>
      <c r="J809" t="s">
        <v>723</v>
      </c>
      <c r="K809" t="s">
        <v>139</v>
      </c>
      <c r="L809" t="s">
        <v>1412</v>
      </c>
      <c r="M809" t="s">
        <v>46</v>
      </c>
      <c r="N809" t="s">
        <v>46</v>
      </c>
      <c r="O809" t="s">
        <v>46</v>
      </c>
      <c r="P809" t="s">
        <v>46</v>
      </c>
      <c r="Q809" t="s">
        <v>46</v>
      </c>
      <c r="R809" t="s">
        <v>1046</v>
      </c>
      <c r="S809" t="s">
        <v>474</v>
      </c>
      <c r="T809" t="s">
        <v>1714</v>
      </c>
      <c r="U809" t="s">
        <v>3871</v>
      </c>
      <c r="V809" t="s">
        <v>46</v>
      </c>
      <c r="W809" t="s">
        <v>46</v>
      </c>
      <c r="X809" t="s">
        <v>46</v>
      </c>
      <c r="Y809" t="s">
        <v>3119</v>
      </c>
      <c r="Z809" t="s">
        <v>52</v>
      </c>
      <c r="AA809" t="s">
        <v>1878</v>
      </c>
      <c r="AB809" t="s">
        <v>51</v>
      </c>
      <c r="AC809" t="s">
        <v>53</v>
      </c>
      <c r="AD809" t="s">
        <v>427</v>
      </c>
      <c r="AE809" t="s">
        <v>51</v>
      </c>
      <c r="AG8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7.1423768449881626</v>
      </c>
      <c r="AH8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0.59348574923349973</v>
      </c>
      <c r="AI809">
        <f>SIN(RADIANS(60 + 15*SUM(brownDwarfList[[#This Row],[RA_h]],brownDwarfList[[#This Row],[RA_m]]/60,brownDwarfList[[#This Row],[RA_s]]/3600)))*brownDwarfList[[#This Row],[DIST]]</f>
        <v>13.968687399667647</v>
      </c>
    </row>
    <row r="810" spans="1:35" x14ac:dyDescent="0.25">
      <c r="A810" t="s">
        <v>3872</v>
      </c>
      <c r="C810" t="s">
        <v>69</v>
      </c>
      <c r="D810" t="s">
        <v>206</v>
      </c>
      <c r="E810" t="s">
        <v>60</v>
      </c>
      <c r="F810" t="s">
        <v>3873</v>
      </c>
      <c r="G810" t="s">
        <v>216</v>
      </c>
      <c r="H810" t="s">
        <v>297</v>
      </c>
      <c r="I810" t="s">
        <v>444</v>
      </c>
      <c r="J810" t="s">
        <v>723</v>
      </c>
      <c r="K810" t="s">
        <v>52</v>
      </c>
      <c r="L810" t="s">
        <v>1042</v>
      </c>
      <c r="M810" t="s">
        <v>46</v>
      </c>
      <c r="N810" t="s">
        <v>3874</v>
      </c>
      <c r="O810" t="s">
        <v>46</v>
      </c>
      <c r="P810" t="s">
        <v>3875</v>
      </c>
      <c r="Q810" t="s">
        <v>46</v>
      </c>
      <c r="R810" t="s">
        <v>613</v>
      </c>
      <c r="S810" t="s">
        <v>1297</v>
      </c>
      <c r="T810" t="s">
        <v>850</v>
      </c>
      <c r="U810" t="s">
        <v>3876</v>
      </c>
      <c r="V810" t="s">
        <v>1562</v>
      </c>
      <c r="W810" t="s">
        <v>1499</v>
      </c>
      <c r="X810" t="s">
        <v>566</v>
      </c>
      <c r="Y810" t="s">
        <v>117</v>
      </c>
      <c r="Z810" t="s">
        <v>52</v>
      </c>
      <c r="AA810" t="s">
        <v>52</v>
      </c>
      <c r="AB810" t="s">
        <v>51</v>
      </c>
      <c r="AC810" t="s">
        <v>53</v>
      </c>
      <c r="AD810" t="s">
        <v>118</v>
      </c>
      <c r="AE810" t="s">
        <v>51</v>
      </c>
      <c r="AG8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5.0549036273425774</v>
      </c>
      <c r="AH8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1.2603290259700746</v>
      </c>
      <c r="AI810">
        <f>SIN(RADIANS(60 + 15*SUM(brownDwarfList[[#This Row],[RA_h]],brownDwarfList[[#This Row],[RA_m]]/60,brownDwarfList[[#This Row],[RA_s]]/3600)))*brownDwarfList[[#This Row],[DIST]]</f>
        <v>14.810453067498514</v>
      </c>
    </row>
    <row r="811" spans="1:35" x14ac:dyDescent="0.25">
      <c r="A811" t="s">
        <v>3877</v>
      </c>
      <c r="C811" t="s">
        <v>3878</v>
      </c>
      <c r="D811" t="s">
        <v>159</v>
      </c>
      <c r="E811" t="s">
        <v>188</v>
      </c>
      <c r="F811" t="s">
        <v>2742</v>
      </c>
      <c r="G811" t="s">
        <v>790</v>
      </c>
      <c r="H811" t="s">
        <v>60</v>
      </c>
      <c r="I811" t="s">
        <v>197</v>
      </c>
      <c r="J811" t="s">
        <v>723</v>
      </c>
      <c r="K811" t="s">
        <v>2625</v>
      </c>
      <c r="L811" t="s">
        <v>1412</v>
      </c>
      <c r="M811" t="s">
        <v>46</v>
      </c>
      <c r="N811" t="s">
        <v>46</v>
      </c>
      <c r="O811" t="s">
        <v>46</v>
      </c>
      <c r="P811" t="s">
        <v>46</v>
      </c>
      <c r="Q811" t="s">
        <v>46</v>
      </c>
      <c r="R811" t="s">
        <v>659</v>
      </c>
      <c r="S811" t="s">
        <v>46</v>
      </c>
      <c r="T811" t="s">
        <v>3879</v>
      </c>
      <c r="U811" t="s">
        <v>51</v>
      </c>
      <c r="V811" t="s">
        <v>46</v>
      </c>
      <c r="W811" t="s">
        <v>46</v>
      </c>
      <c r="X811" t="s">
        <v>46</v>
      </c>
      <c r="Y811" t="s">
        <v>52</v>
      </c>
      <c r="Z811" t="s">
        <v>52</v>
      </c>
      <c r="AA811" t="s">
        <v>52</v>
      </c>
      <c r="AB811" t="s">
        <v>51</v>
      </c>
      <c r="AC811" t="s">
        <v>53</v>
      </c>
      <c r="AD811" t="s">
        <v>46</v>
      </c>
      <c r="AE811" t="s">
        <v>82</v>
      </c>
      <c r="AG8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7.2758114315768605</v>
      </c>
      <c r="AH8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1.3484919418303953</v>
      </c>
      <c r="AI811">
        <f>SIN(RADIANS(60 + 15*SUM(brownDwarfList[[#This Row],[RA_h]],brownDwarfList[[#This Row],[RA_m]]/60,brownDwarfList[[#This Row],[RA_s]]/3600)))*brownDwarfList[[#This Row],[DIST]]</f>
        <v>13.846809650419621</v>
      </c>
    </row>
    <row r="812" spans="1:35" x14ac:dyDescent="0.25">
      <c r="A812" t="s">
        <v>3880</v>
      </c>
      <c r="C812" t="s">
        <v>69</v>
      </c>
      <c r="D812" t="s">
        <v>214</v>
      </c>
      <c r="E812" t="s">
        <v>257</v>
      </c>
      <c r="F812" t="s">
        <v>286</v>
      </c>
      <c r="G812" t="s">
        <v>3452</v>
      </c>
      <c r="H812" t="s">
        <v>197</v>
      </c>
      <c r="I812" t="s">
        <v>261</v>
      </c>
      <c r="J812" t="s">
        <v>1368</v>
      </c>
      <c r="K812" t="s">
        <v>52</v>
      </c>
      <c r="L812" t="s">
        <v>1396</v>
      </c>
      <c r="M812" t="s">
        <v>46</v>
      </c>
      <c r="N812" t="s">
        <v>46</v>
      </c>
      <c r="O812" t="s">
        <v>46</v>
      </c>
      <c r="P812" t="s">
        <v>46</v>
      </c>
      <c r="Q812" t="s">
        <v>46</v>
      </c>
      <c r="R812" t="s">
        <v>991</v>
      </c>
      <c r="S812" t="s">
        <v>94</v>
      </c>
      <c r="T812" t="s">
        <v>46</v>
      </c>
      <c r="U812" t="s">
        <v>51</v>
      </c>
      <c r="V812" t="s">
        <v>2652</v>
      </c>
      <c r="W812" t="s">
        <v>521</v>
      </c>
      <c r="X812" t="s">
        <v>1975</v>
      </c>
      <c r="Y812" t="s">
        <v>1089</v>
      </c>
      <c r="Z812" t="s">
        <v>52</v>
      </c>
      <c r="AA812" t="s">
        <v>52</v>
      </c>
      <c r="AB812" t="s">
        <v>51</v>
      </c>
      <c r="AC812" t="s">
        <v>53</v>
      </c>
      <c r="AD812" t="s">
        <v>81</v>
      </c>
      <c r="AE812" t="s">
        <v>51</v>
      </c>
      <c r="AG8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6.642574366862374</v>
      </c>
      <c r="AH8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0.26098745768042608</v>
      </c>
      <c r="AI812">
        <f>SIN(RADIANS(60 + 15*SUM(brownDwarfList[[#This Row],[RA_h]],brownDwarfList[[#This Row],[RA_m]]/60,brownDwarfList[[#This Row],[RA_s]]/3600)))*brownDwarfList[[#This Row],[DIST]]</f>
        <v>14.112692561224325</v>
      </c>
    </row>
    <row r="813" spans="1:35" x14ac:dyDescent="0.25">
      <c r="A813" t="s">
        <v>3881</v>
      </c>
      <c r="C813" t="s">
        <v>3882</v>
      </c>
      <c r="D813" t="s">
        <v>256</v>
      </c>
      <c r="E813" t="s">
        <v>188</v>
      </c>
      <c r="F813" t="s">
        <v>3883</v>
      </c>
      <c r="G813" t="s">
        <v>961</v>
      </c>
      <c r="H813" t="s">
        <v>236</v>
      </c>
      <c r="I813" t="s">
        <v>297</v>
      </c>
      <c r="J813" t="s">
        <v>1220</v>
      </c>
      <c r="K813" t="s">
        <v>2425</v>
      </c>
      <c r="L813" t="s">
        <v>682</v>
      </c>
      <c r="M813" t="s">
        <v>46</v>
      </c>
      <c r="N813" t="s">
        <v>3884</v>
      </c>
      <c r="O813" t="s">
        <v>46</v>
      </c>
      <c r="P813" t="s">
        <v>3885</v>
      </c>
      <c r="Q813" t="s">
        <v>46</v>
      </c>
      <c r="R813" t="s">
        <v>1942</v>
      </c>
      <c r="S813" t="s">
        <v>1176</v>
      </c>
      <c r="T813" t="s">
        <v>1177</v>
      </c>
      <c r="U813" t="s">
        <v>51</v>
      </c>
      <c r="V813" t="s">
        <v>1415</v>
      </c>
      <c r="W813" t="s">
        <v>2036</v>
      </c>
      <c r="X813" t="s">
        <v>2961</v>
      </c>
      <c r="Y813" t="s">
        <v>52</v>
      </c>
      <c r="Z813" t="s">
        <v>52</v>
      </c>
      <c r="AA813" t="s">
        <v>52</v>
      </c>
      <c r="AB813" t="s">
        <v>51</v>
      </c>
      <c r="AC813" t="s">
        <v>53</v>
      </c>
      <c r="AD813" t="s">
        <v>168</v>
      </c>
      <c r="AE813" t="s">
        <v>51</v>
      </c>
      <c r="AG8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7.2097398590623634</v>
      </c>
      <c r="AH8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1.303733347141274</v>
      </c>
      <c r="AI813">
        <f>SIN(RADIANS(60 + 15*SUM(brownDwarfList[[#This Row],[RA_h]],brownDwarfList[[#This Row],[RA_m]]/60,brownDwarfList[[#This Row],[RA_s]]/3600)))*brownDwarfList[[#This Row],[DIST]]</f>
        <v>13.761105715900857</v>
      </c>
    </row>
    <row r="814" spans="1:35" x14ac:dyDescent="0.25">
      <c r="A814" t="s">
        <v>3886</v>
      </c>
      <c r="C814" t="s">
        <v>3887</v>
      </c>
      <c r="D814" t="s">
        <v>121</v>
      </c>
      <c r="E814" t="s">
        <v>575</v>
      </c>
      <c r="F814" t="s">
        <v>3888</v>
      </c>
      <c r="G814" t="s">
        <v>490</v>
      </c>
      <c r="H814" t="s">
        <v>635</v>
      </c>
      <c r="I814" t="s">
        <v>416</v>
      </c>
      <c r="J814" t="s">
        <v>141</v>
      </c>
      <c r="K814" t="s">
        <v>3889</v>
      </c>
      <c r="L814" t="s">
        <v>126</v>
      </c>
      <c r="M814" t="s">
        <v>46</v>
      </c>
      <c r="N814" t="s">
        <v>46</v>
      </c>
      <c r="O814" t="s">
        <v>46</v>
      </c>
      <c r="P814" t="s">
        <v>46</v>
      </c>
      <c r="Q814" t="s">
        <v>178</v>
      </c>
      <c r="R814" t="s">
        <v>96</v>
      </c>
      <c r="S814" t="s">
        <v>2333</v>
      </c>
      <c r="T814" t="s">
        <v>1139</v>
      </c>
      <c r="U814" t="s">
        <v>3890</v>
      </c>
      <c r="V814" t="s">
        <v>2304</v>
      </c>
      <c r="W814" t="s">
        <v>1505</v>
      </c>
      <c r="X814" t="s">
        <v>3478</v>
      </c>
      <c r="Y814" t="s">
        <v>52</v>
      </c>
      <c r="Z814" t="s">
        <v>52</v>
      </c>
      <c r="AA814" t="s">
        <v>52</v>
      </c>
      <c r="AB814" t="s">
        <v>51</v>
      </c>
      <c r="AC814" t="s">
        <v>53</v>
      </c>
      <c r="AD814" t="s">
        <v>267</v>
      </c>
      <c r="AE814" t="s">
        <v>51</v>
      </c>
      <c r="AG8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3.99341170132237</v>
      </c>
      <c r="AH8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0.59681937756195225</v>
      </c>
      <c r="AI814">
        <f>SIN(RADIANS(60 + 15*SUM(brownDwarfList[[#This Row],[RA_h]],brownDwarfList[[#This Row],[RA_m]]/60,brownDwarfList[[#This Row],[RA_s]]/3600)))*brownDwarfList[[#This Row],[DIST]]</f>
        <v>15.047686520336212</v>
      </c>
    </row>
    <row r="815" spans="1:35" x14ac:dyDescent="0.25">
      <c r="A815" t="s">
        <v>3891</v>
      </c>
      <c r="C815" t="s">
        <v>69</v>
      </c>
      <c r="D815" t="s">
        <v>56</v>
      </c>
      <c r="E815" t="s">
        <v>60</v>
      </c>
      <c r="F815" t="s">
        <v>2748</v>
      </c>
      <c r="G815" t="s">
        <v>1002</v>
      </c>
      <c r="H815" t="s">
        <v>137</v>
      </c>
      <c r="I815" t="s">
        <v>146</v>
      </c>
      <c r="J815" t="s">
        <v>1687</v>
      </c>
      <c r="K815" t="s">
        <v>52</v>
      </c>
      <c r="L815" t="s">
        <v>110</v>
      </c>
      <c r="M815" t="s">
        <v>46</v>
      </c>
      <c r="N815" t="s">
        <v>46</v>
      </c>
      <c r="O815" t="s">
        <v>46</v>
      </c>
      <c r="P815" t="s">
        <v>46</v>
      </c>
      <c r="Q815" t="s">
        <v>46</v>
      </c>
      <c r="R815" t="s">
        <v>2565</v>
      </c>
      <c r="S815" t="s">
        <v>241</v>
      </c>
      <c r="T815" t="s">
        <v>1266</v>
      </c>
      <c r="U815" t="s">
        <v>51</v>
      </c>
      <c r="V815" t="s">
        <v>458</v>
      </c>
      <c r="W815" t="s">
        <v>292</v>
      </c>
      <c r="X815" t="s">
        <v>1306</v>
      </c>
      <c r="Y815" t="s">
        <v>117</v>
      </c>
      <c r="Z815" t="s">
        <v>52</v>
      </c>
      <c r="AA815" t="s">
        <v>52</v>
      </c>
      <c r="AB815" t="s">
        <v>51</v>
      </c>
      <c r="AC815" t="s">
        <v>53</v>
      </c>
      <c r="AD815" t="s">
        <v>81</v>
      </c>
      <c r="AE815" t="s">
        <v>51</v>
      </c>
      <c r="AG8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5.1024172482919532</v>
      </c>
      <c r="AH8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0.62649806137493425</v>
      </c>
      <c r="AI815">
        <f>SIN(RADIANS(60 + 15*SUM(brownDwarfList[[#This Row],[RA_h]],brownDwarfList[[#This Row],[RA_m]]/60,brownDwarfList[[#This Row],[RA_s]]/3600)))*brownDwarfList[[#This Row],[DIST]]</f>
        <v>14.622682325873944</v>
      </c>
    </row>
    <row r="816" spans="1:35" x14ac:dyDescent="0.25">
      <c r="A816" t="s">
        <v>3892</v>
      </c>
      <c r="C816" t="s">
        <v>69</v>
      </c>
      <c r="D816" t="s">
        <v>284</v>
      </c>
      <c r="E816" t="s">
        <v>74</v>
      </c>
      <c r="F816" t="s">
        <v>3893</v>
      </c>
      <c r="G816" t="s">
        <v>790</v>
      </c>
      <c r="H816" t="s">
        <v>163</v>
      </c>
      <c r="I816" t="s">
        <v>695</v>
      </c>
      <c r="J816" t="s">
        <v>1687</v>
      </c>
      <c r="K816" t="s">
        <v>52</v>
      </c>
      <c r="L816" t="s">
        <v>1042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2653</v>
      </c>
      <c r="S816" t="s">
        <v>998</v>
      </c>
      <c r="T816" t="s">
        <v>613</v>
      </c>
      <c r="U816" t="s">
        <v>51</v>
      </c>
      <c r="V816" t="s">
        <v>1380</v>
      </c>
      <c r="W816" t="s">
        <v>1197</v>
      </c>
      <c r="X816" t="s">
        <v>1902</v>
      </c>
      <c r="Y816" t="s">
        <v>1047</v>
      </c>
      <c r="Z816" t="s">
        <v>52</v>
      </c>
      <c r="AA816" t="s">
        <v>52</v>
      </c>
      <c r="AB816" t="s">
        <v>51</v>
      </c>
      <c r="AC816" t="s">
        <v>53</v>
      </c>
      <c r="AD816" t="s">
        <v>182</v>
      </c>
      <c r="AE816" t="s">
        <v>51</v>
      </c>
      <c r="AG8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6.2388778856083409</v>
      </c>
      <c r="AH8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0.57327234417974604</v>
      </c>
      <c r="AI816">
        <f>SIN(RADIANS(60 + 15*SUM(brownDwarfList[[#This Row],[RA_h]],brownDwarfList[[#This Row],[RA_m]]/60,brownDwarfList[[#This Row],[RA_s]]/3600)))*brownDwarfList[[#This Row],[DIST]]</f>
        <v>14.177367934418076</v>
      </c>
    </row>
    <row r="817" spans="1:35" x14ac:dyDescent="0.25">
      <c r="A817" t="s">
        <v>3894</v>
      </c>
      <c r="C817" t="s">
        <v>3895</v>
      </c>
      <c r="D817" t="s">
        <v>214</v>
      </c>
      <c r="E817" t="s">
        <v>41</v>
      </c>
      <c r="F817" t="s">
        <v>3446</v>
      </c>
      <c r="G817" t="s">
        <v>1514</v>
      </c>
      <c r="H817" t="s">
        <v>444</v>
      </c>
      <c r="I817" t="s">
        <v>401</v>
      </c>
      <c r="J817" t="s">
        <v>1687</v>
      </c>
      <c r="K817" t="s">
        <v>3896</v>
      </c>
      <c r="L817" t="s">
        <v>812</v>
      </c>
      <c r="M817" t="s">
        <v>46</v>
      </c>
      <c r="N817" t="s">
        <v>46</v>
      </c>
      <c r="O817" t="s">
        <v>46</v>
      </c>
      <c r="P817" t="s">
        <v>46</v>
      </c>
      <c r="Q817" t="s">
        <v>79</v>
      </c>
      <c r="R817" t="s">
        <v>1327</v>
      </c>
      <c r="S817" t="s">
        <v>1975</v>
      </c>
      <c r="T817" t="s">
        <v>1980</v>
      </c>
      <c r="U817" t="s">
        <v>3897</v>
      </c>
      <c r="V817" t="s">
        <v>46</v>
      </c>
      <c r="W817" t="s">
        <v>46</v>
      </c>
      <c r="X817" t="s">
        <v>46</v>
      </c>
      <c r="Y817" t="s">
        <v>2918</v>
      </c>
      <c r="Z817" t="s">
        <v>52</v>
      </c>
      <c r="AA817" t="s">
        <v>52</v>
      </c>
      <c r="AB817" t="s">
        <v>51</v>
      </c>
      <c r="AC817" t="s">
        <v>53</v>
      </c>
      <c r="AD817" t="s">
        <v>168</v>
      </c>
      <c r="AE817" t="s">
        <v>51</v>
      </c>
      <c r="AG8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5.3002333634174779</v>
      </c>
      <c r="AH8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0.46371033334090822</v>
      </c>
      <c r="AI817">
        <f>SIN(RADIANS(60 + 15*SUM(brownDwarfList[[#This Row],[RA_h]],brownDwarfList[[#This Row],[RA_m]]/60,brownDwarfList[[#This Row],[RA_s]]/3600)))*brownDwarfList[[#This Row],[DIST]]</f>
        <v>14.558245052892506</v>
      </c>
    </row>
    <row r="818" spans="1:35" x14ac:dyDescent="0.25">
      <c r="A818" t="s">
        <v>3898</v>
      </c>
      <c r="B818" t="s">
        <v>32</v>
      </c>
      <c r="C818" t="s">
        <v>69</v>
      </c>
      <c r="D818" t="s">
        <v>623</v>
      </c>
      <c r="E818" t="s">
        <v>294</v>
      </c>
      <c r="F818" t="s">
        <v>3899</v>
      </c>
      <c r="G818" t="s">
        <v>619</v>
      </c>
      <c r="H818" t="s">
        <v>554</v>
      </c>
      <c r="I818" t="s">
        <v>185</v>
      </c>
      <c r="J818" t="s">
        <v>1687</v>
      </c>
      <c r="K818" t="s">
        <v>52</v>
      </c>
      <c r="L818" t="s">
        <v>1396</v>
      </c>
      <c r="M818" t="s">
        <v>46</v>
      </c>
      <c r="N818" t="s">
        <v>46</v>
      </c>
      <c r="O818" t="s">
        <v>46</v>
      </c>
      <c r="P818" t="s">
        <v>46</v>
      </c>
      <c r="Q818" t="s">
        <v>46</v>
      </c>
      <c r="R818" t="s">
        <v>1229</v>
      </c>
      <c r="S818" t="s">
        <v>435</v>
      </c>
      <c r="T818" t="s">
        <v>2710</v>
      </c>
      <c r="U818" t="s">
        <v>51</v>
      </c>
      <c r="V818" t="s">
        <v>1646</v>
      </c>
      <c r="W818" t="s">
        <v>656</v>
      </c>
      <c r="X818" t="s">
        <v>2792</v>
      </c>
      <c r="Y818" t="s">
        <v>1089</v>
      </c>
      <c r="Z818" t="s">
        <v>52</v>
      </c>
      <c r="AA818" t="s">
        <v>52</v>
      </c>
      <c r="AB818" t="s">
        <v>51</v>
      </c>
      <c r="AC818" t="s">
        <v>53</v>
      </c>
      <c r="AD818" t="s">
        <v>182</v>
      </c>
      <c r="AE818" t="s">
        <v>51</v>
      </c>
      <c r="AG8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6.6719438133713576</v>
      </c>
      <c r="AH8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1.357422310456128</v>
      </c>
      <c r="AI818">
        <f>SIN(RADIANS(60 + 15*SUM(brownDwarfList[[#This Row],[RA_h]],brownDwarfList[[#This Row],[RA_m]]/60,brownDwarfList[[#This Row],[RA_s]]/3600)))*brownDwarfList[[#This Row],[DIST]]</f>
        <v>13.924531246052473</v>
      </c>
    </row>
    <row r="819" spans="1:35" x14ac:dyDescent="0.25">
      <c r="A819" t="s">
        <v>3900</v>
      </c>
      <c r="C819" t="s">
        <v>3901</v>
      </c>
      <c r="D819" t="s">
        <v>37</v>
      </c>
      <c r="E819" t="s">
        <v>86</v>
      </c>
      <c r="F819" t="s">
        <v>763</v>
      </c>
      <c r="G819" t="s">
        <v>859</v>
      </c>
      <c r="H819" t="s">
        <v>416</v>
      </c>
      <c r="I819" t="s">
        <v>38</v>
      </c>
      <c r="J819" t="s">
        <v>1687</v>
      </c>
      <c r="K819" t="s">
        <v>139</v>
      </c>
      <c r="L819" t="s">
        <v>1412</v>
      </c>
      <c r="M819" t="s">
        <v>46</v>
      </c>
      <c r="N819" t="s">
        <v>46</v>
      </c>
      <c r="O819" t="s">
        <v>46</v>
      </c>
      <c r="P819" t="s">
        <v>46</v>
      </c>
      <c r="Q819" t="s">
        <v>46</v>
      </c>
      <c r="R819" t="s">
        <v>461</v>
      </c>
      <c r="S819" t="s">
        <v>46</v>
      </c>
      <c r="T819" t="s">
        <v>1914</v>
      </c>
      <c r="U819" t="s">
        <v>51</v>
      </c>
      <c r="V819" t="s">
        <v>46</v>
      </c>
      <c r="W819" t="s">
        <v>46</v>
      </c>
      <c r="X819" t="s">
        <v>46</v>
      </c>
      <c r="Y819" t="s">
        <v>52</v>
      </c>
      <c r="Z819" t="s">
        <v>52</v>
      </c>
      <c r="AA819" t="s">
        <v>52</v>
      </c>
      <c r="AB819" t="s">
        <v>51</v>
      </c>
      <c r="AC819" t="s">
        <v>53</v>
      </c>
      <c r="AD819" t="s">
        <v>46</v>
      </c>
      <c r="AE819" t="s">
        <v>82</v>
      </c>
      <c r="AG8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7.2356453509293512</v>
      </c>
      <c r="AH8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1.871265121913277</v>
      </c>
      <c r="AI819">
        <f>SIN(RADIANS(60 + 15*SUM(brownDwarfList[[#This Row],[RA_h]],brownDwarfList[[#This Row],[RA_m]]/60,brownDwarfList[[#This Row],[RA_s]]/3600)))*brownDwarfList[[#This Row],[DIST]]</f>
        <v>13.579167986260622</v>
      </c>
    </row>
    <row r="820" spans="1:35" x14ac:dyDescent="0.25">
      <c r="A820" t="s">
        <v>3902</v>
      </c>
      <c r="C820" t="s">
        <v>3903</v>
      </c>
      <c r="D820" t="s">
        <v>377</v>
      </c>
      <c r="E820" t="s">
        <v>138</v>
      </c>
      <c r="F820" t="s">
        <v>258</v>
      </c>
      <c r="G820" t="s">
        <v>2318</v>
      </c>
      <c r="H820" t="s">
        <v>288</v>
      </c>
      <c r="I820" t="s">
        <v>415</v>
      </c>
      <c r="J820" t="s">
        <v>758</v>
      </c>
      <c r="K820" t="s">
        <v>1746</v>
      </c>
      <c r="L820" t="s">
        <v>333</v>
      </c>
      <c r="M820" t="s">
        <v>46</v>
      </c>
      <c r="N820" t="s">
        <v>46</v>
      </c>
      <c r="O820" t="s">
        <v>46</v>
      </c>
      <c r="P820" t="s">
        <v>46</v>
      </c>
      <c r="Q820" t="s">
        <v>3904</v>
      </c>
      <c r="R820" t="s">
        <v>1247</v>
      </c>
      <c r="S820" t="s">
        <v>96</v>
      </c>
      <c r="T820" t="s">
        <v>621</v>
      </c>
      <c r="U820" t="s">
        <v>657</v>
      </c>
      <c r="V820" t="s">
        <v>46</v>
      </c>
      <c r="W820" t="s">
        <v>46</v>
      </c>
      <c r="X820" t="s">
        <v>46</v>
      </c>
      <c r="Y820" t="s">
        <v>52</v>
      </c>
      <c r="Z820" t="s">
        <v>52</v>
      </c>
      <c r="AA820" t="s">
        <v>52</v>
      </c>
      <c r="AB820" t="s">
        <v>51</v>
      </c>
      <c r="AC820" t="s">
        <v>53</v>
      </c>
      <c r="AD820" t="s">
        <v>118</v>
      </c>
      <c r="AE820" t="s">
        <v>51</v>
      </c>
      <c r="AG8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5.2531239706499022</v>
      </c>
      <c r="AH8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0.1146235727983549</v>
      </c>
      <c r="AI820">
        <f>SIN(RADIANS(60 + 15*SUM(brownDwarfList[[#This Row],[RA_h]],brownDwarfList[[#This Row],[RA_m]]/60,brownDwarfList[[#This Row],[RA_s]]/3600)))*brownDwarfList[[#This Row],[DIST]]</f>
        <v>14.475895481300713</v>
      </c>
    </row>
    <row r="821" spans="1:35" x14ac:dyDescent="0.25">
      <c r="A821" t="s">
        <v>3905</v>
      </c>
      <c r="C821" t="s">
        <v>69</v>
      </c>
      <c r="D821" t="s">
        <v>70</v>
      </c>
      <c r="E821" t="s">
        <v>174</v>
      </c>
      <c r="F821" t="s">
        <v>3906</v>
      </c>
      <c r="G821" t="s">
        <v>1729</v>
      </c>
      <c r="H821" t="s">
        <v>921</v>
      </c>
      <c r="I821" t="s">
        <v>801</v>
      </c>
      <c r="J821" t="s">
        <v>758</v>
      </c>
      <c r="K821" t="s">
        <v>52</v>
      </c>
      <c r="L821" t="s">
        <v>432</v>
      </c>
      <c r="M821" t="s">
        <v>46</v>
      </c>
      <c r="N821" t="s">
        <v>46</v>
      </c>
      <c r="O821" t="s">
        <v>46</v>
      </c>
      <c r="P821" t="s">
        <v>46</v>
      </c>
      <c r="Q821" t="s">
        <v>46</v>
      </c>
      <c r="R821" t="s">
        <v>1054</v>
      </c>
      <c r="S821" t="s">
        <v>1354</v>
      </c>
      <c r="T821" t="s">
        <v>1483</v>
      </c>
      <c r="U821" t="s">
        <v>51</v>
      </c>
      <c r="V821" t="s">
        <v>1594</v>
      </c>
      <c r="W821" t="s">
        <v>1948</v>
      </c>
      <c r="X821" t="s">
        <v>837</v>
      </c>
      <c r="Y821" t="s">
        <v>117</v>
      </c>
      <c r="Z821" t="s">
        <v>52</v>
      </c>
      <c r="AA821" t="s">
        <v>52</v>
      </c>
      <c r="AB821" t="s">
        <v>51</v>
      </c>
      <c r="AC821" t="s">
        <v>53</v>
      </c>
      <c r="AD821" t="s">
        <v>81</v>
      </c>
      <c r="AE821" t="s">
        <v>51</v>
      </c>
      <c r="AG8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6.8545216158900493</v>
      </c>
      <c r="AH8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0.35923025593640068</v>
      </c>
      <c r="AI821">
        <f>SIN(RADIANS(60 + 15*SUM(brownDwarfList[[#This Row],[RA_h]],brownDwarfList[[#This Row],[RA_m]]/60,brownDwarfList[[#This Row],[RA_s]]/3600)))*brownDwarfList[[#This Row],[DIST]]</f>
        <v>13.785734911150582</v>
      </c>
    </row>
    <row r="822" spans="1:35" x14ac:dyDescent="0.25">
      <c r="A822" t="s">
        <v>3907</v>
      </c>
      <c r="C822" t="s">
        <v>69</v>
      </c>
      <c r="D822" t="s">
        <v>159</v>
      </c>
      <c r="E822" t="s">
        <v>285</v>
      </c>
      <c r="F822" t="s">
        <v>2419</v>
      </c>
      <c r="G822" t="s">
        <v>1217</v>
      </c>
      <c r="H822" t="s">
        <v>308</v>
      </c>
      <c r="I822" t="s">
        <v>208</v>
      </c>
      <c r="J822" t="s">
        <v>758</v>
      </c>
      <c r="K822" t="s">
        <v>52</v>
      </c>
      <c r="L822" t="s">
        <v>432</v>
      </c>
      <c r="M822" t="s">
        <v>46</v>
      </c>
      <c r="N822" t="s">
        <v>46</v>
      </c>
      <c r="O822" t="s">
        <v>46</v>
      </c>
      <c r="P822" t="s">
        <v>46</v>
      </c>
      <c r="Q822" t="s">
        <v>46</v>
      </c>
      <c r="R822" t="s">
        <v>1073</v>
      </c>
      <c r="S822" t="s">
        <v>706</v>
      </c>
      <c r="T822" t="s">
        <v>2564</v>
      </c>
      <c r="U822" t="s">
        <v>51</v>
      </c>
      <c r="V822" t="s">
        <v>861</v>
      </c>
      <c r="W822" t="s">
        <v>1257</v>
      </c>
      <c r="X822" t="s">
        <v>707</v>
      </c>
      <c r="Y822" t="s">
        <v>117</v>
      </c>
      <c r="Z822" t="s">
        <v>52</v>
      </c>
      <c r="AA822" t="s">
        <v>52</v>
      </c>
      <c r="AB822" t="s">
        <v>51</v>
      </c>
      <c r="AC822" t="s">
        <v>53</v>
      </c>
      <c r="AD822" t="s">
        <v>81</v>
      </c>
      <c r="AE822" t="s">
        <v>51</v>
      </c>
      <c r="AG8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5.8792452332407716</v>
      </c>
      <c r="AH8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1.4386421559357381</v>
      </c>
      <c r="AI822">
        <f>SIN(RADIANS(60 + 15*SUM(brownDwarfList[[#This Row],[RA_h]],brownDwarfList[[#This Row],[RA_m]]/60,brownDwarfList[[#This Row],[RA_s]]/3600)))*brownDwarfList[[#This Row],[DIST]]</f>
        <v>14.160677393210406</v>
      </c>
    </row>
    <row r="823" spans="1:35" x14ac:dyDescent="0.25">
      <c r="A823" t="s">
        <v>3908</v>
      </c>
      <c r="C823" t="s">
        <v>69</v>
      </c>
      <c r="D823" t="s">
        <v>121</v>
      </c>
      <c r="E823" t="s">
        <v>57</v>
      </c>
      <c r="F823" t="s">
        <v>1025</v>
      </c>
      <c r="G823" t="s">
        <v>296</v>
      </c>
      <c r="H823" t="s">
        <v>107</v>
      </c>
      <c r="I823" t="s">
        <v>318</v>
      </c>
      <c r="J823" t="s">
        <v>3004</v>
      </c>
      <c r="K823" t="s">
        <v>2933</v>
      </c>
      <c r="L823" t="s">
        <v>2249</v>
      </c>
      <c r="M823" t="s">
        <v>46</v>
      </c>
      <c r="N823" t="s">
        <v>46</v>
      </c>
      <c r="O823" t="s">
        <v>46</v>
      </c>
      <c r="P823" t="s">
        <v>46</v>
      </c>
      <c r="Q823" t="s">
        <v>46</v>
      </c>
      <c r="R823" t="s">
        <v>1854</v>
      </c>
      <c r="S823" t="s">
        <v>1780</v>
      </c>
      <c r="T823" t="s">
        <v>94</v>
      </c>
      <c r="U823" t="s">
        <v>51</v>
      </c>
      <c r="V823" t="s">
        <v>1061</v>
      </c>
      <c r="W823" t="s">
        <v>872</v>
      </c>
      <c r="X823" t="s">
        <v>132</v>
      </c>
      <c r="Y823" t="s">
        <v>1089</v>
      </c>
      <c r="Z823" t="s">
        <v>52</v>
      </c>
      <c r="AA823" t="s">
        <v>2288</v>
      </c>
      <c r="AB823" t="s">
        <v>51</v>
      </c>
      <c r="AC823" t="s">
        <v>53</v>
      </c>
      <c r="AD823" t="s">
        <v>118</v>
      </c>
      <c r="AE823" t="s">
        <v>51</v>
      </c>
      <c r="AG8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7.5521215261768404</v>
      </c>
      <c r="AH8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0.2637258949892875</v>
      </c>
      <c r="AI823">
        <f>SIN(RADIANS(60 + 15*SUM(brownDwarfList[[#This Row],[RA_h]],brownDwarfList[[#This Row],[RA_m]]/60,brownDwarfList[[#This Row],[RA_s]]/3600)))*brownDwarfList[[#This Row],[DIST]]</f>
        <v>13.395533177375528</v>
      </c>
    </row>
    <row r="824" spans="1:35" x14ac:dyDescent="0.25">
      <c r="A824" t="s">
        <v>3909</v>
      </c>
      <c r="C824" t="s">
        <v>3910</v>
      </c>
      <c r="D824" t="s">
        <v>527</v>
      </c>
      <c r="E824" t="s">
        <v>401</v>
      </c>
      <c r="F824" t="s">
        <v>3502</v>
      </c>
      <c r="G824" t="s">
        <v>961</v>
      </c>
      <c r="H824" t="s">
        <v>57</v>
      </c>
      <c r="I824" t="s">
        <v>288</v>
      </c>
      <c r="J824" t="s">
        <v>116</v>
      </c>
      <c r="K824" t="s">
        <v>139</v>
      </c>
      <c r="L824" t="s">
        <v>419</v>
      </c>
      <c r="M824" t="s">
        <v>1610</v>
      </c>
      <c r="N824" t="s">
        <v>985</v>
      </c>
      <c r="O824" t="s">
        <v>46</v>
      </c>
      <c r="P824" t="s">
        <v>1054</v>
      </c>
      <c r="Q824" t="s">
        <v>1708</v>
      </c>
      <c r="R824" t="s">
        <v>1222</v>
      </c>
      <c r="S824" t="s">
        <v>2267</v>
      </c>
      <c r="T824" t="s">
        <v>3777</v>
      </c>
      <c r="U824" t="s">
        <v>3911</v>
      </c>
      <c r="V824" t="s">
        <v>46</v>
      </c>
      <c r="W824" t="s">
        <v>46</v>
      </c>
      <c r="X824" t="s">
        <v>46</v>
      </c>
      <c r="Y824" t="s">
        <v>3119</v>
      </c>
      <c r="Z824" t="s">
        <v>52</v>
      </c>
      <c r="AA824" t="s">
        <v>1878</v>
      </c>
      <c r="AB824" t="s">
        <v>51</v>
      </c>
      <c r="AC824" t="s">
        <v>53</v>
      </c>
      <c r="AD824" t="s">
        <v>133</v>
      </c>
      <c r="AE824" t="s">
        <v>51</v>
      </c>
      <c r="AG8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5.0045610229714876</v>
      </c>
      <c r="AH8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4.3674142398256739E-2</v>
      </c>
      <c r="AI824">
        <f>SIN(RADIANS(60 + 15*SUM(brownDwarfList[[#This Row],[RA_h]],brownDwarfList[[#This Row],[RA_m]]/60,brownDwarfList[[#This Row],[RA_s]]/3600)))*brownDwarfList[[#This Row],[DIST]]</f>
        <v>14.458300783170904</v>
      </c>
    </row>
    <row r="825" spans="1:35" x14ac:dyDescent="0.25">
      <c r="A825" t="s">
        <v>3912</v>
      </c>
      <c r="B825" t="s">
        <v>32</v>
      </c>
      <c r="C825" t="s">
        <v>3913</v>
      </c>
      <c r="D825" t="s">
        <v>623</v>
      </c>
      <c r="E825" t="s">
        <v>125</v>
      </c>
      <c r="F825" t="s">
        <v>2402</v>
      </c>
      <c r="G825" t="s">
        <v>770</v>
      </c>
      <c r="H825" t="s">
        <v>635</v>
      </c>
      <c r="I825" t="s">
        <v>61</v>
      </c>
      <c r="J825" t="s">
        <v>116</v>
      </c>
      <c r="K825" t="s">
        <v>52</v>
      </c>
      <c r="L825" t="s">
        <v>1599</v>
      </c>
      <c r="M825" t="s">
        <v>46</v>
      </c>
      <c r="N825" t="s">
        <v>46</v>
      </c>
      <c r="O825" t="s">
        <v>46</v>
      </c>
      <c r="P825" t="s">
        <v>46</v>
      </c>
      <c r="Q825" t="s">
        <v>46</v>
      </c>
      <c r="R825" t="s">
        <v>873</v>
      </c>
      <c r="S825" t="s">
        <v>1505</v>
      </c>
      <c r="T825" t="s">
        <v>1278</v>
      </c>
      <c r="U825" t="s">
        <v>51</v>
      </c>
      <c r="V825" t="s">
        <v>3914</v>
      </c>
      <c r="W825" t="s">
        <v>3638</v>
      </c>
      <c r="X825" t="s">
        <v>46</v>
      </c>
      <c r="Y825" t="s">
        <v>52</v>
      </c>
      <c r="Z825" t="s">
        <v>52</v>
      </c>
      <c r="AA825" t="s">
        <v>52</v>
      </c>
      <c r="AB825" t="s">
        <v>3915</v>
      </c>
      <c r="AC825" t="s">
        <v>53</v>
      </c>
      <c r="AD825" t="s">
        <v>253</v>
      </c>
      <c r="AE825" t="s">
        <v>82</v>
      </c>
      <c r="AG8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6.9525768706851059</v>
      </c>
      <c r="AH8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1.0390695752806745</v>
      </c>
      <c r="AI825">
        <f>SIN(RADIANS(60 + 15*SUM(brownDwarfList[[#This Row],[RA_h]],brownDwarfList[[#This Row],[RA_m]]/60,brownDwarfList[[#This Row],[RA_s]]/3600)))*brownDwarfList[[#This Row],[DIST]]</f>
        <v>13.58940798103216</v>
      </c>
    </row>
    <row r="826" spans="1:35" x14ac:dyDescent="0.25">
      <c r="A826" t="s">
        <v>3916</v>
      </c>
      <c r="C826" t="s">
        <v>3917</v>
      </c>
      <c r="D826" t="s">
        <v>440</v>
      </c>
      <c r="E826" t="s">
        <v>575</v>
      </c>
      <c r="F826" t="s">
        <v>1117</v>
      </c>
      <c r="G826" t="s">
        <v>199</v>
      </c>
      <c r="H826" t="s">
        <v>273</v>
      </c>
      <c r="I826" t="s">
        <v>285</v>
      </c>
      <c r="J826" t="s">
        <v>226</v>
      </c>
      <c r="K826" t="s">
        <v>3918</v>
      </c>
      <c r="L826" t="s">
        <v>776</v>
      </c>
      <c r="M826" t="s">
        <v>46</v>
      </c>
      <c r="N826" t="s">
        <v>46</v>
      </c>
      <c r="O826" t="s">
        <v>46</v>
      </c>
      <c r="P826" t="s">
        <v>46</v>
      </c>
      <c r="Q826" t="s">
        <v>46</v>
      </c>
      <c r="R826" t="s">
        <v>396</v>
      </c>
      <c r="S826" t="s">
        <v>1528</v>
      </c>
      <c r="T826" t="s">
        <v>642</v>
      </c>
      <c r="U826" t="s">
        <v>51</v>
      </c>
      <c r="V826" t="s">
        <v>637</v>
      </c>
      <c r="W826" t="s">
        <v>1712</v>
      </c>
      <c r="X826" t="s">
        <v>3919</v>
      </c>
      <c r="Y826" t="s">
        <v>52</v>
      </c>
      <c r="Z826" t="s">
        <v>52</v>
      </c>
      <c r="AA826" t="s">
        <v>52</v>
      </c>
      <c r="AB826" t="s">
        <v>51</v>
      </c>
      <c r="AC826" t="s">
        <v>53</v>
      </c>
      <c r="AD826" t="s">
        <v>168</v>
      </c>
      <c r="AE826" t="s">
        <v>51</v>
      </c>
      <c r="AG8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3.9034371012947164</v>
      </c>
      <c r="AH8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0.84751927367495195</v>
      </c>
      <c r="AI826">
        <f>SIN(RADIANS(60 + 15*SUM(brownDwarfList[[#This Row],[RA_h]],brownDwarfList[[#This Row],[RA_m]]/60,brownDwarfList[[#This Row],[RA_s]]/3600)))*brownDwarfList[[#This Row],[DIST]]</f>
        <v>14.759030790569732</v>
      </c>
    </row>
    <row r="827" spans="1:35" x14ac:dyDescent="0.25">
      <c r="A827" t="s">
        <v>3920</v>
      </c>
      <c r="C827" t="s">
        <v>3921</v>
      </c>
      <c r="D827" t="s">
        <v>159</v>
      </c>
      <c r="E827" t="s">
        <v>261</v>
      </c>
      <c r="F827" t="s">
        <v>1906</v>
      </c>
      <c r="G827" t="s">
        <v>688</v>
      </c>
      <c r="H827" t="s">
        <v>86</v>
      </c>
      <c r="I827" t="s">
        <v>236</v>
      </c>
      <c r="J827" t="s">
        <v>2357</v>
      </c>
      <c r="K827" t="s">
        <v>1817</v>
      </c>
      <c r="L827" t="s">
        <v>682</v>
      </c>
      <c r="M827" t="s">
        <v>3922</v>
      </c>
      <c r="N827" t="s">
        <v>46</v>
      </c>
      <c r="O827" t="s">
        <v>3923</v>
      </c>
      <c r="P827" t="s">
        <v>46</v>
      </c>
      <c r="Q827" t="s">
        <v>3924</v>
      </c>
      <c r="R827" t="s">
        <v>1892</v>
      </c>
      <c r="S827" t="s">
        <v>608</v>
      </c>
      <c r="T827" t="s">
        <v>978</v>
      </c>
      <c r="U827" t="s">
        <v>3925</v>
      </c>
      <c r="V827" t="s">
        <v>211</v>
      </c>
      <c r="W827" t="s">
        <v>852</v>
      </c>
      <c r="X827" t="s">
        <v>1991</v>
      </c>
      <c r="Y827" t="s">
        <v>52</v>
      </c>
      <c r="Z827" t="s">
        <v>52</v>
      </c>
      <c r="AA827" t="s">
        <v>52</v>
      </c>
      <c r="AB827" t="s">
        <v>51</v>
      </c>
      <c r="AC827" t="s">
        <v>53</v>
      </c>
      <c r="AD827" t="s">
        <v>966</v>
      </c>
      <c r="AE827" t="s">
        <v>51</v>
      </c>
      <c r="AG8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5.6782241015179036</v>
      </c>
      <c r="AH8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9.911377036896496E-2</v>
      </c>
      <c r="AI827">
        <f>SIN(RADIANS(60 + 15*SUM(brownDwarfList[[#This Row],[RA_h]],brownDwarfList[[#This Row],[RA_m]]/60,brownDwarfList[[#This Row],[RA_s]]/3600)))*brownDwarfList[[#This Row],[DIST]]</f>
        <v>14.142331756590371</v>
      </c>
    </row>
    <row r="828" spans="1:35" x14ac:dyDescent="0.25">
      <c r="A828" t="s">
        <v>3926</v>
      </c>
      <c r="C828" t="s">
        <v>3927</v>
      </c>
      <c r="D828" t="s">
        <v>196</v>
      </c>
      <c r="E828" t="s">
        <v>801</v>
      </c>
      <c r="F828" t="s">
        <v>2562</v>
      </c>
      <c r="G828" t="s">
        <v>2193</v>
      </c>
      <c r="H828" t="s">
        <v>57</v>
      </c>
      <c r="I828" t="s">
        <v>261</v>
      </c>
      <c r="J828" t="s">
        <v>904</v>
      </c>
      <c r="K828" t="s">
        <v>3406</v>
      </c>
      <c r="L828" t="s">
        <v>403</v>
      </c>
      <c r="M828" t="s">
        <v>46</v>
      </c>
      <c r="N828" t="s">
        <v>46</v>
      </c>
      <c r="O828" t="s">
        <v>46</v>
      </c>
      <c r="P828" t="s">
        <v>46</v>
      </c>
      <c r="Q828" t="s">
        <v>46</v>
      </c>
      <c r="R828" t="s">
        <v>2275</v>
      </c>
      <c r="S828" t="s">
        <v>1948</v>
      </c>
      <c r="T828" t="s">
        <v>1169</v>
      </c>
      <c r="U828" t="s">
        <v>51</v>
      </c>
      <c r="V828" t="s">
        <v>1733</v>
      </c>
      <c r="W828" t="s">
        <v>1128</v>
      </c>
      <c r="X828" t="s">
        <v>3484</v>
      </c>
      <c r="Y828" t="s">
        <v>2918</v>
      </c>
      <c r="Z828" t="s">
        <v>139</v>
      </c>
      <c r="AA828" t="s">
        <v>52</v>
      </c>
      <c r="AB828" t="s">
        <v>51</v>
      </c>
      <c r="AC828" t="s">
        <v>53</v>
      </c>
      <c r="AD828" t="s">
        <v>246</v>
      </c>
      <c r="AE828" t="s">
        <v>51</v>
      </c>
      <c r="AG8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5.402037688413448</v>
      </c>
      <c r="AH8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4.7142868707480384E-2</v>
      </c>
      <c r="AI828">
        <f>SIN(RADIANS(60 + 15*SUM(brownDwarfList[[#This Row],[RA_h]],brownDwarfList[[#This Row],[RA_m]]/60,brownDwarfList[[#This Row],[RA_s]]/3600)))*brownDwarfList[[#This Row],[DIST]]</f>
        <v>14.079139404199774</v>
      </c>
    </row>
    <row r="829" spans="1:35" x14ac:dyDescent="0.25">
      <c r="A829" t="s">
        <v>3928</v>
      </c>
      <c r="C829" t="s">
        <v>3929</v>
      </c>
      <c r="D829" t="s">
        <v>399</v>
      </c>
      <c r="E829" t="s">
        <v>60</v>
      </c>
      <c r="F829" t="s">
        <v>3219</v>
      </c>
      <c r="G829" t="s">
        <v>2240</v>
      </c>
      <c r="H829" t="s">
        <v>308</v>
      </c>
      <c r="I829" t="s">
        <v>444</v>
      </c>
      <c r="J829" t="s">
        <v>2196</v>
      </c>
      <c r="K829" t="s">
        <v>362</v>
      </c>
      <c r="L829" t="s">
        <v>175</v>
      </c>
      <c r="M829" t="s">
        <v>46</v>
      </c>
      <c r="N829" t="s">
        <v>46</v>
      </c>
      <c r="O829" t="s">
        <v>46</v>
      </c>
      <c r="P829" t="s">
        <v>46</v>
      </c>
      <c r="Q829" t="s">
        <v>46</v>
      </c>
      <c r="R829" t="s">
        <v>3477</v>
      </c>
      <c r="S829" t="s">
        <v>1219</v>
      </c>
      <c r="T829" t="s">
        <v>1446</v>
      </c>
      <c r="U829" t="s">
        <v>3930</v>
      </c>
      <c r="V829" t="s">
        <v>396</v>
      </c>
      <c r="W829" t="s">
        <v>1177</v>
      </c>
      <c r="X829" t="s">
        <v>2061</v>
      </c>
      <c r="Y829" t="s">
        <v>52</v>
      </c>
      <c r="Z829" t="s">
        <v>52</v>
      </c>
      <c r="AA829" t="s">
        <v>52</v>
      </c>
      <c r="AB829" t="s">
        <v>51</v>
      </c>
      <c r="AC829" t="s">
        <v>53</v>
      </c>
      <c r="AD829" t="s">
        <v>427</v>
      </c>
      <c r="AE829" t="s">
        <v>51</v>
      </c>
      <c r="AG8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4.8752773922046879</v>
      </c>
      <c r="AH8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1.1929727881821937</v>
      </c>
      <c r="AI829">
        <f>SIN(RADIANS(60 + 15*SUM(brownDwarfList[[#This Row],[RA_h]],brownDwarfList[[#This Row],[RA_m]]/60,brownDwarfList[[#This Row],[RA_s]]/3600)))*brownDwarfList[[#This Row],[DIST]]</f>
        <v>14.177802589813227</v>
      </c>
    </row>
    <row r="830" spans="1:35" x14ac:dyDescent="0.25">
      <c r="A830" t="s">
        <v>3931</v>
      </c>
      <c r="B830" t="s">
        <v>32</v>
      </c>
      <c r="C830" t="s">
        <v>3932</v>
      </c>
      <c r="D830" t="s">
        <v>37</v>
      </c>
      <c r="E830" t="s">
        <v>236</v>
      </c>
      <c r="F830" t="s">
        <v>2402</v>
      </c>
      <c r="G830" t="s">
        <v>744</v>
      </c>
      <c r="H830" t="s">
        <v>163</v>
      </c>
      <c r="I830" t="s">
        <v>392</v>
      </c>
      <c r="J830" t="s">
        <v>1436</v>
      </c>
      <c r="K830" t="s">
        <v>139</v>
      </c>
      <c r="L830" t="s">
        <v>240</v>
      </c>
      <c r="M830" t="s">
        <v>46</v>
      </c>
      <c r="N830" t="s">
        <v>46</v>
      </c>
      <c r="O830" t="s">
        <v>46</v>
      </c>
      <c r="P830" t="s">
        <v>46</v>
      </c>
      <c r="Q830" t="s">
        <v>2041</v>
      </c>
      <c r="R830" t="s">
        <v>423</v>
      </c>
      <c r="S830" t="s">
        <v>1558</v>
      </c>
      <c r="T830" t="s">
        <v>3326</v>
      </c>
      <c r="U830" t="s">
        <v>3933</v>
      </c>
      <c r="V830" t="s">
        <v>46</v>
      </c>
      <c r="W830" t="s">
        <v>46</v>
      </c>
      <c r="X830" t="s">
        <v>46</v>
      </c>
      <c r="Y830" t="s">
        <v>3119</v>
      </c>
      <c r="Z830" t="s">
        <v>52</v>
      </c>
      <c r="AA830" t="s">
        <v>1811</v>
      </c>
      <c r="AB830" t="s">
        <v>51</v>
      </c>
      <c r="AC830" t="s">
        <v>53</v>
      </c>
      <c r="AD830" t="s">
        <v>3831</v>
      </c>
      <c r="AE830" t="s">
        <v>51</v>
      </c>
      <c r="AG8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5.0112788756129651</v>
      </c>
      <c r="AH8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0.46047184141687403</v>
      </c>
      <c r="AI830">
        <f>SIN(RADIANS(60 + 15*SUM(brownDwarfList[[#This Row],[RA_h]],brownDwarfList[[#This Row],[RA_m]]/60,brownDwarfList[[#This Row],[RA_s]]/3600)))*brownDwarfList[[#This Row],[DIST]]</f>
        <v>14.130642225818946</v>
      </c>
    </row>
    <row r="831" spans="1:35" x14ac:dyDescent="0.25">
      <c r="A831" t="s">
        <v>3934</v>
      </c>
      <c r="C831" t="s">
        <v>3935</v>
      </c>
      <c r="D831" t="s">
        <v>37</v>
      </c>
      <c r="E831" t="s">
        <v>445</v>
      </c>
      <c r="F831" t="s">
        <v>2603</v>
      </c>
      <c r="G831" t="s">
        <v>3715</v>
      </c>
      <c r="H831" t="s">
        <v>260</v>
      </c>
      <c r="I831" t="s">
        <v>71</v>
      </c>
      <c r="J831" t="s">
        <v>1436</v>
      </c>
      <c r="K831" t="s">
        <v>139</v>
      </c>
      <c r="L831" t="s">
        <v>1218</v>
      </c>
      <c r="M831" t="s">
        <v>46</v>
      </c>
      <c r="N831" t="s">
        <v>46</v>
      </c>
      <c r="O831" t="s">
        <v>46</v>
      </c>
      <c r="P831" t="s">
        <v>46</v>
      </c>
      <c r="Q831" t="s">
        <v>46</v>
      </c>
      <c r="R831" t="s">
        <v>1368</v>
      </c>
      <c r="S831" t="s">
        <v>1499</v>
      </c>
      <c r="T831" t="s">
        <v>1169</v>
      </c>
      <c r="U831" t="s">
        <v>51</v>
      </c>
      <c r="V831" t="s">
        <v>2924</v>
      </c>
      <c r="W831" t="s">
        <v>3028</v>
      </c>
      <c r="X831" t="s">
        <v>1698</v>
      </c>
      <c r="Y831" t="s">
        <v>3936</v>
      </c>
      <c r="Z831" t="s">
        <v>52</v>
      </c>
      <c r="AA831" t="s">
        <v>52</v>
      </c>
      <c r="AB831" t="s">
        <v>51</v>
      </c>
      <c r="AC831" t="s">
        <v>53</v>
      </c>
      <c r="AD831" t="s">
        <v>253</v>
      </c>
      <c r="AE831" t="s">
        <v>51</v>
      </c>
      <c r="AG8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4.6959151801670789</v>
      </c>
      <c r="AH8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6.1472897077949611E-2</v>
      </c>
      <c r="AI831">
        <f>SIN(RADIANS(60 + 15*SUM(brownDwarfList[[#This Row],[RA_h]],brownDwarfList[[#This Row],[RA_m]]/60,brownDwarfList[[#This Row],[RA_s]]/3600)))*brownDwarfList[[#This Row],[DIST]]</f>
        <v>14.245862617040824</v>
      </c>
    </row>
    <row r="832" spans="1:35" x14ac:dyDescent="0.25">
      <c r="A832" t="s">
        <v>3937</v>
      </c>
      <c r="B832" t="s">
        <v>32</v>
      </c>
      <c r="C832" t="s">
        <v>3938</v>
      </c>
      <c r="D832" t="s">
        <v>357</v>
      </c>
      <c r="E832" t="s">
        <v>60</v>
      </c>
      <c r="F832" t="s">
        <v>2596</v>
      </c>
      <c r="G832" t="s">
        <v>933</v>
      </c>
      <c r="H832" t="s">
        <v>488</v>
      </c>
      <c r="I832" t="s">
        <v>810</v>
      </c>
      <c r="J832" t="s">
        <v>1436</v>
      </c>
      <c r="K832" t="s">
        <v>52</v>
      </c>
      <c r="L832" t="s">
        <v>63</v>
      </c>
      <c r="M832" t="s">
        <v>46</v>
      </c>
      <c r="N832" t="s">
        <v>46</v>
      </c>
      <c r="O832" t="s">
        <v>46</v>
      </c>
      <c r="P832" t="s">
        <v>46</v>
      </c>
      <c r="Q832" t="s">
        <v>46</v>
      </c>
      <c r="R832" t="s">
        <v>46</v>
      </c>
      <c r="S832" t="s">
        <v>46</v>
      </c>
      <c r="T832" t="s">
        <v>46</v>
      </c>
      <c r="U832" t="s">
        <v>51</v>
      </c>
      <c r="V832" t="s">
        <v>46</v>
      </c>
      <c r="W832" t="s">
        <v>46</v>
      </c>
      <c r="X832" t="s">
        <v>46</v>
      </c>
      <c r="Y832" t="s">
        <v>52</v>
      </c>
      <c r="Z832" t="s">
        <v>52</v>
      </c>
      <c r="AA832" t="s">
        <v>52</v>
      </c>
      <c r="AB832" t="s">
        <v>1090</v>
      </c>
      <c r="AC832" t="s">
        <v>3939</v>
      </c>
      <c r="AD832" t="s">
        <v>253</v>
      </c>
      <c r="AE832" t="s">
        <v>82</v>
      </c>
      <c r="AG8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4.9622734199734735</v>
      </c>
      <c r="AH8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0.3469959602507654</v>
      </c>
      <c r="AI832">
        <f>SIN(RADIANS(60 + 15*SUM(brownDwarfList[[#This Row],[RA_h]],brownDwarfList[[#This Row],[RA_m]]/60,brownDwarfList[[#This Row],[RA_s]]/3600)))*brownDwarfList[[#This Row],[DIST]]</f>
        <v>14.151163779314915</v>
      </c>
    </row>
    <row r="833" spans="1:35" x14ac:dyDescent="0.25">
      <c r="A833" t="s">
        <v>3940</v>
      </c>
      <c r="C833" t="s">
        <v>3941</v>
      </c>
      <c r="D833" t="s">
        <v>85</v>
      </c>
      <c r="E833" t="s">
        <v>42</v>
      </c>
      <c r="F833" t="s">
        <v>3942</v>
      </c>
      <c r="G833" t="s">
        <v>970</v>
      </c>
      <c r="H833" t="s">
        <v>149</v>
      </c>
      <c r="I833" t="s">
        <v>416</v>
      </c>
      <c r="J833" t="s">
        <v>1436</v>
      </c>
      <c r="K833" t="s">
        <v>139</v>
      </c>
      <c r="L833" t="s">
        <v>126</v>
      </c>
      <c r="M833" t="s">
        <v>46</v>
      </c>
      <c r="N833" t="s">
        <v>190</v>
      </c>
      <c r="O833" t="s">
        <v>46</v>
      </c>
      <c r="P833" t="s">
        <v>115</v>
      </c>
      <c r="Q833" t="s">
        <v>1544</v>
      </c>
      <c r="R833" t="s">
        <v>167</v>
      </c>
      <c r="S833" t="s">
        <v>534</v>
      </c>
      <c r="T833" t="s">
        <v>2804</v>
      </c>
      <c r="U833" t="s">
        <v>1416</v>
      </c>
      <c r="V833" t="s">
        <v>46</v>
      </c>
      <c r="W833" t="s">
        <v>46</v>
      </c>
      <c r="X833" t="s">
        <v>46</v>
      </c>
      <c r="Y833" t="s">
        <v>1915</v>
      </c>
      <c r="Z833" t="s">
        <v>3636</v>
      </c>
      <c r="AA833" t="s">
        <v>52</v>
      </c>
      <c r="AB833" t="s">
        <v>51</v>
      </c>
      <c r="AC833" t="s">
        <v>53</v>
      </c>
      <c r="AD833" t="s">
        <v>133</v>
      </c>
      <c r="AE833" t="s">
        <v>51</v>
      </c>
      <c r="AG8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4.5855431672133564</v>
      </c>
      <c r="AH8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0.2202594331567734</v>
      </c>
      <c r="AI833">
        <f>SIN(RADIANS(60 + 15*SUM(brownDwarfList[[#This Row],[RA_h]],brownDwarfList[[#This Row],[RA_m]]/60,brownDwarfList[[#This Row],[RA_s]]/3600)))*brownDwarfList[[#This Row],[DIST]]</f>
        <v>14.280205868394487</v>
      </c>
    </row>
    <row r="834" spans="1:35" x14ac:dyDescent="0.25">
      <c r="A834" t="s">
        <v>3943</v>
      </c>
      <c r="C834" t="s">
        <v>3944</v>
      </c>
      <c r="D834" t="s">
        <v>85</v>
      </c>
      <c r="E834" t="s">
        <v>318</v>
      </c>
      <c r="F834" t="s">
        <v>2582</v>
      </c>
      <c r="G834" t="s">
        <v>368</v>
      </c>
      <c r="H834" t="s">
        <v>392</v>
      </c>
      <c r="I834" t="s">
        <v>107</v>
      </c>
      <c r="J834" t="s">
        <v>1436</v>
      </c>
      <c r="K834" t="s">
        <v>139</v>
      </c>
      <c r="L834" t="s">
        <v>812</v>
      </c>
      <c r="M834" t="s">
        <v>46</v>
      </c>
      <c r="N834" t="s">
        <v>46</v>
      </c>
      <c r="O834" t="s">
        <v>46</v>
      </c>
      <c r="P834" t="s">
        <v>3945</v>
      </c>
      <c r="Q834" t="s">
        <v>46</v>
      </c>
      <c r="R834" t="s">
        <v>503</v>
      </c>
      <c r="S834" t="s">
        <v>1102</v>
      </c>
      <c r="T834" t="s">
        <v>3605</v>
      </c>
      <c r="U834" t="s">
        <v>51</v>
      </c>
      <c r="V834" t="s">
        <v>2971</v>
      </c>
      <c r="W834" t="s">
        <v>3946</v>
      </c>
      <c r="X834" t="s">
        <v>2729</v>
      </c>
      <c r="Y834" t="s">
        <v>52</v>
      </c>
      <c r="Z834" t="s">
        <v>52</v>
      </c>
      <c r="AA834" t="s">
        <v>52</v>
      </c>
      <c r="AB834" t="s">
        <v>51</v>
      </c>
      <c r="AC834" t="s">
        <v>53</v>
      </c>
      <c r="AD834" t="s">
        <v>133</v>
      </c>
      <c r="AE834" t="s">
        <v>51</v>
      </c>
      <c r="AG8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4.4212036401163672</v>
      </c>
      <c r="AH8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0.25105413650298569</v>
      </c>
      <c r="AI834">
        <f>SIN(RADIANS(60 + 15*SUM(brownDwarfList[[#This Row],[RA_h]],brownDwarfList[[#This Row],[RA_m]]/60,brownDwarfList[[#This Row],[RA_s]]/3600)))*brownDwarfList[[#This Row],[DIST]]</f>
        <v>14.331431547237928</v>
      </c>
    </row>
    <row r="835" spans="1:35" x14ac:dyDescent="0.25">
      <c r="A835" t="s">
        <v>3947</v>
      </c>
      <c r="C835" t="s">
        <v>69</v>
      </c>
      <c r="D835" t="s">
        <v>85</v>
      </c>
      <c r="E835" t="s">
        <v>71</v>
      </c>
      <c r="F835" t="s">
        <v>3948</v>
      </c>
      <c r="G835" t="s">
        <v>199</v>
      </c>
      <c r="H835" t="s">
        <v>60</v>
      </c>
      <c r="I835" t="s">
        <v>695</v>
      </c>
      <c r="J835" t="s">
        <v>1436</v>
      </c>
      <c r="K835" t="s">
        <v>139</v>
      </c>
      <c r="L835" t="s">
        <v>539</v>
      </c>
      <c r="M835" t="s">
        <v>46</v>
      </c>
      <c r="N835" t="s">
        <v>46</v>
      </c>
      <c r="O835" t="s">
        <v>46</v>
      </c>
      <c r="P835" t="s">
        <v>46</v>
      </c>
      <c r="Q835" t="s">
        <v>46</v>
      </c>
      <c r="R835" t="s">
        <v>1491</v>
      </c>
      <c r="S835" t="s">
        <v>1516</v>
      </c>
      <c r="T835" t="s">
        <v>436</v>
      </c>
      <c r="U835" t="s">
        <v>51</v>
      </c>
      <c r="V835" t="s">
        <v>1435</v>
      </c>
      <c r="W835" t="s">
        <v>584</v>
      </c>
      <c r="X835" t="s">
        <v>2133</v>
      </c>
      <c r="Y835" t="s">
        <v>52</v>
      </c>
      <c r="Z835" t="s">
        <v>52</v>
      </c>
      <c r="AA835" t="s">
        <v>52</v>
      </c>
      <c r="AB835" t="s">
        <v>51</v>
      </c>
      <c r="AC835" t="s">
        <v>53</v>
      </c>
      <c r="AD835" t="s">
        <v>182</v>
      </c>
      <c r="AE835" t="s">
        <v>51</v>
      </c>
      <c r="AG8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4.2526099943189317</v>
      </c>
      <c r="AH8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0.78817467481336878</v>
      </c>
      <c r="AI835">
        <f>SIN(RADIANS(60 + 15*SUM(brownDwarfList[[#This Row],[RA_h]],brownDwarfList[[#This Row],[RA_m]]/60,brownDwarfList[[#This Row],[RA_s]]/3600)))*brownDwarfList[[#This Row],[DIST]]</f>
        <v>14.362941513429677</v>
      </c>
    </row>
    <row r="836" spans="1:35" x14ac:dyDescent="0.25">
      <c r="A836" t="s">
        <v>3949</v>
      </c>
      <c r="C836" t="s">
        <v>3950</v>
      </c>
      <c r="D836" t="s">
        <v>284</v>
      </c>
      <c r="E836" t="s">
        <v>89</v>
      </c>
      <c r="F836" t="s">
        <v>2142</v>
      </c>
      <c r="G836" t="s">
        <v>1803</v>
      </c>
      <c r="H836" t="s">
        <v>921</v>
      </c>
      <c r="I836" t="s">
        <v>801</v>
      </c>
      <c r="J836" t="s">
        <v>1436</v>
      </c>
      <c r="K836" t="s">
        <v>139</v>
      </c>
      <c r="L836" t="s">
        <v>220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t="s">
        <v>928</v>
      </c>
      <c r="S836" t="s">
        <v>2145</v>
      </c>
      <c r="T836" t="s">
        <v>1292</v>
      </c>
      <c r="U836" t="s">
        <v>51</v>
      </c>
      <c r="V836" t="s">
        <v>691</v>
      </c>
      <c r="W836" t="s">
        <v>1032</v>
      </c>
      <c r="X836" t="s">
        <v>1453</v>
      </c>
      <c r="Y836" t="s">
        <v>52</v>
      </c>
      <c r="Z836" t="s">
        <v>52</v>
      </c>
      <c r="AA836" t="s">
        <v>52</v>
      </c>
      <c r="AB836" t="s">
        <v>51</v>
      </c>
      <c r="AC836" t="s">
        <v>53</v>
      </c>
      <c r="AD836" t="s">
        <v>67</v>
      </c>
      <c r="AE836" t="s">
        <v>51</v>
      </c>
      <c r="AG8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6.2036452652189116</v>
      </c>
      <c r="AH8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0.32511927180987638</v>
      </c>
      <c r="AI836">
        <f>SIN(RADIANS(60 + 15*SUM(brownDwarfList[[#This Row],[RA_h]],brownDwarfList[[#This Row],[RA_m]]/60,brownDwarfList[[#This Row],[RA_s]]/3600)))*brownDwarfList[[#This Row],[DIST]]</f>
        <v>13.653171165792392</v>
      </c>
    </row>
    <row r="837" spans="1:35" x14ac:dyDescent="0.25">
      <c r="A837" t="s">
        <v>3951</v>
      </c>
      <c r="C837" t="s">
        <v>69</v>
      </c>
      <c r="D837" t="s">
        <v>742</v>
      </c>
      <c r="E837" t="s">
        <v>163</v>
      </c>
      <c r="F837" t="s">
        <v>1216</v>
      </c>
      <c r="G837" t="s">
        <v>1409</v>
      </c>
      <c r="H837" t="s">
        <v>801</v>
      </c>
      <c r="I837" t="s">
        <v>122</v>
      </c>
      <c r="J837" t="s">
        <v>1436</v>
      </c>
      <c r="K837" t="s">
        <v>44</v>
      </c>
      <c r="L837" t="s">
        <v>110</v>
      </c>
      <c r="M837" t="s">
        <v>46</v>
      </c>
      <c r="N837" t="s">
        <v>46</v>
      </c>
      <c r="O837" t="s">
        <v>46</v>
      </c>
      <c r="P837" t="s">
        <v>46</v>
      </c>
      <c r="Q837" t="s">
        <v>46</v>
      </c>
      <c r="R837" t="s">
        <v>324</v>
      </c>
      <c r="S837" t="s">
        <v>1707</v>
      </c>
      <c r="T837" t="s">
        <v>3152</v>
      </c>
      <c r="U837" t="s">
        <v>51</v>
      </c>
      <c r="V837" t="s">
        <v>1875</v>
      </c>
      <c r="W837" t="s">
        <v>2095</v>
      </c>
      <c r="X837" t="s">
        <v>1306</v>
      </c>
      <c r="Y837" t="s">
        <v>52</v>
      </c>
      <c r="Z837" t="s">
        <v>52</v>
      </c>
      <c r="AA837" t="s">
        <v>52</v>
      </c>
      <c r="AB837" t="s">
        <v>51</v>
      </c>
      <c r="AC837" t="s">
        <v>53</v>
      </c>
      <c r="AD837" t="s">
        <v>182</v>
      </c>
      <c r="AE837" t="s">
        <v>51</v>
      </c>
      <c r="AG8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6.1513632732486272</v>
      </c>
      <c r="AH8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0.97428022926639146</v>
      </c>
      <c r="AI837">
        <f>SIN(RADIANS(60 + 15*SUM(brownDwarfList[[#This Row],[RA_h]],brownDwarfList[[#This Row],[RA_m]]/60,brownDwarfList[[#This Row],[RA_s]]/3600)))*brownDwarfList[[#This Row],[DIST]]</f>
        <v>13.645933750219827</v>
      </c>
    </row>
    <row r="838" spans="1:35" x14ac:dyDescent="0.25">
      <c r="A838" t="s">
        <v>3952</v>
      </c>
      <c r="C838" t="s">
        <v>3953</v>
      </c>
      <c r="D838" t="s">
        <v>159</v>
      </c>
      <c r="E838" t="s">
        <v>146</v>
      </c>
      <c r="F838" t="s">
        <v>3045</v>
      </c>
      <c r="G838" t="s">
        <v>73</v>
      </c>
      <c r="H838" t="s">
        <v>360</v>
      </c>
      <c r="I838" t="s">
        <v>61</v>
      </c>
      <c r="J838" t="s">
        <v>1436</v>
      </c>
      <c r="K838" t="s">
        <v>44</v>
      </c>
      <c r="L838" t="s">
        <v>220</v>
      </c>
      <c r="M838" t="s">
        <v>46</v>
      </c>
      <c r="N838" t="s">
        <v>46</v>
      </c>
      <c r="O838" t="s">
        <v>46</v>
      </c>
      <c r="P838" t="s">
        <v>46</v>
      </c>
      <c r="Q838" t="s">
        <v>46</v>
      </c>
      <c r="R838" t="s">
        <v>226</v>
      </c>
      <c r="S838" t="s">
        <v>2275</v>
      </c>
      <c r="T838" t="s">
        <v>760</v>
      </c>
      <c r="U838" t="s">
        <v>51</v>
      </c>
      <c r="V838" t="s">
        <v>166</v>
      </c>
      <c r="W838" t="s">
        <v>181</v>
      </c>
      <c r="X838" t="s">
        <v>3326</v>
      </c>
      <c r="Y838" t="s">
        <v>52</v>
      </c>
      <c r="Z838" t="s">
        <v>52</v>
      </c>
      <c r="AA838" t="s">
        <v>52</v>
      </c>
      <c r="AB838" t="s">
        <v>51</v>
      </c>
      <c r="AC838" t="s">
        <v>53</v>
      </c>
      <c r="AD838" t="s">
        <v>182</v>
      </c>
      <c r="AE838" t="s">
        <v>51</v>
      </c>
      <c r="AG8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5.7148539911245209</v>
      </c>
      <c r="AH8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0.87960015794158131</v>
      </c>
      <c r="AI838">
        <f>SIN(RADIANS(60 + 15*SUM(brownDwarfList[[#This Row],[RA_h]],brownDwarfList[[#This Row],[RA_m]]/60,brownDwarfList[[#This Row],[RA_s]]/3600)))*brownDwarfList[[#This Row],[DIST]]</f>
        <v>13.840763975383631</v>
      </c>
    </row>
    <row r="839" spans="1:35" x14ac:dyDescent="0.25">
      <c r="A839" t="s">
        <v>3954</v>
      </c>
      <c r="C839" t="s">
        <v>69</v>
      </c>
      <c r="D839" t="s">
        <v>159</v>
      </c>
      <c r="E839" t="s">
        <v>146</v>
      </c>
      <c r="F839" t="s">
        <v>663</v>
      </c>
      <c r="G839" t="s">
        <v>73</v>
      </c>
      <c r="H839" t="s">
        <v>360</v>
      </c>
      <c r="I839" t="s">
        <v>801</v>
      </c>
      <c r="J839" t="s">
        <v>1436</v>
      </c>
      <c r="K839" t="s">
        <v>493</v>
      </c>
      <c r="L839" t="s">
        <v>220</v>
      </c>
      <c r="M839" t="s">
        <v>46</v>
      </c>
      <c r="N839" t="s">
        <v>46</v>
      </c>
      <c r="O839" t="s">
        <v>46</v>
      </c>
      <c r="P839" t="s">
        <v>46</v>
      </c>
      <c r="Q839" t="s">
        <v>46</v>
      </c>
      <c r="R839" t="s">
        <v>1304</v>
      </c>
      <c r="S839" t="s">
        <v>531</v>
      </c>
      <c r="T839" t="s">
        <v>760</v>
      </c>
      <c r="U839" t="s">
        <v>51</v>
      </c>
      <c r="V839" t="s">
        <v>46</v>
      </c>
      <c r="W839" t="s">
        <v>46</v>
      </c>
      <c r="X839" t="s">
        <v>46</v>
      </c>
      <c r="Y839" t="s">
        <v>52</v>
      </c>
      <c r="Z839" t="s">
        <v>52</v>
      </c>
      <c r="AA839" t="s">
        <v>52</v>
      </c>
      <c r="AB839" t="s">
        <v>51</v>
      </c>
      <c r="AC839" t="s">
        <v>53</v>
      </c>
      <c r="AD839" t="s">
        <v>81</v>
      </c>
      <c r="AE839" t="s">
        <v>51</v>
      </c>
      <c r="AG8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5.7146550276629888</v>
      </c>
      <c r="AH8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0.87956953453589848</v>
      </c>
      <c r="AI839">
        <f>SIN(RADIANS(60 + 15*SUM(brownDwarfList[[#This Row],[RA_h]],brownDwarfList[[#This Row],[RA_m]]/60,brownDwarfList[[#This Row],[RA_s]]/3600)))*brownDwarfList[[#This Row],[DIST]]</f>
        <v>13.840848071874873</v>
      </c>
    </row>
    <row r="840" spans="1:35" x14ac:dyDescent="0.25">
      <c r="A840" t="s">
        <v>3955</v>
      </c>
      <c r="C840" t="s">
        <v>69</v>
      </c>
      <c r="D840" t="s">
        <v>159</v>
      </c>
      <c r="E840" t="s">
        <v>416</v>
      </c>
      <c r="F840" t="s">
        <v>2967</v>
      </c>
      <c r="G840" t="s">
        <v>2480</v>
      </c>
      <c r="H840" t="s">
        <v>260</v>
      </c>
      <c r="I840" t="s">
        <v>360</v>
      </c>
      <c r="J840" t="s">
        <v>1436</v>
      </c>
      <c r="K840" t="s">
        <v>139</v>
      </c>
      <c r="L840" t="s">
        <v>776</v>
      </c>
      <c r="M840" t="s">
        <v>46</v>
      </c>
      <c r="N840" t="s">
        <v>46</v>
      </c>
      <c r="O840" t="s">
        <v>46</v>
      </c>
      <c r="P840" t="s">
        <v>46</v>
      </c>
      <c r="Q840" t="s">
        <v>46</v>
      </c>
      <c r="R840" t="s">
        <v>2031</v>
      </c>
      <c r="S840" t="s">
        <v>760</v>
      </c>
      <c r="T840" t="s">
        <v>513</v>
      </c>
      <c r="U840" t="s">
        <v>51</v>
      </c>
      <c r="V840" t="s">
        <v>437</v>
      </c>
      <c r="W840" t="s">
        <v>1429</v>
      </c>
      <c r="X840" t="s">
        <v>1277</v>
      </c>
      <c r="Y840" t="s">
        <v>52</v>
      </c>
      <c r="Z840" t="s">
        <v>52</v>
      </c>
      <c r="AA840" t="s">
        <v>52</v>
      </c>
      <c r="AB840" t="s">
        <v>51</v>
      </c>
      <c r="AC840" t="s">
        <v>53</v>
      </c>
      <c r="AD840" t="s">
        <v>182</v>
      </c>
      <c r="AE840" t="s">
        <v>51</v>
      </c>
      <c r="AG8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3.9634375699225428</v>
      </c>
      <c r="AH8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5.18842399112623E-2</v>
      </c>
      <c r="AI840">
        <f>SIN(RADIANS(60 + 15*SUM(brownDwarfList[[#This Row],[RA_h]],brownDwarfList[[#This Row],[RA_m]]/60,brownDwarfList[[#This Row],[RA_s]]/3600)))*brownDwarfList[[#This Row],[DIST]]</f>
        <v>14.46680582073926</v>
      </c>
    </row>
    <row r="841" spans="1:35" x14ac:dyDescent="0.25">
      <c r="A841" t="s">
        <v>3956</v>
      </c>
      <c r="B841" t="s">
        <v>32</v>
      </c>
      <c r="C841" t="s">
        <v>3957</v>
      </c>
      <c r="D841" t="s">
        <v>305</v>
      </c>
      <c r="E841" t="s">
        <v>188</v>
      </c>
      <c r="F841" t="s">
        <v>3760</v>
      </c>
      <c r="G841" t="s">
        <v>1514</v>
      </c>
      <c r="H841" t="s">
        <v>416</v>
      </c>
      <c r="I841" t="s">
        <v>171</v>
      </c>
      <c r="J841" t="s">
        <v>1436</v>
      </c>
      <c r="K841" t="s">
        <v>139</v>
      </c>
      <c r="L841" t="s">
        <v>91</v>
      </c>
      <c r="M841" t="s">
        <v>46</v>
      </c>
      <c r="N841" t="s">
        <v>46</v>
      </c>
      <c r="O841" t="s">
        <v>46</v>
      </c>
      <c r="P841" t="s">
        <v>46</v>
      </c>
      <c r="Q841" t="s">
        <v>46</v>
      </c>
      <c r="R841" t="s">
        <v>485</v>
      </c>
      <c r="S841" t="s">
        <v>1519</v>
      </c>
      <c r="T841" t="s">
        <v>865</v>
      </c>
      <c r="U841" t="s">
        <v>51</v>
      </c>
      <c r="V841" t="s">
        <v>46</v>
      </c>
      <c r="W841" t="s">
        <v>46</v>
      </c>
      <c r="X841" t="s">
        <v>46</v>
      </c>
      <c r="Y841" t="s">
        <v>52</v>
      </c>
      <c r="Z841" t="s">
        <v>52</v>
      </c>
      <c r="AA841" t="s">
        <v>1581</v>
      </c>
      <c r="AB841" t="s">
        <v>2660</v>
      </c>
      <c r="AC841" t="s">
        <v>3958</v>
      </c>
      <c r="AD841" t="s">
        <v>427</v>
      </c>
      <c r="AE841" t="s">
        <v>82</v>
      </c>
      <c r="AG8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6.8518709224962793</v>
      </c>
      <c r="AH8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1.7720143062943534</v>
      </c>
      <c r="AI841">
        <f>SIN(RADIANS(60 + 15*SUM(brownDwarfList[[#This Row],[RA_h]],brownDwarfList[[#This Row],[RA_m]]/60,brownDwarfList[[#This Row],[RA_s]]/3600)))*brownDwarfList[[#This Row],[DIST]]</f>
        <v>13.225423628743926</v>
      </c>
    </row>
    <row r="842" spans="1:35" x14ac:dyDescent="0.25">
      <c r="A842" t="s">
        <v>3959</v>
      </c>
      <c r="C842" t="s">
        <v>3960</v>
      </c>
      <c r="D842" t="s">
        <v>196</v>
      </c>
      <c r="E842" t="s">
        <v>122</v>
      </c>
      <c r="F842" t="s">
        <v>2056</v>
      </c>
      <c r="G842" t="s">
        <v>287</v>
      </c>
      <c r="H842" t="s">
        <v>160</v>
      </c>
      <c r="I842" t="s">
        <v>174</v>
      </c>
      <c r="J842" t="s">
        <v>1436</v>
      </c>
      <c r="K842" t="s">
        <v>62</v>
      </c>
      <c r="L842" t="s">
        <v>175</v>
      </c>
      <c r="M842" t="s">
        <v>46</v>
      </c>
      <c r="N842" t="s">
        <v>46</v>
      </c>
      <c r="O842" t="s">
        <v>46</v>
      </c>
      <c r="P842" t="s">
        <v>46</v>
      </c>
      <c r="Q842" t="s">
        <v>46</v>
      </c>
      <c r="R842" t="s">
        <v>1875</v>
      </c>
      <c r="S842" t="s">
        <v>2723</v>
      </c>
      <c r="T842" t="s">
        <v>2174</v>
      </c>
      <c r="U842" t="s">
        <v>51</v>
      </c>
      <c r="V842" t="s">
        <v>116</v>
      </c>
      <c r="W842" t="s">
        <v>210</v>
      </c>
      <c r="X842" t="s">
        <v>202</v>
      </c>
      <c r="Y842" t="s">
        <v>52</v>
      </c>
      <c r="Z842" t="s">
        <v>52</v>
      </c>
      <c r="AA842" t="s">
        <v>52</v>
      </c>
      <c r="AB842" t="s">
        <v>51</v>
      </c>
      <c r="AC842" t="s">
        <v>53</v>
      </c>
      <c r="AD842" t="s">
        <v>168</v>
      </c>
      <c r="AE842" t="s">
        <v>51</v>
      </c>
      <c r="AG8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7.4146369696225962</v>
      </c>
      <c r="AH8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0.58354458499421491</v>
      </c>
      <c r="AI842">
        <f>SIN(RADIANS(60 + 15*SUM(brownDwarfList[[#This Row],[RA_h]],brownDwarfList[[#This Row],[RA_m]]/60,brownDwarfList[[#This Row],[RA_s]]/3600)))*brownDwarfList[[#This Row],[DIST]]</f>
        <v>13.026228706960039</v>
      </c>
    </row>
    <row r="843" spans="1:35" x14ac:dyDescent="0.25">
      <c r="A843" t="s">
        <v>3961</v>
      </c>
      <c r="C843" t="s">
        <v>69</v>
      </c>
      <c r="D843" t="s">
        <v>196</v>
      </c>
      <c r="E843" t="s">
        <v>308</v>
      </c>
      <c r="F843" t="s">
        <v>3962</v>
      </c>
      <c r="G843" t="s">
        <v>3113</v>
      </c>
      <c r="H843" t="s">
        <v>138</v>
      </c>
      <c r="I843" t="s">
        <v>174</v>
      </c>
      <c r="J843" t="s">
        <v>1436</v>
      </c>
      <c r="K843" t="s">
        <v>44</v>
      </c>
      <c r="L843" t="s">
        <v>1396</v>
      </c>
      <c r="M843" t="s">
        <v>46</v>
      </c>
      <c r="N843" t="s">
        <v>46</v>
      </c>
      <c r="O843" t="s">
        <v>46</v>
      </c>
      <c r="P843" t="s">
        <v>46</v>
      </c>
      <c r="Q843" t="s">
        <v>46</v>
      </c>
      <c r="R843" t="s">
        <v>3694</v>
      </c>
      <c r="S843" t="s">
        <v>1126</v>
      </c>
      <c r="T843" t="s">
        <v>46</v>
      </c>
      <c r="U843" t="s">
        <v>51</v>
      </c>
      <c r="V843" t="s">
        <v>3372</v>
      </c>
      <c r="W843" t="s">
        <v>928</v>
      </c>
      <c r="X843" t="s">
        <v>2133</v>
      </c>
      <c r="Y843" t="s">
        <v>52</v>
      </c>
      <c r="Z843" t="s">
        <v>52</v>
      </c>
      <c r="AA843" t="s">
        <v>52</v>
      </c>
      <c r="AB843" t="s">
        <v>51</v>
      </c>
      <c r="AC843" t="s">
        <v>53</v>
      </c>
      <c r="AD843" t="s">
        <v>182</v>
      </c>
      <c r="AE843" t="s">
        <v>51</v>
      </c>
      <c r="AG8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4.1332541995538881</v>
      </c>
      <c r="AH8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0.72880423350792023</v>
      </c>
      <c r="AI843">
        <f>SIN(RADIANS(60 + 15*SUM(brownDwarfList[[#This Row],[RA_h]],brownDwarfList[[#This Row],[RA_m]]/60,brownDwarfList[[#This Row],[RA_s]]/3600)))*brownDwarfList[[#This Row],[DIST]]</f>
        <v>14.400869908137183</v>
      </c>
    </row>
    <row r="844" spans="1:35" x14ac:dyDescent="0.25">
      <c r="A844" t="s">
        <v>3963</v>
      </c>
      <c r="C844" t="s">
        <v>3964</v>
      </c>
      <c r="D844" t="s">
        <v>270</v>
      </c>
      <c r="E844" t="s">
        <v>42</v>
      </c>
      <c r="F844" t="s">
        <v>3965</v>
      </c>
      <c r="G844" t="s">
        <v>529</v>
      </c>
      <c r="H844" t="s">
        <v>810</v>
      </c>
      <c r="I844" t="s">
        <v>285</v>
      </c>
      <c r="J844" t="s">
        <v>1436</v>
      </c>
      <c r="K844" t="s">
        <v>44</v>
      </c>
      <c r="L844" t="s">
        <v>682</v>
      </c>
      <c r="M844" t="s">
        <v>46</v>
      </c>
      <c r="N844" t="s">
        <v>46</v>
      </c>
      <c r="O844" t="s">
        <v>46</v>
      </c>
      <c r="P844" t="s">
        <v>46</v>
      </c>
      <c r="Q844" t="s">
        <v>46</v>
      </c>
      <c r="R844" t="s">
        <v>544</v>
      </c>
      <c r="S844" t="s">
        <v>2046</v>
      </c>
      <c r="T844" t="s">
        <v>699</v>
      </c>
      <c r="U844" t="s">
        <v>51</v>
      </c>
      <c r="V844" t="s">
        <v>2388</v>
      </c>
      <c r="W844" t="s">
        <v>557</v>
      </c>
      <c r="X844" t="s">
        <v>1733</v>
      </c>
      <c r="Y844" t="s">
        <v>52</v>
      </c>
      <c r="Z844" t="s">
        <v>52</v>
      </c>
      <c r="AA844" t="s">
        <v>52</v>
      </c>
      <c r="AB844" t="s">
        <v>51</v>
      </c>
      <c r="AC844" t="s">
        <v>53</v>
      </c>
      <c r="AD844" t="s">
        <v>46</v>
      </c>
      <c r="AE844" t="s">
        <v>51</v>
      </c>
      <c r="AG8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4.5982020093955729</v>
      </c>
      <c r="AH8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0.46301459570997283</v>
      </c>
      <c r="AI844">
        <f>SIN(RADIANS(60 + 15*SUM(brownDwarfList[[#This Row],[RA_h]],brownDwarfList[[#This Row],[RA_m]]/60,brownDwarfList[[#This Row],[RA_s]]/3600)))*brownDwarfList[[#This Row],[DIST]]</f>
        <v>14.270324304827485</v>
      </c>
    </row>
    <row r="845" spans="1:35" x14ac:dyDescent="0.25">
      <c r="A845" t="s">
        <v>3966</v>
      </c>
      <c r="B845" t="s">
        <v>32</v>
      </c>
      <c r="C845" t="s">
        <v>3967</v>
      </c>
      <c r="D845" t="s">
        <v>305</v>
      </c>
      <c r="E845" t="s">
        <v>360</v>
      </c>
      <c r="F845" t="s">
        <v>3687</v>
      </c>
      <c r="G845" t="s">
        <v>562</v>
      </c>
      <c r="H845" t="s">
        <v>635</v>
      </c>
      <c r="I845" t="s">
        <v>42</v>
      </c>
      <c r="J845" t="s">
        <v>1209</v>
      </c>
      <c r="K845" t="s">
        <v>2649</v>
      </c>
      <c r="L845" t="s">
        <v>1755</v>
      </c>
      <c r="M845" t="s">
        <v>46</v>
      </c>
      <c r="N845" t="s">
        <v>46</v>
      </c>
      <c r="O845" t="s">
        <v>1413</v>
      </c>
      <c r="P845" t="s">
        <v>46</v>
      </c>
      <c r="Q845" t="s">
        <v>584</v>
      </c>
      <c r="R845" t="s">
        <v>2727</v>
      </c>
      <c r="S845" t="s">
        <v>3968</v>
      </c>
      <c r="T845" t="s">
        <v>3969</v>
      </c>
      <c r="U845" t="s">
        <v>3970</v>
      </c>
      <c r="V845" t="s">
        <v>46</v>
      </c>
      <c r="W845" t="s">
        <v>46</v>
      </c>
      <c r="X845" t="s">
        <v>46</v>
      </c>
      <c r="Y845" t="s">
        <v>52</v>
      </c>
      <c r="Z845" t="s">
        <v>52</v>
      </c>
      <c r="AA845" t="s">
        <v>504</v>
      </c>
      <c r="AB845" t="s">
        <v>51</v>
      </c>
      <c r="AC845" t="s">
        <v>53</v>
      </c>
      <c r="AD845" t="s">
        <v>410</v>
      </c>
      <c r="AE845" t="s">
        <v>82</v>
      </c>
      <c r="AG8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5.3602048413553671</v>
      </c>
      <c r="AH8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0.80108798097700251</v>
      </c>
      <c r="AI845">
        <f>SIN(RADIANS(60 + 15*SUM(brownDwarfList[[#This Row],[RA_h]],brownDwarfList[[#This Row],[RA_m]]/60,brownDwarfList[[#This Row],[RA_s]]/3600)))*brownDwarfList[[#This Row],[DIST]]</f>
        <v>13.975927951497342</v>
      </c>
    </row>
    <row r="846" spans="1:35" x14ac:dyDescent="0.25">
      <c r="A846" t="s">
        <v>3971</v>
      </c>
      <c r="B846" t="s">
        <v>32</v>
      </c>
      <c r="C846" t="s">
        <v>3967</v>
      </c>
      <c r="D846" t="s">
        <v>305</v>
      </c>
      <c r="E846" t="s">
        <v>360</v>
      </c>
      <c r="F846" t="s">
        <v>3687</v>
      </c>
      <c r="G846" t="s">
        <v>562</v>
      </c>
      <c r="H846" t="s">
        <v>635</v>
      </c>
      <c r="I846" t="s">
        <v>42</v>
      </c>
      <c r="J846" t="s">
        <v>1209</v>
      </c>
      <c r="K846" t="s">
        <v>2649</v>
      </c>
      <c r="L846" t="s">
        <v>63</v>
      </c>
      <c r="M846" t="s">
        <v>46</v>
      </c>
      <c r="N846" t="s">
        <v>46</v>
      </c>
      <c r="O846" t="s">
        <v>46</v>
      </c>
      <c r="P846" t="s">
        <v>46</v>
      </c>
      <c r="Q846" t="s">
        <v>46</v>
      </c>
      <c r="R846" t="s">
        <v>1127</v>
      </c>
      <c r="S846" t="s">
        <v>2198</v>
      </c>
      <c r="T846" t="s">
        <v>46</v>
      </c>
      <c r="U846" t="s">
        <v>3972</v>
      </c>
      <c r="V846" t="s">
        <v>46</v>
      </c>
      <c r="W846" t="s">
        <v>46</v>
      </c>
      <c r="X846" t="s">
        <v>46</v>
      </c>
      <c r="Y846" t="s">
        <v>52</v>
      </c>
      <c r="Z846" t="s">
        <v>52</v>
      </c>
      <c r="AA846" t="s">
        <v>3063</v>
      </c>
      <c r="AB846" t="s">
        <v>2301</v>
      </c>
      <c r="AC846" t="s">
        <v>3973</v>
      </c>
      <c r="AD846" t="s">
        <v>46</v>
      </c>
      <c r="AE846" t="s">
        <v>51</v>
      </c>
      <c r="AG8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5.3602048413553671</v>
      </c>
      <c r="AH8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0.80108798097700251</v>
      </c>
      <c r="AI846">
        <f>SIN(RADIANS(60 + 15*SUM(brownDwarfList[[#This Row],[RA_h]],brownDwarfList[[#This Row],[RA_m]]/60,brownDwarfList[[#This Row],[RA_s]]/3600)))*brownDwarfList[[#This Row],[DIST]]</f>
        <v>13.975927951497342</v>
      </c>
    </row>
    <row r="847" spans="1:35" x14ac:dyDescent="0.25">
      <c r="A847" t="s">
        <v>3974</v>
      </c>
      <c r="C847" t="s">
        <v>69</v>
      </c>
      <c r="D847" t="s">
        <v>37</v>
      </c>
      <c r="E847" t="s">
        <v>294</v>
      </c>
      <c r="F847" t="s">
        <v>1035</v>
      </c>
      <c r="G847" t="s">
        <v>1324</v>
      </c>
      <c r="H847" t="s">
        <v>294</v>
      </c>
      <c r="I847" t="s">
        <v>160</v>
      </c>
      <c r="J847" t="s">
        <v>872</v>
      </c>
      <c r="K847" t="s">
        <v>52</v>
      </c>
      <c r="L847" t="s">
        <v>1396</v>
      </c>
      <c r="M847" t="s">
        <v>46</v>
      </c>
      <c r="N847" t="s">
        <v>46</v>
      </c>
      <c r="O847" t="s">
        <v>46</v>
      </c>
      <c r="P847" t="s">
        <v>46</v>
      </c>
      <c r="Q847" t="s">
        <v>46</v>
      </c>
      <c r="R847" t="s">
        <v>46</v>
      </c>
      <c r="S847" t="s">
        <v>46</v>
      </c>
      <c r="T847" t="s">
        <v>46</v>
      </c>
      <c r="U847" t="s">
        <v>51</v>
      </c>
      <c r="V847" t="s">
        <v>264</v>
      </c>
      <c r="W847" t="s">
        <v>165</v>
      </c>
      <c r="X847" t="s">
        <v>46</v>
      </c>
      <c r="Y847" t="s">
        <v>1089</v>
      </c>
      <c r="Z847" t="s">
        <v>52</v>
      </c>
      <c r="AA847" t="s">
        <v>52</v>
      </c>
      <c r="AB847" t="s">
        <v>51</v>
      </c>
      <c r="AC847" t="s">
        <v>53</v>
      </c>
      <c r="AD847" t="s">
        <v>253</v>
      </c>
      <c r="AE847" t="s">
        <v>496</v>
      </c>
      <c r="AG8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6.5702695388034549</v>
      </c>
      <c r="AH8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0.43063821720265666</v>
      </c>
      <c r="AI847">
        <f>SIN(RADIANS(60 + 15*SUM(brownDwarfList[[#This Row],[RA_h]],brownDwarfList[[#This Row],[RA_m]]/60,brownDwarfList[[#This Row],[RA_s]]/3600)))*brownDwarfList[[#This Row],[DIST]]</f>
        <v>13.366230168351732</v>
      </c>
    </row>
    <row r="848" spans="1:35" x14ac:dyDescent="0.25">
      <c r="A848" t="s">
        <v>3975</v>
      </c>
      <c r="C848" t="s">
        <v>69</v>
      </c>
      <c r="D848" t="s">
        <v>206</v>
      </c>
      <c r="E848" t="s">
        <v>401</v>
      </c>
      <c r="F848" t="s">
        <v>1844</v>
      </c>
      <c r="G848" t="s">
        <v>1929</v>
      </c>
      <c r="H848" t="s">
        <v>160</v>
      </c>
      <c r="I848" t="s">
        <v>445</v>
      </c>
      <c r="J848" t="s">
        <v>872</v>
      </c>
      <c r="K848" t="s">
        <v>52</v>
      </c>
      <c r="L848" t="s">
        <v>432</v>
      </c>
      <c r="M848" t="s">
        <v>46</v>
      </c>
      <c r="N848" t="s">
        <v>46</v>
      </c>
      <c r="O848" t="s">
        <v>46</v>
      </c>
      <c r="P848" t="s">
        <v>46</v>
      </c>
      <c r="Q848" t="s">
        <v>46</v>
      </c>
      <c r="R848" t="s">
        <v>3151</v>
      </c>
      <c r="S848" t="s">
        <v>1203</v>
      </c>
      <c r="T848" t="s">
        <v>1219</v>
      </c>
      <c r="U848" t="s">
        <v>51</v>
      </c>
      <c r="V848" t="s">
        <v>1786</v>
      </c>
      <c r="W848" t="s">
        <v>620</v>
      </c>
      <c r="X848" t="s">
        <v>566</v>
      </c>
      <c r="Y848" t="s">
        <v>117</v>
      </c>
      <c r="Z848" t="s">
        <v>52</v>
      </c>
      <c r="AA848" t="s">
        <v>52</v>
      </c>
      <c r="AB848" t="s">
        <v>51</v>
      </c>
      <c r="AC848" t="s">
        <v>53</v>
      </c>
      <c r="AD848" t="s">
        <v>81</v>
      </c>
      <c r="AE848" t="s">
        <v>51</v>
      </c>
      <c r="AG8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4.8449986279650785</v>
      </c>
      <c r="AH8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0.38130966158378626</v>
      </c>
      <c r="AI848">
        <f>SIN(RADIANS(60 + 15*SUM(brownDwarfList[[#This Row],[RA_h]],brownDwarfList[[#This Row],[RA_m]]/60,brownDwarfList[[#This Row],[RA_s]]/3600)))*brownDwarfList[[#This Row],[DIST]]</f>
        <v>14.085119496724172</v>
      </c>
    </row>
    <row r="849" spans="1:35" x14ac:dyDescent="0.25">
      <c r="A849" t="s">
        <v>3976</v>
      </c>
      <c r="C849" t="s">
        <v>3977</v>
      </c>
      <c r="D849" t="s">
        <v>121</v>
      </c>
      <c r="E849" t="s">
        <v>75</v>
      </c>
      <c r="F849" t="s">
        <v>2278</v>
      </c>
      <c r="G849" t="s">
        <v>1285</v>
      </c>
      <c r="H849" t="s">
        <v>488</v>
      </c>
      <c r="I849" t="s">
        <v>695</v>
      </c>
      <c r="J849" t="s">
        <v>1731</v>
      </c>
      <c r="K849" t="s">
        <v>3978</v>
      </c>
      <c r="L849" t="s">
        <v>776</v>
      </c>
      <c r="M849" t="s">
        <v>46</v>
      </c>
      <c r="N849" t="s">
        <v>3979</v>
      </c>
      <c r="O849" t="s">
        <v>46</v>
      </c>
      <c r="P849" t="s">
        <v>3980</v>
      </c>
      <c r="Q849" t="s">
        <v>46</v>
      </c>
      <c r="R849" t="s">
        <v>1121</v>
      </c>
      <c r="S849" t="s">
        <v>484</v>
      </c>
      <c r="T849" t="s">
        <v>1274</v>
      </c>
      <c r="U849" t="s">
        <v>51</v>
      </c>
      <c r="V849" t="s">
        <v>993</v>
      </c>
      <c r="W849" t="s">
        <v>643</v>
      </c>
      <c r="X849" t="s">
        <v>1277</v>
      </c>
      <c r="Y849" t="s">
        <v>341</v>
      </c>
      <c r="Z849" t="s">
        <v>139</v>
      </c>
      <c r="AA849" t="s">
        <v>52</v>
      </c>
      <c r="AB849" t="s">
        <v>51</v>
      </c>
      <c r="AC849" t="s">
        <v>53</v>
      </c>
      <c r="AD849" t="s">
        <v>133</v>
      </c>
      <c r="AE849" t="s">
        <v>51</v>
      </c>
      <c r="AG8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5.5641867529366236</v>
      </c>
      <c r="AH8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0.38908584069117114</v>
      </c>
      <c r="AI849">
        <f>SIN(RADIANS(60 + 15*SUM(brownDwarfList[[#This Row],[RA_h]],brownDwarfList[[#This Row],[RA_m]]/60,brownDwarfList[[#This Row],[RA_s]]/3600)))*brownDwarfList[[#This Row],[DIST]]</f>
        <v>13.773454105162518</v>
      </c>
    </row>
    <row r="850" spans="1:35" x14ac:dyDescent="0.25">
      <c r="A850" t="s">
        <v>3981</v>
      </c>
      <c r="B850" t="s">
        <v>32</v>
      </c>
      <c r="C850" t="s">
        <v>3982</v>
      </c>
      <c r="D850" t="s">
        <v>452</v>
      </c>
      <c r="E850" t="s">
        <v>294</v>
      </c>
      <c r="F850" t="s">
        <v>3983</v>
      </c>
      <c r="G850" t="s">
        <v>349</v>
      </c>
      <c r="H850" t="s">
        <v>89</v>
      </c>
      <c r="I850" t="s">
        <v>288</v>
      </c>
      <c r="J850" t="s">
        <v>3193</v>
      </c>
      <c r="K850" t="s">
        <v>493</v>
      </c>
      <c r="L850" t="s">
        <v>599</v>
      </c>
      <c r="M850" t="s">
        <v>46</v>
      </c>
      <c r="N850" t="s">
        <v>46</v>
      </c>
      <c r="O850" t="s">
        <v>46</v>
      </c>
      <c r="P850" t="s">
        <v>46</v>
      </c>
      <c r="Q850" t="s">
        <v>46</v>
      </c>
      <c r="R850" t="s">
        <v>227</v>
      </c>
      <c r="S850" t="s">
        <v>470</v>
      </c>
      <c r="T850" t="s">
        <v>339</v>
      </c>
      <c r="U850" t="s">
        <v>51</v>
      </c>
      <c r="V850" t="s">
        <v>949</v>
      </c>
      <c r="W850" t="s">
        <v>1991</v>
      </c>
      <c r="X850" t="s">
        <v>3984</v>
      </c>
      <c r="Y850" t="s">
        <v>52</v>
      </c>
      <c r="Z850" t="s">
        <v>52</v>
      </c>
      <c r="AA850" t="s">
        <v>343</v>
      </c>
      <c r="AB850" t="s">
        <v>51</v>
      </c>
      <c r="AC850" t="s">
        <v>53</v>
      </c>
      <c r="AD850" t="s">
        <v>212</v>
      </c>
      <c r="AE850" t="s">
        <v>51</v>
      </c>
      <c r="AG8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6.482951802203468</v>
      </c>
      <c r="AH8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0.62423725854468948</v>
      </c>
      <c r="AI850">
        <f>SIN(RADIANS(60 + 15*SUM(brownDwarfList[[#This Row],[RA_h]],brownDwarfList[[#This Row],[RA_m]]/60,brownDwarfList[[#This Row],[RA_s]]/3600)))*brownDwarfList[[#This Row],[DIST]]</f>
        <v>13.289908343376618</v>
      </c>
    </row>
    <row r="851" spans="1:35" x14ac:dyDescent="0.25">
      <c r="A851" t="s">
        <v>3985</v>
      </c>
      <c r="B851" t="s">
        <v>32</v>
      </c>
      <c r="C851" t="s">
        <v>3982</v>
      </c>
      <c r="D851" t="s">
        <v>452</v>
      </c>
      <c r="E851" t="s">
        <v>294</v>
      </c>
      <c r="F851" t="s">
        <v>3983</v>
      </c>
      <c r="G851" t="s">
        <v>349</v>
      </c>
      <c r="H851" t="s">
        <v>89</v>
      </c>
      <c r="I851" t="s">
        <v>288</v>
      </c>
      <c r="J851" t="s">
        <v>3193</v>
      </c>
      <c r="K851" t="s">
        <v>493</v>
      </c>
      <c r="L851" t="s">
        <v>599</v>
      </c>
      <c r="M851" t="s">
        <v>46</v>
      </c>
      <c r="N851" t="s">
        <v>46</v>
      </c>
      <c r="O851" t="s">
        <v>46</v>
      </c>
      <c r="P851" t="s">
        <v>46</v>
      </c>
      <c r="Q851" t="s">
        <v>46</v>
      </c>
      <c r="R851" t="s">
        <v>46</v>
      </c>
      <c r="S851" t="s">
        <v>46</v>
      </c>
      <c r="T851" t="s">
        <v>46</v>
      </c>
      <c r="U851" t="s">
        <v>51</v>
      </c>
      <c r="V851" t="s">
        <v>46</v>
      </c>
      <c r="W851" t="s">
        <v>46</v>
      </c>
      <c r="X851" t="s">
        <v>46</v>
      </c>
      <c r="Y851" t="s">
        <v>52</v>
      </c>
      <c r="Z851" t="s">
        <v>52</v>
      </c>
      <c r="AA851" t="s">
        <v>343</v>
      </c>
      <c r="AB851" t="s">
        <v>2225</v>
      </c>
      <c r="AC851" t="s">
        <v>3986</v>
      </c>
      <c r="AD851" t="s">
        <v>46</v>
      </c>
      <c r="AE851" t="s">
        <v>51</v>
      </c>
      <c r="AG8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6.482951802203468</v>
      </c>
      <c r="AH8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0.62423725854468948</v>
      </c>
      <c r="AI851">
        <f>SIN(RADIANS(60 + 15*SUM(brownDwarfList[[#This Row],[RA_h]],brownDwarfList[[#This Row],[RA_m]]/60,brownDwarfList[[#This Row],[RA_s]]/3600)))*brownDwarfList[[#This Row],[DIST]]</f>
        <v>13.289908343376618</v>
      </c>
    </row>
    <row r="852" spans="1:35" x14ac:dyDescent="0.25">
      <c r="A852" t="s">
        <v>3987</v>
      </c>
      <c r="C852" t="s">
        <v>3988</v>
      </c>
      <c r="D852" t="s">
        <v>305</v>
      </c>
      <c r="E852" t="s">
        <v>297</v>
      </c>
      <c r="F852" t="s">
        <v>1513</v>
      </c>
      <c r="G852" t="s">
        <v>2569</v>
      </c>
      <c r="H852" t="s">
        <v>160</v>
      </c>
      <c r="I852" t="s">
        <v>89</v>
      </c>
      <c r="J852" t="s">
        <v>3193</v>
      </c>
      <c r="K852" t="s">
        <v>493</v>
      </c>
      <c r="L852" t="s">
        <v>1412</v>
      </c>
      <c r="M852" t="s">
        <v>46</v>
      </c>
      <c r="N852" t="s">
        <v>46</v>
      </c>
      <c r="O852" t="s">
        <v>2164</v>
      </c>
      <c r="P852" t="s">
        <v>46</v>
      </c>
      <c r="Q852" t="s">
        <v>1465</v>
      </c>
      <c r="R852" t="s">
        <v>2076</v>
      </c>
      <c r="S852" t="s">
        <v>1903</v>
      </c>
      <c r="T852" t="s">
        <v>3946</v>
      </c>
      <c r="U852" t="s">
        <v>51</v>
      </c>
      <c r="V852" t="s">
        <v>46</v>
      </c>
      <c r="W852" t="s">
        <v>46</v>
      </c>
      <c r="X852" t="s">
        <v>46</v>
      </c>
      <c r="Y852" t="s">
        <v>52</v>
      </c>
      <c r="Z852" t="s">
        <v>52</v>
      </c>
      <c r="AA852" t="s">
        <v>52</v>
      </c>
      <c r="AB852" t="s">
        <v>51</v>
      </c>
      <c r="AC852" t="s">
        <v>53</v>
      </c>
      <c r="AD852" t="s">
        <v>246</v>
      </c>
      <c r="AE852" t="s">
        <v>82</v>
      </c>
      <c r="AG8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4.0363183922142269</v>
      </c>
      <c r="AH8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0.31766514675485935</v>
      </c>
      <c r="AI852">
        <f>SIN(RADIANS(60 + 15*SUM(brownDwarfList[[#This Row],[RA_h]],brownDwarfList[[#This Row],[RA_m]]/60,brownDwarfList[[#This Row],[RA_s]]/3600)))*brownDwarfList[[#This Row],[DIST]]</f>
        <v>14.235421408978745</v>
      </c>
    </row>
    <row r="853" spans="1:35" x14ac:dyDescent="0.25">
      <c r="A853" t="s">
        <v>3989</v>
      </c>
      <c r="C853" t="s">
        <v>3990</v>
      </c>
      <c r="D853" t="s">
        <v>121</v>
      </c>
      <c r="E853" t="s">
        <v>554</v>
      </c>
      <c r="F853" t="s">
        <v>3899</v>
      </c>
      <c r="G853" t="s">
        <v>598</v>
      </c>
      <c r="H853" t="s">
        <v>75</v>
      </c>
      <c r="I853" t="s">
        <v>695</v>
      </c>
      <c r="J853" t="s">
        <v>724</v>
      </c>
      <c r="K853" t="s">
        <v>1817</v>
      </c>
      <c r="L853" t="s">
        <v>1042</v>
      </c>
      <c r="M853" t="s">
        <v>46</v>
      </c>
      <c r="N853" t="s">
        <v>46</v>
      </c>
      <c r="O853" t="s">
        <v>46</v>
      </c>
      <c r="P853" t="s">
        <v>46</v>
      </c>
      <c r="Q853" t="s">
        <v>3447</v>
      </c>
      <c r="R853" t="s">
        <v>2174</v>
      </c>
      <c r="S853" t="s">
        <v>1235</v>
      </c>
      <c r="T853" t="s">
        <v>2345</v>
      </c>
      <c r="U853" t="s">
        <v>3991</v>
      </c>
      <c r="V853" t="s">
        <v>303</v>
      </c>
      <c r="W853" t="s">
        <v>2405</v>
      </c>
      <c r="X853" t="s">
        <v>2960</v>
      </c>
      <c r="Y853" t="s">
        <v>3992</v>
      </c>
      <c r="Z853" t="s">
        <v>3993</v>
      </c>
      <c r="AA853" t="s">
        <v>2737</v>
      </c>
      <c r="AB853" t="s">
        <v>51</v>
      </c>
      <c r="AC853" t="s">
        <v>53</v>
      </c>
      <c r="AD853" t="s">
        <v>168</v>
      </c>
      <c r="AE853" t="s">
        <v>51</v>
      </c>
      <c r="AG8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4.5565641005163116</v>
      </c>
      <c r="AH8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0.62012115809709889</v>
      </c>
      <c r="AI853">
        <f>SIN(RADIANS(60 + 15*SUM(brownDwarfList[[#This Row],[RA_h]],brownDwarfList[[#This Row],[RA_m]]/60,brownDwarfList[[#This Row],[RA_s]]/3600)))*brownDwarfList[[#This Row],[DIST]]</f>
        <v>13.899020589493574</v>
      </c>
    </row>
    <row r="854" spans="1:35" x14ac:dyDescent="0.25">
      <c r="A854" t="s">
        <v>3994</v>
      </c>
      <c r="C854" t="s">
        <v>3995</v>
      </c>
      <c r="D854" t="s">
        <v>37</v>
      </c>
      <c r="E854" t="s">
        <v>138</v>
      </c>
      <c r="F854" t="s">
        <v>3996</v>
      </c>
      <c r="G854" t="s">
        <v>329</v>
      </c>
      <c r="H854" t="s">
        <v>509</v>
      </c>
      <c r="I854" t="s">
        <v>308</v>
      </c>
      <c r="J854" t="s">
        <v>1204</v>
      </c>
      <c r="K854" t="s">
        <v>52</v>
      </c>
      <c r="L854" t="s">
        <v>1042</v>
      </c>
      <c r="M854" t="s">
        <v>46</v>
      </c>
      <c r="N854" t="s">
        <v>46</v>
      </c>
      <c r="O854" t="s">
        <v>46</v>
      </c>
      <c r="P854" t="s">
        <v>46</v>
      </c>
      <c r="Q854" t="s">
        <v>46</v>
      </c>
      <c r="R854" t="s">
        <v>435</v>
      </c>
      <c r="S854" t="s">
        <v>1380</v>
      </c>
      <c r="T854" t="s">
        <v>2258</v>
      </c>
      <c r="U854" t="s">
        <v>51</v>
      </c>
      <c r="V854" t="s">
        <v>1707</v>
      </c>
      <c r="W854" t="s">
        <v>1327</v>
      </c>
      <c r="X854" t="s">
        <v>3062</v>
      </c>
      <c r="Y854" t="s">
        <v>1047</v>
      </c>
      <c r="Z854" t="s">
        <v>52</v>
      </c>
      <c r="AA854" t="s">
        <v>52</v>
      </c>
      <c r="AB854" t="s">
        <v>51</v>
      </c>
      <c r="AC854" t="s">
        <v>53</v>
      </c>
      <c r="AD854" t="s">
        <v>182</v>
      </c>
      <c r="AE854" t="s">
        <v>51</v>
      </c>
      <c r="AG8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4.9686429134427801</v>
      </c>
      <c r="AH8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854">
        <f>SIN(RADIANS(60 + 15*SUM(brownDwarfList[[#This Row],[RA_h]],brownDwarfList[[#This Row],[RA_m]]/60,brownDwarfList[[#This Row],[RA_s]]/3600)))*brownDwarfList[[#This Row],[DIST]]</f>
        <v>13.728531880674453</v>
      </c>
    </row>
    <row r="855" spans="1:35" x14ac:dyDescent="0.25">
      <c r="A855" t="s">
        <v>3997</v>
      </c>
      <c r="C855" t="s">
        <v>69</v>
      </c>
      <c r="D855" t="s">
        <v>85</v>
      </c>
      <c r="E855" t="s">
        <v>160</v>
      </c>
      <c r="F855" t="s">
        <v>3998</v>
      </c>
      <c r="G855" t="s">
        <v>359</v>
      </c>
      <c r="H855" t="s">
        <v>185</v>
      </c>
      <c r="I855" t="s">
        <v>416</v>
      </c>
      <c r="J855" t="s">
        <v>1204</v>
      </c>
      <c r="K855" t="s">
        <v>52</v>
      </c>
      <c r="L855" t="s">
        <v>1396</v>
      </c>
      <c r="M855" t="s">
        <v>46</v>
      </c>
      <c r="N855" t="s">
        <v>46</v>
      </c>
      <c r="O855" t="s">
        <v>46</v>
      </c>
      <c r="P855" t="s">
        <v>46</v>
      </c>
      <c r="Q855" t="s">
        <v>46</v>
      </c>
      <c r="R855" t="s">
        <v>1925</v>
      </c>
      <c r="S855" t="s">
        <v>1126</v>
      </c>
      <c r="T855" t="s">
        <v>2252</v>
      </c>
      <c r="U855" t="s">
        <v>51</v>
      </c>
      <c r="V855" t="s">
        <v>824</v>
      </c>
      <c r="W855" t="s">
        <v>1333</v>
      </c>
      <c r="X855" t="s">
        <v>409</v>
      </c>
      <c r="Y855" t="s">
        <v>1089</v>
      </c>
      <c r="Z855" t="s">
        <v>52</v>
      </c>
      <c r="AA855" t="s">
        <v>52</v>
      </c>
      <c r="AB855" t="s">
        <v>51</v>
      </c>
      <c r="AC855" t="s">
        <v>53</v>
      </c>
      <c r="AD855" t="s">
        <v>81</v>
      </c>
      <c r="AE855" t="s">
        <v>51</v>
      </c>
      <c r="AG8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6.1570743726263455</v>
      </c>
      <c r="AH8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1.2247182395917289</v>
      </c>
      <c r="AI855">
        <f>SIN(RADIANS(60 + 15*SUM(brownDwarfList[[#This Row],[RA_h]],brownDwarfList[[#This Row],[RA_m]]/60,brownDwarfList[[#This Row],[RA_s]]/3600)))*brownDwarfList[[#This Row],[DIST]]</f>
        <v>13.18144530783932</v>
      </c>
    </row>
    <row r="856" spans="1:35" x14ac:dyDescent="0.25">
      <c r="A856" t="s">
        <v>3999</v>
      </c>
      <c r="C856" t="s">
        <v>4000</v>
      </c>
      <c r="D856" t="s">
        <v>85</v>
      </c>
      <c r="E856" t="s">
        <v>401</v>
      </c>
      <c r="F856" t="s">
        <v>1461</v>
      </c>
      <c r="G856" t="s">
        <v>933</v>
      </c>
      <c r="H856" t="s">
        <v>392</v>
      </c>
      <c r="I856" t="s">
        <v>294</v>
      </c>
      <c r="J856" t="s">
        <v>1204</v>
      </c>
      <c r="K856" t="s">
        <v>4001</v>
      </c>
      <c r="L856" t="s">
        <v>599</v>
      </c>
      <c r="M856" t="s">
        <v>46</v>
      </c>
      <c r="N856" t="s">
        <v>46</v>
      </c>
      <c r="O856" t="s">
        <v>46</v>
      </c>
      <c r="P856" t="s">
        <v>46</v>
      </c>
      <c r="Q856" t="s">
        <v>46</v>
      </c>
      <c r="R856" t="s">
        <v>606</v>
      </c>
      <c r="S856" t="s">
        <v>511</v>
      </c>
      <c r="T856" t="s">
        <v>571</v>
      </c>
      <c r="U856" t="s">
        <v>51</v>
      </c>
      <c r="V856" t="s">
        <v>46</v>
      </c>
      <c r="W856" t="s">
        <v>46</v>
      </c>
      <c r="X856" t="s">
        <v>46</v>
      </c>
      <c r="Y856" t="s">
        <v>52</v>
      </c>
      <c r="Z856" t="s">
        <v>52</v>
      </c>
      <c r="AA856" t="s">
        <v>52</v>
      </c>
      <c r="AB856" t="s">
        <v>51</v>
      </c>
      <c r="AC856" t="s">
        <v>53</v>
      </c>
      <c r="AD856" t="s">
        <v>267</v>
      </c>
      <c r="AE856" t="s">
        <v>51</v>
      </c>
      <c r="AG8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4.7705992222933586</v>
      </c>
      <c r="AH8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0.27089425546640306</v>
      </c>
      <c r="AI856">
        <f>SIN(RADIANS(60 + 15*SUM(brownDwarfList[[#This Row],[RA_h]],brownDwarfList[[#This Row],[RA_m]]/60,brownDwarfList[[#This Row],[RA_s]]/3600)))*brownDwarfList[[#This Row],[DIST]]</f>
        <v>13.795941409074238</v>
      </c>
    </row>
    <row r="857" spans="1:35" x14ac:dyDescent="0.25">
      <c r="A857" t="s">
        <v>4002</v>
      </c>
      <c r="B857" t="s">
        <v>32</v>
      </c>
      <c r="C857" t="s">
        <v>4003</v>
      </c>
      <c r="D857" t="s">
        <v>284</v>
      </c>
      <c r="E857" t="s">
        <v>285</v>
      </c>
      <c r="F857" t="s">
        <v>2428</v>
      </c>
      <c r="G857" t="s">
        <v>3688</v>
      </c>
      <c r="H857" t="s">
        <v>149</v>
      </c>
      <c r="I857" t="s">
        <v>107</v>
      </c>
      <c r="J857" t="s">
        <v>1204</v>
      </c>
      <c r="K857" t="s">
        <v>52</v>
      </c>
      <c r="L857" t="s">
        <v>812</v>
      </c>
      <c r="M857" t="s">
        <v>46</v>
      </c>
      <c r="N857" t="s">
        <v>46</v>
      </c>
      <c r="O857" t="s">
        <v>46</v>
      </c>
      <c r="P857" t="s">
        <v>46</v>
      </c>
      <c r="Q857" t="s">
        <v>435</v>
      </c>
      <c r="R857" t="s">
        <v>2792</v>
      </c>
      <c r="S857" t="s">
        <v>423</v>
      </c>
      <c r="T857" t="s">
        <v>2375</v>
      </c>
      <c r="U857" t="s">
        <v>51</v>
      </c>
      <c r="V857" t="s">
        <v>46</v>
      </c>
      <c r="W857" t="s">
        <v>46</v>
      </c>
      <c r="X857" t="s">
        <v>46</v>
      </c>
      <c r="Y857" t="s">
        <v>52</v>
      </c>
      <c r="Z857" t="s">
        <v>52</v>
      </c>
      <c r="AA857" t="s">
        <v>52</v>
      </c>
      <c r="AB857" t="s">
        <v>51</v>
      </c>
      <c r="AC857" t="s">
        <v>53</v>
      </c>
      <c r="AD857" t="s">
        <v>46</v>
      </c>
      <c r="AE857" t="s">
        <v>51</v>
      </c>
      <c r="AG8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5.7044496441229811</v>
      </c>
      <c r="AH8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0.27400436529952854</v>
      </c>
      <c r="AI857">
        <f>SIN(RADIANS(60 + 15*SUM(brownDwarfList[[#This Row],[RA_h]],brownDwarfList[[#This Row],[RA_m]]/60,brownDwarfList[[#This Row],[RA_s]]/3600)))*brownDwarfList[[#This Row],[DIST]]</f>
        <v>13.436672797439922</v>
      </c>
    </row>
    <row r="858" spans="1:35" x14ac:dyDescent="0.25">
      <c r="A858" t="s">
        <v>4004</v>
      </c>
      <c r="B858" t="s">
        <v>32</v>
      </c>
      <c r="C858" t="s">
        <v>4003</v>
      </c>
      <c r="D858" t="s">
        <v>284</v>
      </c>
      <c r="E858" t="s">
        <v>285</v>
      </c>
      <c r="F858" t="s">
        <v>2428</v>
      </c>
      <c r="G858" t="s">
        <v>3688</v>
      </c>
      <c r="H858" t="s">
        <v>149</v>
      </c>
      <c r="I858" t="s">
        <v>107</v>
      </c>
      <c r="J858" t="s">
        <v>1204</v>
      </c>
      <c r="K858" t="s">
        <v>52</v>
      </c>
      <c r="M858" t="s">
        <v>46</v>
      </c>
      <c r="N858" t="s">
        <v>46</v>
      </c>
      <c r="O858" t="s">
        <v>46</v>
      </c>
      <c r="P858" t="s">
        <v>46</v>
      </c>
      <c r="Q858" t="s">
        <v>46</v>
      </c>
      <c r="R858" t="s">
        <v>46</v>
      </c>
      <c r="S858" t="s">
        <v>46</v>
      </c>
      <c r="T858" t="s">
        <v>46</v>
      </c>
      <c r="U858" t="s">
        <v>51</v>
      </c>
      <c r="V858" t="s">
        <v>46</v>
      </c>
      <c r="W858" t="s">
        <v>46</v>
      </c>
      <c r="X858" t="s">
        <v>46</v>
      </c>
      <c r="Y858" t="s">
        <v>52</v>
      </c>
      <c r="Z858" t="s">
        <v>52</v>
      </c>
      <c r="AA858" t="s">
        <v>52</v>
      </c>
      <c r="AB858" t="s">
        <v>51</v>
      </c>
      <c r="AC858" t="s">
        <v>53</v>
      </c>
      <c r="AD858" t="s">
        <v>427</v>
      </c>
      <c r="AE858" t="s">
        <v>82</v>
      </c>
      <c r="AG8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5.7044496441229811</v>
      </c>
      <c r="AH8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0.27400436529952854</v>
      </c>
      <c r="AI858">
        <f>SIN(RADIANS(60 + 15*SUM(brownDwarfList[[#This Row],[RA_h]],brownDwarfList[[#This Row],[RA_m]]/60,brownDwarfList[[#This Row],[RA_s]]/3600)))*brownDwarfList[[#This Row],[DIST]]</f>
        <v>13.436672797439922</v>
      </c>
    </row>
    <row r="859" spans="1:35" x14ac:dyDescent="0.25">
      <c r="A859" t="s">
        <v>4005</v>
      </c>
      <c r="C859" t="s">
        <v>69</v>
      </c>
      <c r="D859" t="s">
        <v>206</v>
      </c>
      <c r="E859" t="s">
        <v>261</v>
      </c>
      <c r="F859" t="s">
        <v>548</v>
      </c>
      <c r="G859" t="s">
        <v>443</v>
      </c>
      <c r="H859" t="s">
        <v>171</v>
      </c>
      <c r="I859" t="s">
        <v>149</v>
      </c>
      <c r="J859" t="s">
        <v>1204</v>
      </c>
      <c r="K859" t="s">
        <v>52</v>
      </c>
      <c r="L859" t="s">
        <v>1096</v>
      </c>
      <c r="M859" t="s">
        <v>46</v>
      </c>
      <c r="N859" t="s">
        <v>46</v>
      </c>
      <c r="O859" t="s">
        <v>46</v>
      </c>
      <c r="P859" t="s">
        <v>46</v>
      </c>
      <c r="Q859" t="s">
        <v>46</v>
      </c>
      <c r="R859" t="s">
        <v>46</v>
      </c>
      <c r="S859" t="s">
        <v>1353</v>
      </c>
      <c r="T859" t="s">
        <v>46</v>
      </c>
      <c r="U859" t="s">
        <v>51</v>
      </c>
      <c r="V859" t="s">
        <v>991</v>
      </c>
      <c r="W859" t="s">
        <v>1209</v>
      </c>
      <c r="X859" t="s">
        <v>46</v>
      </c>
      <c r="Y859" t="s">
        <v>3131</v>
      </c>
      <c r="Z859" t="s">
        <v>52</v>
      </c>
      <c r="AA859" t="s">
        <v>52</v>
      </c>
      <c r="AB859" t="s">
        <v>51</v>
      </c>
      <c r="AC859" t="s">
        <v>53</v>
      </c>
      <c r="AD859" t="s">
        <v>253</v>
      </c>
      <c r="AE859" t="s">
        <v>51</v>
      </c>
      <c r="AG8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5.4108064344254263</v>
      </c>
      <c r="AH8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0.59257968013987494</v>
      </c>
      <c r="AI859">
        <f>SIN(RADIANS(60 + 15*SUM(brownDwarfList[[#This Row],[RA_h]],brownDwarfList[[#This Row],[RA_m]]/60,brownDwarfList[[#This Row],[RA_s]]/3600)))*brownDwarfList[[#This Row],[DIST]]</f>
        <v>13.54739912499317</v>
      </c>
    </row>
    <row r="860" spans="1:35" x14ac:dyDescent="0.25">
      <c r="A860" t="s">
        <v>4006</v>
      </c>
      <c r="C860" t="s">
        <v>4007</v>
      </c>
      <c r="D860" t="s">
        <v>159</v>
      </c>
      <c r="E860" t="s">
        <v>294</v>
      </c>
      <c r="F860" t="s">
        <v>982</v>
      </c>
      <c r="G860" t="s">
        <v>296</v>
      </c>
      <c r="H860" t="s">
        <v>138</v>
      </c>
      <c r="I860" t="s">
        <v>107</v>
      </c>
      <c r="J860" t="s">
        <v>678</v>
      </c>
      <c r="K860" t="s">
        <v>4008</v>
      </c>
      <c r="L860" t="s">
        <v>432</v>
      </c>
      <c r="M860" t="s">
        <v>46</v>
      </c>
      <c r="N860" t="s">
        <v>46</v>
      </c>
      <c r="O860" t="s">
        <v>46</v>
      </c>
      <c r="P860" t="s">
        <v>46</v>
      </c>
      <c r="Q860" t="s">
        <v>46</v>
      </c>
      <c r="R860" t="s">
        <v>1503</v>
      </c>
      <c r="S860" t="s">
        <v>1747</v>
      </c>
      <c r="T860" t="s">
        <v>1875</v>
      </c>
      <c r="U860" t="s">
        <v>51</v>
      </c>
      <c r="V860" t="s">
        <v>946</v>
      </c>
      <c r="W860" t="s">
        <v>450</v>
      </c>
      <c r="X860" t="s">
        <v>566</v>
      </c>
      <c r="Y860" t="s">
        <v>117</v>
      </c>
      <c r="Z860" t="s">
        <v>52</v>
      </c>
      <c r="AA860" t="s">
        <v>52</v>
      </c>
      <c r="AB860" t="s">
        <v>51</v>
      </c>
      <c r="AC860" t="s">
        <v>53</v>
      </c>
      <c r="AD860" t="s">
        <v>212</v>
      </c>
      <c r="AE860" t="s">
        <v>51</v>
      </c>
      <c r="AG8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6.3467609329694241</v>
      </c>
      <c r="AH8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1.1191051925889386</v>
      </c>
      <c r="AI860">
        <f>SIN(RADIANS(60 + 15*SUM(brownDwarfList[[#This Row],[RA_h]],brownDwarfList[[#This Row],[RA_m]]/60,brownDwarfList[[#This Row],[RA_s]]/3600)))*brownDwarfList[[#This Row],[DIST]]</f>
        <v>13.078326698307148</v>
      </c>
    </row>
    <row r="861" spans="1:35" x14ac:dyDescent="0.25">
      <c r="A861" t="s">
        <v>4009</v>
      </c>
      <c r="C861" t="s">
        <v>4010</v>
      </c>
      <c r="D861" t="s">
        <v>357</v>
      </c>
      <c r="E861" t="s">
        <v>444</v>
      </c>
      <c r="F861" t="s">
        <v>4011</v>
      </c>
      <c r="G861" t="s">
        <v>272</v>
      </c>
      <c r="H861" t="s">
        <v>491</v>
      </c>
      <c r="I861" t="s">
        <v>810</v>
      </c>
      <c r="J861" t="s">
        <v>1176</v>
      </c>
      <c r="K861" t="s">
        <v>4012</v>
      </c>
      <c r="L861" t="s">
        <v>240</v>
      </c>
      <c r="M861" t="s">
        <v>46</v>
      </c>
      <c r="N861" t="s">
        <v>1126</v>
      </c>
      <c r="O861" t="s">
        <v>46</v>
      </c>
      <c r="P861" t="s">
        <v>116</v>
      </c>
      <c r="Q861" t="s">
        <v>46</v>
      </c>
      <c r="R861" t="s">
        <v>2727</v>
      </c>
      <c r="S861" t="s">
        <v>4013</v>
      </c>
      <c r="T861" t="s">
        <v>4014</v>
      </c>
      <c r="U861" t="s">
        <v>51</v>
      </c>
      <c r="V861" t="s">
        <v>4015</v>
      </c>
      <c r="W861" t="s">
        <v>3717</v>
      </c>
      <c r="X861" t="s">
        <v>4016</v>
      </c>
      <c r="Y861" t="s">
        <v>4017</v>
      </c>
      <c r="Z861" t="s">
        <v>3741</v>
      </c>
      <c r="AA861" t="s">
        <v>2833</v>
      </c>
      <c r="AB861" t="s">
        <v>51</v>
      </c>
      <c r="AC861" t="s">
        <v>53</v>
      </c>
      <c r="AD861" t="s">
        <v>46</v>
      </c>
      <c r="AE861" t="s">
        <v>82</v>
      </c>
      <c r="AG8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5.9071864249212389</v>
      </c>
      <c r="AH8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1.4181899865499981</v>
      </c>
      <c r="AI861">
        <f>SIN(RADIANS(60 + 15*SUM(brownDwarfList[[#This Row],[RA_h]],brownDwarfList[[#This Row],[RA_m]]/60,brownDwarfList[[#This Row],[RA_s]]/3600)))*brownDwarfList[[#This Row],[DIST]]</f>
        <v>13.177024918519184</v>
      </c>
    </row>
    <row r="862" spans="1:35" x14ac:dyDescent="0.25">
      <c r="A862" t="s">
        <v>4018</v>
      </c>
      <c r="C862" t="s">
        <v>4019</v>
      </c>
      <c r="D862" t="s">
        <v>357</v>
      </c>
      <c r="E862" t="s">
        <v>174</v>
      </c>
      <c r="F862" t="s">
        <v>684</v>
      </c>
      <c r="G862" t="s">
        <v>703</v>
      </c>
      <c r="H862" t="s">
        <v>260</v>
      </c>
      <c r="I862" t="s">
        <v>441</v>
      </c>
      <c r="J862" t="s">
        <v>209</v>
      </c>
      <c r="K862" t="s">
        <v>2211</v>
      </c>
      <c r="L862" t="s">
        <v>63</v>
      </c>
      <c r="M862" t="s">
        <v>46</v>
      </c>
      <c r="N862" t="s">
        <v>46</v>
      </c>
      <c r="O862" t="s">
        <v>46</v>
      </c>
      <c r="P862" t="s">
        <v>46</v>
      </c>
      <c r="Q862" t="s">
        <v>46</v>
      </c>
      <c r="R862" t="s">
        <v>873</v>
      </c>
      <c r="S862" t="s">
        <v>2951</v>
      </c>
      <c r="T862" t="s">
        <v>4020</v>
      </c>
      <c r="U862" t="s">
        <v>51</v>
      </c>
      <c r="V862" t="s">
        <v>46</v>
      </c>
      <c r="W862" t="s">
        <v>46</v>
      </c>
      <c r="X862" t="s">
        <v>46</v>
      </c>
      <c r="Y862" t="s">
        <v>52</v>
      </c>
      <c r="Z862" t="s">
        <v>52</v>
      </c>
      <c r="AA862" t="s">
        <v>52</v>
      </c>
      <c r="AB862" t="s">
        <v>51</v>
      </c>
      <c r="AC862" t="s">
        <v>53</v>
      </c>
      <c r="AD862" t="s">
        <v>267</v>
      </c>
      <c r="AE862" t="s">
        <v>51</v>
      </c>
      <c r="AG8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6.4661055618010126</v>
      </c>
      <c r="AH8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8.46459585502157E-2</v>
      </c>
      <c r="AI862">
        <f>SIN(RADIANS(60 + 15*SUM(brownDwarfList[[#This Row],[RA_h]],brownDwarfList[[#This Row],[RA_m]]/60,brownDwarfList[[#This Row],[RA_s]]/3600)))*brownDwarfList[[#This Row],[DIST]]</f>
        <v>12.978147553689899</v>
      </c>
    </row>
    <row r="863" spans="1:35" x14ac:dyDescent="0.25">
      <c r="A863" t="s">
        <v>4021</v>
      </c>
      <c r="C863" t="s">
        <v>69</v>
      </c>
      <c r="D863" t="s">
        <v>399</v>
      </c>
      <c r="E863" t="s">
        <v>218</v>
      </c>
      <c r="F863" t="s">
        <v>4022</v>
      </c>
      <c r="G863" t="s">
        <v>368</v>
      </c>
      <c r="H863" t="s">
        <v>137</v>
      </c>
      <c r="I863" t="s">
        <v>89</v>
      </c>
      <c r="J863" t="s">
        <v>209</v>
      </c>
      <c r="K863" t="s">
        <v>52</v>
      </c>
      <c r="L863" t="s">
        <v>1396</v>
      </c>
      <c r="M863" t="s">
        <v>46</v>
      </c>
      <c r="N863" t="s">
        <v>46</v>
      </c>
      <c r="O863" t="s">
        <v>46</v>
      </c>
      <c r="P863" t="s">
        <v>46</v>
      </c>
      <c r="Q863" t="s">
        <v>46</v>
      </c>
      <c r="R863" t="s">
        <v>990</v>
      </c>
      <c r="S863" t="s">
        <v>2652</v>
      </c>
      <c r="T863" t="s">
        <v>1532</v>
      </c>
      <c r="U863" t="s">
        <v>51</v>
      </c>
      <c r="V863" t="s">
        <v>176</v>
      </c>
      <c r="W863" t="s">
        <v>2275</v>
      </c>
      <c r="X863" t="s">
        <v>852</v>
      </c>
      <c r="Y863" t="s">
        <v>1089</v>
      </c>
      <c r="Z863" t="s">
        <v>52</v>
      </c>
      <c r="AA863" t="s">
        <v>52</v>
      </c>
      <c r="AB863" t="s">
        <v>51</v>
      </c>
      <c r="AC863" t="s">
        <v>53</v>
      </c>
      <c r="AD863" t="s">
        <v>81</v>
      </c>
      <c r="AE863" t="s">
        <v>51</v>
      </c>
      <c r="AG8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4.6289057020767164</v>
      </c>
      <c r="AH8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0.56835815409044088</v>
      </c>
      <c r="AI863">
        <f>SIN(RADIANS(60 + 15*SUM(brownDwarfList[[#This Row],[RA_h]],brownDwarfList[[#This Row],[RA_m]]/60,brownDwarfList[[#This Row],[RA_s]]/3600)))*brownDwarfList[[#This Row],[DIST]]</f>
        <v>13.729537538095032</v>
      </c>
    </row>
    <row r="864" spans="1:35" x14ac:dyDescent="0.25">
      <c r="A864" t="s">
        <v>4023</v>
      </c>
      <c r="C864" t="s">
        <v>69</v>
      </c>
      <c r="D864" t="s">
        <v>85</v>
      </c>
      <c r="E864" t="s">
        <v>41</v>
      </c>
      <c r="F864" t="s">
        <v>3170</v>
      </c>
      <c r="G864" t="s">
        <v>1002</v>
      </c>
      <c r="H864" t="s">
        <v>509</v>
      </c>
      <c r="I864" t="s">
        <v>260</v>
      </c>
      <c r="J864" t="s">
        <v>209</v>
      </c>
      <c r="K864" t="s">
        <v>52</v>
      </c>
      <c r="L864" t="s">
        <v>539</v>
      </c>
      <c r="M864" t="s">
        <v>46</v>
      </c>
      <c r="N864" t="s">
        <v>46</v>
      </c>
      <c r="O864" t="s">
        <v>46</v>
      </c>
      <c r="P864" t="s">
        <v>46</v>
      </c>
      <c r="Q864" t="s">
        <v>46</v>
      </c>
      <c r="R864" t="s">
        <v>1848</v>
      </c>
      <c r="S864" t="s">
        <v>1457</v>
      </c>
      <c r="T864" t="s">
        <v>322</v>
      </c>
      <c r="U864" t="s">
        <v>51</v>
      </c>
      <c r="V864" t="s">
        <v>3702</v>
      </c>
      <c r="W864" t="s">
        <v>352</v>
      </c>
      <c r="X864" t="s">
        <v>2421</v>
      </c>
      <c r="Y864" t="s">
        <v>1047</v>
      </c>
      <c r="Z864" t="s">
        <v>52</v>
      </c>
      <c r="AA864" t="s">
        <v>52</v>
      </c>
      <c r="AB864" t="s">
        <v>51</v>
      </c>
      <c r="AC864" t="s">
        <v>53</v>
      </c>
      <c r="AD864" t="s">
        <v>182</v>
      </c>
      <c r="AE864" t="s">
        <v>51</v>
      </c>
      <c r="AG8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5.0110789744041533</v>
      </c>
      <c r="AH8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864">
        <f>SIN(RADIANS(60 + 15*SUM(brownDwarfList[[#This Row],[RA_h]],brownDwarfList[[#This Row],[RA_m]]/60,brownDwarfList[[#This Row],[RA_s]]/3600)))*brownDwarfList[[#This Row],[DIST]]</f>
        <v>13.606582506723891</v>
      </c>
    </row>
    <row r="865" spans="1:35" x14ac:dyDescent="0.25">
      <c r="A865" t="s">
        <v>4024</v>
      </c>
      <c r="C865" t="s">
        <v>69</v>
      </c>
      <c r="D865" t="s">
        <v>742</v>
      </c>
      <c r="E865" t="s">
        <v>441</v>
      </c>
      <c r="F865" t="s">
        <v>2611</v>
      </c>
      <c r="G865" t="s">
        <v>430</v>
      </c>
      <c r="H865" t="s">
        <v>122</v>
      </c>
      <c r="I865" t="s">
        <v>149</v>
      </c>
      <c r="J865" t="s">
        <v>209</v>
      </c>
      <c r="K865" t="s">
        <v>2625</v>
      </c>
      <c r="L865" t="s">
        <v>1106</v>
      </c>
      <c r="M865" t="s">
        <v>46</v>
      </c>
      <c r="N865" t="s">
        <v>46</v>
      </c>
      <c r="O865" t="s">
        <v>46</v>
      </c>
      <c r="P865" t="s">
        <v>46</v>
      </c>
      <c r="Q865" t="s">
        <v>46</v>
      </c>
      <c r="R865" t="s">
        <v>4025</v>
      </c>
      <c r="S865" t="s">
        <v>4026</v>
      </c>
      <c r="T865" t="s">
        <v>46</v>
      </c>
      <c r="U865" t="s">
        <v>51</v>
      </c>
      <c r="V865" t="s">
        <v>903</v>
      </c>
      <c r="W865" t="s">
        <v>2031</v>
      </c>
      <c r="X865" t="s">
        <v>1657</v>
      </c>
      <c r="Y865" t="s">
        <v>4027</v>
      </c>
      <c r="Z865" t="s">
        <v>52</v>
      </c>
      <c r="AA865" t="s">
        <v>52</v>
      </c>
      <c r="AB865" t="s">
        <v>51</v>
      </c>
      <c r="AC865" t="s">
        <v>53</v>
      </c>
      <c r="AD865" t="s">
        <v>229</v>
      </c>
      <c r="AE865" t="s">
        <v>51</v>
      </c>
      <c r="AG8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6.9147511113937572</v>
      </c>
      <c r="AH8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3.0171484936847022E-2</v>
      </c>
      <c r="AI865">
        <f>SIN(RADIANS(60 + 15*SUM(brownDwarfList[[#This Row],[RA_h]],brownDwarfList[[#This Row],[RA_m]]/60,brownDwarfList[[#This Row],[RA_s]]/3600)))*brownDwarfList[[#This Row],[DIST]]</f>
        <v>12.745011053309272</v>
      </c>
    </row>
    <row r="866" spans="1:35" x14ac:dyDescent="0.25">
      <c r="A866" t="s">
        <v>4028</v>
      </c>
      <c r="C866" t="s">
        <v>4029</v>
      </c>
      <c r="D866" t="s">
        <v>206</v>
      </c>
      <c r="E866" t="s">
        <v>297</v>
      </c>
      <c r="F866" t="s">
        <v>4030</v>
      </c>
      <c r="G866" t="s">
        <v>124</v>
      </c>
      <c r="H866" t="s">
        <v>415</v>
      </c>
      <c r="I866" t="s">
        <v>149</v>
      </c>
      <c r="J866" t="s">
        <v>209</v>
      </c>
      <c r="K866" t="s">
        <v>4031</v>
      </c>
      <c r="L866" t="s">
        <v>77</v>
      </c>
      <c r="M866" t="s">
        <v>46</v>
      </c>
      <c r="N866" t="s">
        <v>46</v>
      </c>
      <c r="O866" t="s">
        <v>46</v>
      </c>
      <c r="P866" t="s">
        <v>4032</v>
      </c>
      <c r="Q866" t="s">
        <v>4033</v>
      </c>
      <c r="R866" t="s">
        <v>1942</v>
      </c>
      <c r="S866" t="s">
        <v>3152</v>
      </c>
      <c r="T866" t="s">
        <v>2345</v>
      </c>
      <c r="U866" t="s">
        <v>4034</v>
      </c>
      <c r="V866" t="s">
        <v>396</v>
      </c>
      <c r="W866" t="s">
        <v>1300</v>
      </c>
      <c r="X866" t="s">
        <v>2626</v>
      </c>
      <c r="Y866" t="s">
        <v>52</v>
      </c>
      <c r="Z866" t="s">
        <v>52</v>
      </c>
      <c r="AA866" t="s">
        <v>52</v>
      </c>
      <c r="AB866" t="s">
        <v>51</v>
      </c>
      <c r="AC866" t="s">
        <v>53</v>
      </c>
      <c r="AD866" t="s">
        <v>133</v>
      </c>
      <c r="AE866" t="s">
        <v>51</v>
      </c>
      <c r="AG8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3.8362469191634201</v>
      </c>
      <c r="AH8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0.90331624174719383</v>
      </c>
      <c r="AI866">
        <f>SIN(RADIANS(60 + 15*SUM(brownDwarfList[[#This Row],[RA_h]],brownDwarfList[[#This Row],[RA_m]]/60,brownDwarfList[[#This Row],[RA_s]]/3600)))*brownDwarfList[[#This Row],[DIST]]</f>
        <v>13.954111556906977</v>
      </c>
    </row>
    <row r="867" spans="1:35" x14ac:dyDescent="0.25">
      <c r="A867" t="s">
        <v>4035</v>
      </c>
      <c r="C867" t="s">
        <v>69</v>
      </c>
      <c r="D867" t="s">
        <v>742</v>
      </c>
      <c r="E867" t="s">
        <v>416</v>
      </c>
      <c r="F867" t="s">
        <v>4036</v>
      </c>
      <c r="G867" t="s">
        <v>317</v>
      </c>
      <c r="H867" t="s">
        <v>921</v>
      </c>
      <c r="I867" t="s">
        <v>261</v>
      </c>
      <c r="J867" t="s">
        <v>502</v>
      </c>
      <c r="K867" t="s">
        <v>2211</v>
      </c>
      <c r="L867" t="s">
        <v>432</v>
      </c>
      <c r="M867" t="s">
        <v>46</v>
      </c>
      <c r="N867" t="s">
        <v>46</v>
      </c>
      <c r="O867" t="s">
        <v>46</v>
      </c>
      <c r="P867" t="s">
        <v>46</v>
      </c>
      <c r="Q867" t="s">
        <v>46</v>
      </c>
      <c r="R867" t="s">
        <v>606</v>
      </c>
      <c r="S867" t="s">
        <v>46</v>
      </c>
      <c r="T867" t="s">
        <v>404</v>
      </c>
      <c r="U867" t="s">
        <v>51</v>
      </c>
      <c r="V867" t="s">
        <v>2258</v>
      </c>
      <c r="W867" t="s">
        <v>978</v>
      </c>
      <c r="X867" t="s">
        <v>46</v>
      </c>
      <c r="Y867" t="s">
        <v>52</v>
      </c>
      <c r="Z867" t="s">
        <v>52</v>
      </c>
      <c r="AA867" t="s">
        <v>52</v>
      </c>
      <c r="AB867" t="s">
        <v>51</v>
      </c>
      <c r="AC867" t="s">
        <v>53</v>
      </c>
      <c r="AD867" t="s">
        <v>253</v>
      </c>
      <c r="AE867" t="s">
        <v>51</v>
      </c>
      <c r="AG8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3.8513470934796943</v>
      </c>
      <c r="AH8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0.20184054841746607</v>
      </c>
      <c r="AI867">
        <f>SIN(RADIANS(60 + 15*SUM(brownDwarfList[[#This Row],[RA_h]],brownDwarfList[[#This Row],[RA_m]]/60,brownDwarfList[[#This Row],[RA_s]]/3600)))*brownDwarfList[[#This Row],[DIST]]</f>
        <v>13.925835197881669</v>
      </c>
    </row>
    <row r="868" spans="1:35" x14ac:dyDescent="0.25">
      <c r="A868" t="s">
        <v>4037</v>
      </c>
      <c r="C868" t="s">
        <v>69</v>
      </c>
      <c r="D868" t="s">
        <v>377</v>
      </c>
      <c r="E868" t="s">
        <v>810</v>
      </c>
      <c r="F868" t="s">
        <v>1833</v>
      </c>
      <c r="G868" t="s">
        <v>1149</v>
      </c>
      <c r="H868" t="s">
        <v>261</v>
      </c>
      <c r="I868" t="s">
        <v>416</v>
      </c>
      <c r="J868" t="s">
        <v>1221</v>
      </c>
      <c r="K868" t="s">
        <v>52</v>
      </c>
      <c r="L868" t="s">
        <v>1042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t="s">
        <v>1029</v>
      </c>
      <c r="S868" t="s">
        <v>1288</v>
      </c>
      <c r="T868" t="s">
        <v>1230</v>
      </c>
      <c r="U868" t="s">
        <v>51</v>
      </c>
      <c r="V868" t="s">
        <v>1054</v>
      </c>
      <c r="W868" t="s">
        <v>1305</v>
      </c>
      <c r="X868" t="s">
        <v>1275</v>
      </c>
      <c r="Y868" t="s">
        <v>1047</v>
      </c>
      <c r="Z868" t="s">
        <v>52</v>
      </c>
      <c r="AA868" t="s">
        <v>52</v>
      </c>
      <c r="AB868" t="s">
        <v>51</v>
      </c>
      <c r="AC868" t="s">
        <v>53</v>
      </c>
      <c r="AD868" t="s">
        <v>81</v>
      </c>
      <c r="AE868" t="s">
        <v>51</v>
      </c>
      <c r="AG8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5.8356063875622244</v>
      </c>
      <c r="AH8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0.8201409927026021</v>
      </c>
      <c r="AI868">
        <f>SIN(RADIANS(60 + 15*SUM(brownDwarfList[[#This Row],[RA_h]],brownDwarfList[[#This Row],[RA_m]]/60,brownDwarfList[[#This Row],[RA_s]]/3600)))*brownDwarfList[[#This Row],[DIST]]</f>
        <v>13.138990328085782</v>
      </c>
    </row>
    <row r="869" spans="1:35" x14ac:dyDescent="0.25">
      <c r="A869" t="s">
        <v>4038</v>
      </c>
      <c r="C869" t="s">
        <v>69</v>
      </c>
      <c r="D869" t="s">
        <v>56</v>
      </c>
      <c r="E869" t="s">
        <v>509</v>
      </c>
      <c r="F869" t="s">
        <v>2378</v>
      </c>
      <c r="G869" t="s">
        <v>1561</v>
      </c>
      <c r="H869" t="s">
        <v>810</v>
      </c>
      <c r="I869" t="s">
        <v>401</v>
      </c>
      <c r="J869" t="s">
        <v>1221</v>
      </c>
      <c r="K869" t="s">
        <v>52</v>
      </c>
      <c r="L869" t="s">
        <v>1396</v>
      </c>
      <c r="M869" t="s">
        <v>46</v>
      </c>
      <c r="N869" t="s">
        <v>46</v>
      </c>
      <c r="O869" t="s">
        <v>46</v>
      </c>
      <c r="P869" t="s">
        <v>46</v>
      </c>
      <c r="Q869" t="s">
        <v>46</v>
      </c>
      <c r="R869" t="s">
        <v>2073</v>
      </c>
      <c r="S869" t="s">
        <v>3372</v>
      </c>
      <c r="T869" t="s">
        <v>46</v>
      </c>
      <c r="U869" t="s">
        <v>51</v>
      </c>
      <c r="V869" t="s">
        <v>3602</v>
      </c>
      <c r="W869" t="s">
        <v>1499</v>
      </c>
      <c r="X869" t="s">
        <v>2975</v>
      </c>
      <c r="Y869" t="s">
        <v>1089</v>
      </c>
      <c r="Z869" t="s">
        <v>52</v>
      </c>
      <c r="AA869" t="s">
        <v>52</v>
      </c>
      <c r="AB869" t="s">
        <v>51</v>
      </c>
      <c r="AC869" t="s">
        <v>53</v>
      </c>
      <c r="AD869" t="s">
        <v>81</v>
      </c>
      <c r="AE869" t="s">
        <v>51</v>
      </c>
      <c r="AG8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7.1609759058279376</v>
      </c>
      <c r="AH8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0.72107235766303679</v>
      </c>
      <c r="AI869">
        <f>SIN(RADIANS(60 + 15*SUM(brownDwarfList[[#This Row],[RA_h]],brownDwarfList[[#This Row],[RA_m]]/60,brownDwarfList[[#This Row],[RA_s]]/3600)))*brownDwarfList[[#This Row],[DIST]]</f>
        <v>12.472388653789059</v>
      </c>
    </row>
    <row r="870" spans="1:35" x14ac:dyDescent="0.25">
      <c r="A870" t="s">
        <v>4039</v>
      </c>
      <c r="B870" t="s">
        <v>32</v>
      </c>
      <c r="C870" t="s">
        <v>4040</v>
      </c>
      <c r="D870" t="s">
        <v>37</v>
      </c>
      <c r="E870" t="s">
        <v>285</v>
      </c>
      <c r="F870" t="s">
        <v>694</v>
      </c>
      <c r="G870" t="s">
        <v>307</v>
      </c>
      <c r="H870" t="s">
        <v>257</v>
      </c>
      <c r="I870" t="s">
        <v>217</v>
      </c>
      <c r="J870" t="s">
        <v>905</v>
      </c>
      <c r="K870" t="s">
        <v>3422</v>
      </c>
      <c r="L870" t="s">
        <v>240</v>
      </c>
      <c r="M870" t="s">
        <v>3620</v>
      </c>
      <c r="N870" t="s">
        <v>46</v>
      </c>
      <c r="O870" t="s">
        <v>606</v>
      </c>
      <c r="P870" t="s">
        <v>46</v>
      </c>
      <c r="Q870" t="s">
        <v>461</v>
      </c>
      <c r="R870" t="s">
        <v>4041</v>
      </c>
      <c r="S870" t="s">
        <v>4042</v>
      </c>
      <c r="T870" t="s">
        <v>46</v>
      </c>
      <c r="U870" t="s">
        <v>4043</v>
      </c>
      <c r="V870" t="s">
        <v>46</v>
      </c>
      <c r="W870" t="s">
        <v>46</v>
      </c>
      <c r="X870" t="s">
        <v>46</v>
      </c>
      <c r="Y870" t="s">
        <v>4044</v>
      </c>
      <c r="Z870" t="s">
        <v>4045</v>
      </c>
      <c r="AA870" t="s">
        <v>3500</v>
      </c>
      <c r="AB870" t="s">
        <v>51</v>
      </c>
      <c r="AC870" t="s">
        <v>53</v>
      </c>
      <c r="AD870" t="s">
        <v>3831</v>
      </c>
      <c r="AE870" t="s">
        <v>51</v>
      </c>
      <c r="AG8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5.5994524468255742</v>
      </c>
      <c r="AH8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0.46527861842427559</v>
      </c>
      <c r="AI870">
        <f>SIN(RADIANS(60 + 15*SUM(brownDwarfList[[#This Row],[RA_h]],brownDwarfList[[#This Row],[RA_m]]/60,brownDwarfList[[#This Row],[RA_s]]/3600)))*brownDwarfList[[#This Row],[DIST]]</f>
        <v>13.22598004319439</v>
      </c>
    </row>
    <row r="871" spans="1:35" x14ac:dyDescent="0.25">
      <c r="A871" t="s">
        <v>4046</v>
      </c>
      <c r="B871" t="s">
        <v>32</v>
      </c>
      <c r="C871" t="s">
        <v>4040</v>
      </c>
      <c r="D871" t="s">
        <v>37</v>
      </c>
      <c r="E871" t="s">
        <v>285</v>
      </c>
      <c r="F871" t="s">
        <v>694</v>
      </c>
      <c r="G871" t="s">
        <v>307</v>
      </c>
      <c r="H871" t="s">
        <v>257</v>
      </c>
      <c r="I871" t="s">
        <v>217</v>
      </c>
      <c r="J871" t="s">
        <v>905</v>
      </c>
      <c r="K871" t="s">
        <v>3422</v>
      </c>
      <c r="L871" t="s">
        <v>240</v>
      </c>
      <c r="M871" t="s">
        <v>46</v>
      </c>
      <c r="N871" t="s">
        <v>46</v>
      </c>
      <c r="O871" t="s">
        <v>46</v>
      </c>
      <c r="P871" t="s">
        <v>46</v>
      </c>
      <c r="Q871" t="s">
        <v>46</v>
      </c>
      <c r="R871" t="s">
        <v>1471</v>
      </c>
      <c r="S871" t="s">
        <v>3116</v>
      </c>
      <c r="T871" t="s">
        <v>46</v>
      </c>
      <c r="U871" t="s">
        <v>4047</v>
      </c>
      <c r="V871" t="s">
        <v>46</v>
      </c>
      <c r="W871" t="s">
        <v>46</v>
      </c>
      <c r="X871" t="s">
        <v>46</v>
      </c>
      <c r="Y871" t="s">
        <v>4048</v>
      </c>
      <c r="Z871" t="s">
        <v>2707</v>
      </c>
      <c r="AA871" t="s">
        <v>738</v>
      </c>
      <c r="AB871" t="s">
        <v>4049</v>
      </c>
      <c r="AC871" t="s">
        <v>4050</v>
      </c>
      <c r="AD871" t="s">
        <v>118</v>
      </c>
      <c r="AE871" t="s">
        <v>51</v>
      </c>
      <c r="AG8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5.5994524468255742</v>
      </c>
      <c r="AH8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0.46527861842427559</v>
      </c>
      <c r="AI871">
        <f>SIN(RADIANS(60 + 15*SUM(brownDwarfList[[#This Row],[RA_h]],brownDwarfList[[#This Row],[RA_m]]/60,brownDwarfList[[#This Row],[RA_s]]/3600)))*brownDwarfList[[#This Row],[DIST]]</f>
        <v>13.22598004319439</v>
      </c>
    </row>
    <row r="872" spans="1:35" x14ac:dyDescent="0.25">
      <c r="A872" t="s">
        <v>4051</v>
      </c>
      <c r="C872" t="s">
        <v>4052</v>
      </c>
      <c r="D872" t="s">
        <v>145</v>
      </c>
      <c r="E872" t="s">
        <v>41</v>
      </c>
      <c r="F872" t="s">
        <v>2140</v>
      </c>
      <c r="G872" t="s">
        <v>688</v>
      </c>
      <c r="H872" t="s">
        <v>146</v>
      </c>
      <c r="I872" t="s">
        <v>294</v>
      </c>
      <c r="J872" t="s">
        <v>905</v>
      </c>
      <c r="K872" t="s">
        <v>4053</v>
      </c>
      <c r="L872" t="s">
        <v>126</v>
      </c>
      <c r="M872" t="s">
        <v>4054</v>
      </c>
      <c r="N872" t="s">
        <v>46</v>
      </c>
      <c r="O872" t="s">
        <v>2575</v>
      </c>
      <c r="P872" t="s">
        <v>46</v>
      </c>
      <c r="Q872" t="s">
        <v>1959</v>
      </c>
      <c r="R872" t="s">
        <v>3255</v>
      </c>
      <c r="S872" t="s">
        <v>156</v>
      </c>
      <c r="T872" t="s">
        <v>589</v>
      </c>
      <c r="U872" t="s">
        <v>51</v>
      </c>
      <c r="V872" t="s">
        <v>46</v>
      </c>
      <c r="W872" t="s">
        <v>3782</v>
      </c>
      <c r="X872" t="s">
        <v>46</v>
      </c>
      <c r="Y872" t="s">
        <v>2334</v>
      </c>
      <c r="Z872" t="s">
        <v>2431</v>
      </c>
      <c r="AA872" t="s">
        <v>52</v>
      </c>
      <c r="AB872" t="s">
        <v>51</v>
      </c>
      <c r="AC872" t="s">
        <v>53</v>
      </c>
      <c r="AD872" t="s">
        <v>966</v>
      </c>
      <c r="AE872" t="s">
        <v>51</v>
      </c>
      <c r="AG8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4.9063051572314258</v>
      </c>
      <c r="AH8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0.62416085051624037</v>
      </c>
      <c r="AI872">
        <f>SIN(RADIANS(60 + 15*SUM(brownDwarfList[[#This Row],[RA_h]],brownDwarfList[[#This Row],[RA_m]]/60,brownDwarfList[[#This Row],[RA_s]]/3600)))*brownDwarfList[[#This Row],[DIST]]</f>
        <v>13.492052954862249</v>
      </c>
    </row>
    <row r="873" spans="1:35" x14ac:dyDescent="0.25">
      <c r="A873" t="s">
        <v>4055</v>
      </c>
      <c r="C873" t="s">
        <v>69</v>
      </c>
      <c r="D873" t="s">
        <v>357</v>
      </c>
      <c r="E873" t="s">
        <v>360</v>
      </c>
      <c r="F873" t="s">
        <v>1606</v>
      </c>
      <c r="G873" t="s">
        <v>1971</v>
      </c>
      <c r="H873" t="s">
        <v>125</v>
      </c>
      <c r="I873" t="s">
        <v>415</v>
      </c>
      <c r="J873" t="s">
        <v>469</v>
      </c>
      <c r="K873" t="s">
        <v>1027</v>
      </c>
      <c r="L873" t="s">
        <v>1096</v>
      </c>
      <c r="M873" t="s">
        <v>46</v>
      </c>
      <c r="N873" t="s">
        <v>46</v>
      </c>
      <c r="O873" t="s">
        <v>46</v>
      </c>
      <c r="P873" t="s">
        <v>46</v>
      </c>
      <c r="Q873" t="s">
        <v>46</v>
      </c>
      <c r="R873" t="s">
        <v>4056</v>
      </c>
      <c r="S873" t="s">
        <v>4057</v>
      </c>
      <c r="T873" t="s">
        <v>4058</v>
      </c>
      <c r="U873" t="s">
        <v>51</v>
      </c>
      <c r="V873" t="s">
        <v>4059</v>
      </c>
      <c r="W873" t="s">
        <v>200</v>
      </c>
      <c r="X873" t="s">
        <v>1102</v>
      </c>
      <c r="Y873" t="s">
        <v>4060</v>
      </c>
      <c r="Z873" t="s">
        <v>2662</v>
      </c>
      <c r="AA873" t="s">
        <v>1104</v>
      </c>
      <c r="AB873" t="s">
        <v>51</v>
      </c>
      <c r="AC873" t="s">
        <v>53</v>
      </c>
      <c r="AD873" t="s">
        <v>182</v>
      </c>
      <c r="AE873" t="s">
        <v>51</v>
      </c>
      <c r="AG8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5.1604703316407488</v>
      </c>
      <c r="AH8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0.225311000530837</v>
      </c>
      <c r="AI873">
        <f>SIN(RADIANS(60 + 15*SUM(brownDwarfList[[#This Row],[RA_h]],brownDwarfList[[#This Row],[RA_m]]/60,brownDwarfList[[#This Row],[RA_s]]/3600)))*brownDwarfList[[#This Row],[DIST]]</f>
        <v>13.323771272027127</v>
      </c>
    </row>
    <row r="874" spans="1:35" x14ac:dyDescent="0.25">
      <c r="A874" t="s">
        <v>4061</v>
      </c>
      <c r="C874" t="s">
        <v>4062</v>
      </c>
      <c r="D874" t="s">
        <v>623</v>
      </c>
      <c r="E874" t="s">
        <v>108</v>
      </c>
      <c r="F874" t="s">
        <v>4063</v>
      </c>
      <c r="G874" t="s">
        <v>1084</v>
      </c>
      <c r="H874" t="s">
        <v>71</v>
      </c>
      <c r="I874" t="s">
        <v>38</v>
      </c>
      <c r="J874" t="s">
        <v>64</v>
      </c>
      <c r="K874" t="s">
        <v>1352</v>
      </c>
      <c r="L874" t="s">
        <v>747</v>
      </c>
      <c r="M874" t="s">
        <v>46</v>
      </c>
      <c r="N874" t="s">
        <v>46</v>
      </c>
      <c r="O874" t="s">
        <v>46</v>
      </c>
      <c r="P874" t="s">
        <v>46</v>
      </c>
      <c r="Q874" t="s">
        <v>630</v>
      </c>
      <c r="R874" t="s">
        <v>643</v>
      </c>
      <c r="S874" t="s">
        <v>2673</v>
      </c>
      <c r="T874" t="s">
        <v>1453</v>
      </c>
      <c r="U874" t="s">
        <v>4064</v>
      </c>
      <c r="V874" t="s">
        <v>2369</v>
      </c>
      <c r="W874" t="s">
        <v>3919</v>
      </c>
      <c r="X874" t="s">
        <v>4065</v>
      </c>
      <c r="Y874" t="s">
        <v>1915</v>
      </c>
      <c r="Z874" t="s">
        <v>3804</v>
      </c>
      <c r="AA874" t="s">
        <v>52</v>
      </c>
      <c r="AB874" t="s">
        <v>51</v>
      </c>
      <c r="AC874" t="s">
        <v>53</v>
      </c>
      <c r="AD874" t="s">
        <v>427</v>
      </c>
      <c r="AE874" t="s">
        <v>51</v>
      </c>
      <c r="AG8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3.721500532634253</v>
      </c>
      <c r="AH8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0.85917609624208968</v>
      </c>
      <c r="AI874">
        <f>SIN(RADIANS(60 + 15*SUM(brownDwarfList[[#This Row],[RA_h]],brownDwarfList[[#This Row],[RA_m]]/60,brownDwarfList[[#This Row],[RA_s]]/3600)))*brownDwarfList[[#This Row],[DIST]]</f>
        <v>13.749369084479811</v>
      </c>
    </row>
    <row r="875" spans="1:35" x14ac:dyDescent="0.25">
      <c r="A875" t="s">
        <v>4066</v>
      </c>
      <c r="B875" t="s">
        <v>32</v>
      </c>
      <c r="C875" t="s">
        <v>4067</v>
      </c>
      <c r="D875" t="s">
        <v>284</v>
      </c>
      <c r="E875" t="s">
        <v>444</v>
      </c>
      <c r="F875" t="s">
        <v>4068</v>
      </c>
      <c r="G875" t="s">
        <v>1777</v>
      </c>
      <c r="H875" t="s">
        <v>138</v>
      </c>
      <c r="I875" t="s">
        <v>57</v>
      </c>
      <c r="J875" t="s">
        <v>165</v>
      </c>
      <c r="K875" t="s">
        <v>3437</v>
      </c>
      <c r="L875" t="s">
        <v>1218</v>
      </c>
      <c r="M875" t="s">
        <v>46</v>
      </c>
      <c r="N875" t="s">
        <v>46</v>
      </c>
      <c r="O875" t="s">
        <v>46</v>
      </c>
      <c r="P875" t="s">
        <v>46</v>
      </c>
      <c r="Q875" t="s">
        <v>46</v>
      </c>
      <c r="R875" t="s">
        <v>1446</v>
      </c>
      <c r="S875" t="s">
        <v>1221</v>
      </c>
      <c r="T875" t="s">
        <v>46</v>
      </c>
      <c r="U875" t="s">
        <v>4069</v>
      </c>
      <c r="V875" t="s">
        <v>46</v>
      </c>
      <c r="W875" t="s">
        <v>46</v>
      </c>
      <c r="X875" t="s">
        <v>46</v>
      </c>
      <c r="Y875" t="s">
        <v>3936</v>
      </c>
      <c r="Z875" t="s">
        <v>139</v>
      </c>
      <c r="AA875" t="s">
        <v>1358</v>
      </c>
      <c r="AB875" t="s">
        <v>4070</v>
      </c>
      <c r="AC875" t="s">
        <v>4071</v>
      </c>
      <c r="AD875" t="s">
        <v>427</v>
      </c>
      <c r="AE875" t="s">
        <v>51</v>
      </c>
      <c r="AG8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5.9063887779009683</v>
      </c>
      <c r="AH8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1.0414557000976379</v>
      </c>
      <c r="AI875">
        <f>SIN(RADIANS(60 + 15*SUM(brownDwarfList[[#This Row],[RA_h]],brownDwarfList[[#This Row],[RA_m]]/60,brownDwarfList[[#This Row],[RA_s]]/3600)))*brownDwarfList[[#This Row],[DIST]]</f>
        <v>12.926424162506027</v>
      </c>
    </row>
    <row r="876" spans="1:35" x14ac:dyDescent="0.25">
      <c r="A876" t="s">
        <v>4072</v>
      </c>
      <c r="B876" t="s">
        <v>32</v>
      </c>
      <c r="C876" t="s">
        <v>69</v>
      </c>
      <c r="D876" t="s">
        <v>70</v>
      </c>
      <c r="E876" t="s">
        <v>71</v>
      </c>
      <c r="F876" t="s">
        <v>894</v>
      </c>
      <c r="G876" t="s">
        <v>2499</v>
      </c>
      <c r="H876" t="s">
        <v>285</v>
      </c>
      <c r="I876" t="s">
        <v>801</v>
      </c>
      <c r="J876" t="s">
        <v>584</v>
      </c>
      <c r="K876" t="s">
        <v>2846</v>
      </c>
      <c r="L876" t="s">
        <v>455</v>
      </c>
      <c r="M876" t="s">
        <v>46</v>
      </c>
      <c r="N876" t="s">
        <v>46</v>
      </c>
      <c r="O876" t="s">
        <v>46</v>
      </c>
      <c r="P876" t="s">
        <v>46</v>
      </c>
      <c r="Q876" t="s">
        <v>46</v>
      </c>
      <c r="R876" t="s">
        <v>649</v>
      </c>
      <c r="S876" t="s">
        <v>1176</v>
      </c>
      <c r="T876" t="s">
        <v>46</v>
      </c>
      <c r="U876" t="s">
        <v>4073</v>
      </c>
      <c r="V876" t="s">
        <v>2693</v>
      </c>
      <c r="W876" t="s">
        <v>1046</v>
      </c>
      <c r="X876" t="s">
        <v>2267</v>
      </c>
      <c r="Y876" t="s">
        <v>52</v>
      </c>
      <c r="Z876" t="s">
        <v>52</v>
      </c>
      <c r="AA876" t="s">
        <v>52</v>
      </c>
      <c r="AB876" t="s">
        <v>51</v>
      </c>
      <c r="AC876" t="s">
        <v>53</v>
      </c>
      <c r="AD876" t="s">
        <v>182</v>
      </c>
      <c r="AE876" t="s">
        <v>51</v>
      </c>
      <c r="AG8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4.1011240782937852</v>
      </c>
      <c r="AH8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0.48540002196062454</v>
      </c>
      <c r="AI876">
        <f>SIN(RADIANS(60 + 15*SUM(brownDwarfList[[#This Row],[RA_h]],brownDwarfList[[#This Row],[RA_m]]/60,brownDwarfList[[#This Row],[RA_s]]/3600)))*brownDwarfList[[#This Row],[DIST]]</f>
        <v>13.586212427057056</v>
      </c>
    </row>
    <row r="877" spans="1:35" x14ac:dyDescent="0.25">
      <c r="A877" t="s">
        <v>4074</v>
      </c>
      <c r="B877" t="s">
        <v>32</v>
      </c>
      <c r="C877" t="s">
        <v>69</v>
      </c>
      <c r="D877" t="s">
        <v>70</v>
      </c>
      <c r="E877" t="s">
        <v>71</v>
      </c>
      <c r="F877" t="s">
        <v>894</v>
      </c>
      <c r="G877" t="s">
        <v>2499</v>
      </c>
      <c r="H877" t="s">
        <v>285</v>
      </c>
      <c r="I877" t="s">
        <v>801</v>
      </c>
      <c r="J877" t="s">
        <v>584</v>
      </c>
      <c r="K877" t="s">
        <v>2846</v>
      </c>
      <c r="M877" t="s">
        <v>46</v>
      </c>
      <c r="N877" t="s">
        <v>46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t="s">
        <v>46</v>
      </c>
      <c r="U877" t="s">
        <v>51</v>
      </c>
      <c r="V877" t="s">
        <v>46</v>
      </c>
      <c r="W877" t="s">
        <v>46</v>
      </c>
      <c r="X877" t="s">
        <v>46</v>
      </c>
      <c r="Y877" t="s">
        <v>52</v>
      </c>
      <c r="Z877" t="s">
        <v>52</v>
      </c>
      <c r="AA877" t="s">
        <v>52</v>
      </c>
      <c r="AB877" t="s">
        <v>51</v>
      </c>
      <c r="AC877" t="s">
        <v>53</v>
      </c>
      <c r="AD877" t="s">
        <v>229</v>
      </c>
      <c r="AE877" t="s">
        <v>82</v>
      </c>
      <c r="AG8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4.1011240782937852</v>
      </c>
      <c r="AH8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0.48540002196062454</v>
      </c>
      <c r="AI877">
        <f>SIN(RADIANS(60 + 15*SUM(brownDwarfList[[#This Row],[RA_h]],brownDwarfList[[#This Row],[RA_m]]/60,brownDwarfList[[#This Row],[RA_s]]/3600)))*brownDwarfList[[#This Row],[DIST]]</f>
        <v>13.586212427057056</v>
      </c>
    </row>
    <row r="878" spans="1:35" x14ac:dyDescent="0.25">
      <c r="A878" t="s">
        <v>4075</v>
      </c>
      <c r="C878" t="s">
        <v>4076</v>
      </c>
      <c r="D878" t="s">
        <v>85</v>
      </c>
      <c r="E878" t="s">
        <v>392</v>
      </c>
      <c r="F878" t="s">
        <v>1867</v>
      </c>
      <c r="G878" t="s">
        <v>4077</v>
      </c>
      <c r="H878" t="s">
        <v>60</v>
      </c>
      <c r="I878" t="s">
        <v>308</v>
      </c>
      <c r="J878" t="s">
        <v>584</v>
      </c>
      <c r="K878" t="s">
        <v>1810</v>
      </c>
      <c r="M878" t="s">
        <v>46</v>
      </c>
      <c r="N878" t="s">
        <v>46</v>
      </c>
      <c r="O878" t="s">
        <v>46</v>
      </c>
      <c r="P878" t="s">
        <v>46</v>
      </c>
      <c r="Q878" t="s">
        <v>46</v>
      </c>
      <c r="R878" t="s">
        <v>1151</v>
      </c>
      <c r="S878" t="s">
        <v>354</v>
      </c>
      <c r="T878" t="s">
        <v>937</v>
      </c>
      <c r="U878" t="s">
        <v>51</v>
      </c>
      <c r="V878" t="s">
        <v>46</v>
      </c>
      <c r="W878" t="s">
        <v>46</v>
      </c>
      <c r="X878" t="s">
        <v>46</v>
      </c>
      <c r="Y878" t="s">
        <v>1170</v>
      </c>
      <c r="Z878" t="s">
        <v>52</v>
      </c>
      <c r="AA878" t="s">
        <v>3500</v>
      </c>
      <c r="AB878" t="s">
        <v>51</v>
      </c>
      <c r="AC878" t="s">
        <v>53</v>
      </c>
      <c r="AD878" t="s">
        <v>229</v>
      </c>
      <c r="AE878" t="s">
        <v>51</v>
      </c>
      <c r="AG8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6.2607879933318156</v>
      </c>
      <c r="AH8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1.1603684672029364</v>
      </c>
      <c r="AI878">
        <f>SIN(RADIANS(60 + 15*SUM(brownDwarfList[[#This Row],[RA_h]],brownDwarfList[[#This Row],[RA_m]]/60,brownDwarfList[[#This Row],[RA_s]]/3600)))*brownDwarfList[[#This Row],[DIST]]</f>
        <v>12.692363007843467</v>
      </c>
    </row>
    <row r="879" spans="1:35" x14ac:dyDescent="0.25">
      <c r="A879" t="s">
        <v>4078</v>
      </c>
      <c r="C879" t="s">
        <v>4079</v>
      </c>
      <c r="D879" t="s">
        <v>37</v>
      </c>
      <c r="E879" t="s">
        <v>509</v>
      </c>
      <c r="F879" t="s">
        <v>58</v>
      </c>
      <c r="G879" t="s">
        <v>508</v>
      </c>
      <c r="H879" t="s">
        <v>491</v>
      </c>
      <c r="I879" t="s">
        <v>257</v>
      </c>
      <c r="J879" t="s">
        <v>1299</v>
      </c>
      <c r="K879" t="s">
        <v>3468</v>
      </c>
      <c r="L879" t="s">
        <v>150</v>
      </c>
      <c r="M879" t="s">
        <v>46</v>
      </c>
      <c r="N879" t="s">
        <v>46</v>
      </c>
      <c r="O879" t="s">
        <v>46</v>
      </c>
      <c r="P879" t="s">
        <v>46</v>
      </c>
      <c r="Q879" t="s">
        <v>46</v>
      </c>
      <c r="R879" t="s">
        <v>2031</v>
      </c>
      <c r="S879" t="s">
        <v>279</v>
      </c>
      <c r="T879" t="s">
        <v>2567</v>
      </c>
      <c r="U879" t="s">
        <v>51</v>
      </c>
      <c r="V879" t="s">
        <v>46</v>
      </c>
      <c r="W879" t="s">
        <v>46</v>
      </c>
      <c r="X879" t="s">
        <v>46</v>
      </c>
      <c r="Y879" t="s">
        <v>52</v>
      </c>
      <c r="Z879" t="s">
        <v>52</v>
      </c>
      <c r="AA879" t="s">
        <v>52</v>
      </c>
      <c r="AB879" t="s">
        <v>51</v>
      </c>
      <c r="AC879" t="s">
        <v>53</v>
      </c>
      <c r="AD879" t="s">
        <v>67</v>
      </c>
      <c r="AE879" t="s">
        <v>496</v>
      </c>
      <c r="AG8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6.8532549484739862</v>
      </c>
      <c r="AH8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1.645320943689299</v>
      </c>
      <c r="AI879">
        <f>SIN(RADIANS(60 + 15*SUM(brownDwarfList[[#This Row],[RA_h]],brownDwarfList[[#This Row],[RA_m]]/60,brownDwarfList[[#This Row],[RA_s]]/3600)))*brownDwarfList[[#This Row],[DIST]]</f>
        <v>12.235203946133229</v>
      </c>
    </row>
    <row r="880" spans="1:35" x14ac:dyDescent="0.25">
      <c r="A880" t="s">
        <v>4080</v>
      </c>
      <c r="C880" t="s">
        <v>69</v>
      </c>
      <c r="D880" t="s">
        <v>527</v>
      </c>
      <c r="E880" t="s">
        <v>122</v>
      </c>
      <c r="F880" t="s">
        <v>1609</v>
      </c>
      <c r="G880" t="s">
        <v>569</v>
      </c>
      <c r="H880" t="s">
        <v>273</v>
      </c>
      <c r="I880" t="s">
        <v>71</v>
      </c>
      <c r="J880" t="s">
        <v>973</v>
      </c>
      <c r="K880" t="s">
        <v>811</v>
      </c>
      <c r="L880" t="s">
        <v>91</v>
      </c>
      <c r="M880" t="s">
        <v>46</v>
      </c>
      <c r="N880" t="s">
        <v>46</v>
      </c>
      <c r="O880" t="s">
        <v>46</v>
      </c>
      <c r="P880" t="s">
        <v>46</v>
      </c>
      <c r="Q880" t="s">
        <v>46</v>
      </c>
      <c r="R880" t="s">
        <v>993</v>
      </c>
      <c r="S880" t="s">
        <v>473</v>
      </c>
      <c r="T880" t="s">
        <v>2951</v>
      </c>
      <c r="U880" t="s">
        <v>51</v>
      </c>
      <c r="V880" t="s">
        <v>2369</v>
      </c>
      <c r="W880" t="s">
        <v>3238</v>
      </c>
      <c r="X880" t="s">
        <v>3238</v>
      </c>
      <c r="Y880" t="s">
        <v>4081</v>
      </c>
      <c r="Z880" t="s">
        <v>52</v>
      </c>
      <c r="AA880" t="s">
        <v>1878</v>
      </c>
      <c r="AB880" t="s">
        <v>51</v>
      </c>
      <c r="AC880" t="s">
        <v>53</v>
      </c>
      <c r="AD880" t="s">
        <v>182</v>
      </c>
      <c r="AE880" t="s">
        <v>51</v>
      </c>
      <c r="AG8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6.8049589887807374</v>
      </c>
      <c r="AH8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1.4775014301232985</v>
      </c>
      <c r="AI880">
        <f>SIN(RADIANS(60 + 15*SUM(brownDwarfList[[#This Row],[RA_h]],brownDwarfList[[#This Row],[RA_m]]/60,brownDwarfList[[#This Row],[RA_s]]/3600)))*brownDwarfList[[#This Row],[DIST]]</f>
        <v>12.260486233628576</v>
      </c>
    </row>
    <row r="881" spans="1:35" x14ac:dyDescent="0.25">
      <c r="A881" t="s">
        <v>4082</v>
      </c>
      <c r="C881" t="s">
        <v>69</v>
      </c>
      <c r="D881" t="s">
        <v>440</v>
      </c>
      <c r="E881" t="s">
        <v>257</v>
      </c>
      <c r="F881" t="s">
        <v>3127</v>
      </c>
      <c r="G881" t="s">
        <v>634</v>
      </c>
      <c r="H881" t="s">
        <v>360</v>
      </c>
      <c r="I881" t="s">
        <v>146</v>
      </c>
      <c r="J881" t="s">
        <v>973</v>
      </c>
      <c r="K881" t="s">
        <v>52</v>
      </c>
      <c r="L881" t="s">
        <v>321</v>
      </c>
      <c r="M881" t="s">
        <v>46</v>
      </c>
      <c r="N881" t="s">
        <v>46</v>
      </c>
      <c r="O881" t="s">
        <v>46</v>
      </c>
      <c r="P881" t="s">
        <v>46</v>
      </c>
      <c r="Q881" t="s">
        <v>46</v>
      </c>
      <c r="R881" t="s">
        <v>1209</v>
      </c>
      <c r="S881" t="s">
        <v>724</v>
      </c>
      <c r="T881" t="s">
        <v>1774</v>
      </c>
      <c r="U881" t="s">
        <v>51</v>
      </c>
      <c r="V881" t="s">
        <v>2145</v>
      </c>
      <c r="W881" t="s">
        <v>523</v>
      </c>
      <c r="X881" t="s">
        <v>1188</v>
      </c>
      <c r="Y881" t="s">
        <v>52</v>
      </c>
      <c r="Z881" t="s">
        <v>52</v>
      </c>
      <c r="AA881" t="s">
        <v>52</v>
      </c>
      <c r="AB881" t="s">
        <v>51</v>
      </c>
      <c r="AC881" t="s">
        <v>53</v>
      </c>
      <c r="AD881" t="s">
        <v>81</v>
      </c>
      <c r="AE881" t="s">
        <v>51</v>
      </c>
      <c r="AG8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5.8913097758923678</v>
      </c>
      <c r="AH8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0.90675930083351786</v>
      </c>
      <c r="AI881">
        <f>SIN(RADIANS(60 + 15*SUM(brownDwarfList[[#This Row],[RA_h]],brownDwarfList[[#This Row],[RA_m]]/60,brownDwarfList[[#This Row],[RA_s]]/3600)))*brownDwarfList[[#This Row],[DIST]]</f>
        <v>12.778116320288641</v>
      </c>
    </row>
    <row r="882" spans="1:35" x14ac:dyDescent="0.25">
      <c r="A882" t="s">
        <v>4083</v>
      </c>
      <c r="C882" t="s">
        <v>4084</v>
      </c>
      <c r="D882" t="s">
        <v>214</v>
      </c>
      <c r="E882" t="s">
        <v>441</v>
      </c>
      <c r="F882" t="s">
        <v>4085</v>
      </c>
      <c r="G882" t="s">
        <v>296</v>
      </c>
      <c r="H882" t="s">
        <v>163</v>
      </c>
      <c r="I882" t="s">
        <v>441</v>
      </c>
      <c r="J882" t="s">
        <v>973</v>
      </c>
      <c r="K882" t="s">
        <v>1810</v>
      </c>
      <c r="L882" t="s">
        <v>91</v>
      </c>
      <c r="M882" t="s">
        <v>46</v>
      </c>
      <c r="N882" t="s">
        <v>46</v>
      </c>
      <c r="O882" t="s">
        <v>46</v>
      </c>
      <c r="P882" t="s">
        <v>46</v>
      </c>
      <c r="Q882" t="s">
        <v>1273</v>
      </c>
      <c r="R882" t="s">
        <v>923</v>
      </c>
      <c r="S882" t="s">
        <v>1712</v>
      </c>
      <c r="T882" t="s">
        <v>3292</v>
      </c>
      <c r="U882" t="s">
        <v>51</v>
      </c>
      <c r="V882" t="s">
        <v>46</v>
      </c>
      <c r="W882" t="s">
        <v>46</v>
      </c>
      <c r="X882" t="s">
        <v>46</v>
      </c>
      <c r="Y882" t="s">
        <v>2334</v>
      </c>
      <c r="Z882" t="s">
        <v>3560</v>
      </c>
      <c r="AA882" t="s">
        <v>52</v>
      </c>
      <c r="AB882" t="s">
        <v>51</v>
      </c>
      <c r="AC882" t="s">
        <v>53</v>
      </c>
      <c r="AD882" t="s">
        <v>168</v>
      </c>
      <c r="AE882" t="s">
        <v>51</v>
      </c>
      <c r="AG8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6.6508466235715584</v>
      </c>
      <c r="AH8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0.61112695336928247</v>
      </c>
      <c r="AI882">
        <f>SIN(RADIANS(60 + 15*SUM(brownDwarfList[[#This Row],[RA_h]],brownDwarfList[[#This Row],[RA_m]]/60,brownDwarfList[[#This Row],[RA_s]]/3600)))*brownDwarfList[[#This Row],[DIST]]</f>
        <v>12.417840514219547</v>
      </c>
    </row>
    <row r="883" spans="1:35" x14ac:dyDescent="0.25">
      <c r="A883" t="s">
        <v>4086</v>
      </c>
      <c r="C883" t="s">
        <v>69</v>
      </c>
      <c r="D883" t="s">
        <v>716</v>
      </c>
      <c r="E883" t="s">
        <v>197</v>
      </c>
      <c r="F883" t="s">
        <v>186</v>
      </c>
      <c r="G883" t="s">
        <v>414</v>
      </c>
      <c r="H883" t="s">
        <v>635</v>
      </c>
      <c r="I883" t="s">
        <v>138</v>
      </c>
      <c r="J883" t="s">
        <v>973</v>
      </c>
      <c r="K883" t="s">
        <v>52</v>
      </c>
      <c r="L883" t="s">
        <v>1042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t="s">
        <v>1490</v>
      </c>
      <c r="S883" t="s">
        <v>721</v>
      </c>
      <c r="T883" t="s">
        <v>179</v>
      </c>
      <c r="U883" t="s">
        <v>51</v>
      </c>
      <c r="V883" t="s">
        <v>2540</v>
      </c>
      <c r="W883" t="s">
        <v>1647</v>
      </c>
      <c r="X883" t="s">
        <v>1733</v>
      </c>
      <c r="Y883" t="s">
        <v>1047</v>
      </c>
      <c r="Z883" t="s">
        <v>52</v>
      </c>
      <c r="AA883" t="s">
        <v>52</v>
      </c>
      <c r="AB883" t="s">
        <v>51</v>
      </c>
      <c r="AC883" t="s">
        <v>53</v>
      </c>
      <c r="AD883" t="s">
        <v>81</v>
      </c>
      <c r="AE883" t="s">
        <v>51</v>
      </c>
      <c r="AG8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6.4732093429227344</v>
      </c>
      <c r="AH8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0.96742761824233225</v>
      </c>
      <c r="AI883">
        <f>SIN(RADIANS(60 + 15*SUM(brownDwarfList[[#This Row],[RA_h]],brownDwarfList[[#This Row],[RA_m]]/60,brownDwarfList[[#This Row],[RA_s]]/3600)))*brownDwarfList[[#This Row],[DIST]]</f>
        <v>12.488860820994034</v>
      </c>
    </row>
    <row r="884" spans="1:35" x14ac:dyDescent="0.25">
      <c r="A884" t="s">
        <v>4087</v>
      </c>
      <c r="C884" t="s">
        <v>69</v>
      </c>
      <c r="D884" t="s">
        <v>716</v>
      </c>
      <c r="E884" t="s">
        <v>61</v>
      </c>
      <c r="F884" t="s">
        <v>3025</v>
      </c>
      <c r="G884" t="s">
        <v>1744</v>
      </c>
      <c r="H884" t="s">
        <v>137</v>
      </c>
      <c r="I884" t="s">
        <v>635</v>
      </c>
      <c r="J884" t="s">
        <v>973</v>
      </c>
      <c r="K884" t="s">
        <v>52</v>
      </c>
      <c r="L884" t="s">
        <v>432</v>
      </c>
      <c r="M884" t="s">
        <v>46</v>
      </c>
      <c r="N884" t="s">
        <v>46</v>
      </c>
      <c r="O884" t="s">
        <v>46</v>
      </c>
      <c r="P884" t="s">
        <v>46</v>
      </c>
      <c r="Q884" t="s">
        <v>46</v>
      </c>
      <c r="R884" t="s">
        <v>935</v>
      </c>
      <c r="S884" t="s">
        <v>850</v>
      </c>
      <c r="T884" t="s">
        <v>1030</v>
      </c>
      <c r="U884" t="s">
        <v>51</v>
      </c>
      <c r="V884" t="s">
        <v>863</v>
      </c>
      <c r="W884" t="s">
        <v>1257</v>
      </c>
      <c r="X884" t="s">
        <v>1381</v>
      </c>
      <c r="Y884" t="s">
        <v>117</v>
      </c>
      <c r="Z884" t="s">
        <v>52</v>
      </c>
      <c r="AA884" t="s">
        <v>52</v>
      </c>
      <c r="AB884" t="s">
        <v>51</v>
      </c>
      <c r="AC884" t="s">
        <v>53</v>
      </c>
      <c r="AD884" t="s">
        <v>182</v>
      </c>
      <c r="AE884" t="s">
        <v>51</v>
      </c>
      <c r="AG8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4.9388473201476542</v>
      </c>
      <c r="AH8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0.60641419957081677</v>
      </c>
      <c r="AI884">
        <f>SIN(RADIANS(60 + 15*SUM(brownDwarfList[[#This Row],[RA_h]],brownDwarfList[[#This Row],[RA_m]]/60,brownDwarfList[[#This Row],[RA_s]]/3600)))*brownDwarfList[[#This Row],[DIST]]</f>
        <v>13.192802923064878</v>
      </c>
    </row>
    <row r="885" spans="1:35" x14ac:dyDescent="0.25">
      <c r="A885" t="s">
        <v>4088</v>
      </c>
      <c r="B885" t="s">
        <v>32</v>
      </c>
      <c r="C885" t="s">
        <v>4089</v>
      </c>
      <c r="D885" t="s">
        <v>206</v>
      </c>
      <c r="E885" t="s">
        <v>41</v>
      </c>
      <c r="F885" t="s">
        <v>2387</v>
      </c>
      <c r="G885" t="s">
        <v>1385</v>
      </c>
      <c r="H885" t="s">
        <v>61</v>
      </c>
      <c r="I885" t="s">
        <v>308</v>
      </c>
      <c r="J885" t="s">
        <v>973</v>
      </c>
      <c r="K885" t="s">
        <v>3060</v>
      </c>
      <c r="M885" t="s">
        <v>46</v>
      </c>
      <c r="N885" t="s">
        <v>46</v>
      </c>
      <c r="O885" t="s">
        <v>46</v>
      </c>
      <c r="P885" t="s">
        <v>46</v>
      </c>
      <c r="Q885" t="s">
        <v>46</v>
      </c>
      <c r="R885" t="s">
        <v>46</v>
      </c>
      <c r="S885" t="s">
        <v>46</v>
      </c>
      <c r="T885" t="s">
        <v>46</v>
      </c>
      <c r="U885" t="s">
        <v>51</v>
      </c>
      <c r="V885" t="s">
        <v>46</v>
      </c>
      <c r="W885" t="s">
        <v>46</v>
      </c>
      <c r="X885" t="s">
        <v>46</v>
      </c>
      <c r="Y885" t="s">
        <v>52</v>
      </c>
      <c r="Z885" t="s">
        <v>52</v>
      </c>
      <c r="AA885" t="s">
        <v>426</v>
      </c>
      <c r="AB885" t="s">
        <v>4090</v>
      </c>
      <c r="AC885" t="s">
        <v>4091</v>
      </c>
      <c r="AD885" t="s">
        <v>345</v>
      </c>
      <c r="AE885" t="s">
        <v>51</v>
      </c>
      <c r="AG8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4.7968445336185574</v>
      </c>
      <c r="AH8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0.78121574026025709</v>
      </c>
      <c r="AI885">
        <f>SIN(RADIANS(60 + 15*SUM(brownDwarfList[[#This Row],[RA_h]],brownDwarfList[[#This Row],[RA_m]]/60,brownDwarfList[[#This Row],[RA_s]]/3600)))*brownDwarfList[[#This Row],[DIST]]</f>
        <v>13.235935346150017</v>
      </c>
    </row>
    <row r="886" spans="1:35" x14ac:dyDescent="0.25">
      <c r="A886" t="s">
        <v>4092</v>
      </c>
      <c r="C886" t="s">
        <v>69</v>
      </c>
      <c r="D886" t="s">
        <v>206</v>
      </c>
      <c r="E886" t="s">
        <v>218</v>
      </c>
      <c r="F886" t="s">
        <v>3899</v>
      </c>
      <c r="G886" t="s">
        <v>454</v>
      </c>
      <c r="H886" t="s">
        <v>635</v>
      </c>
      <c r="I886" t="s">
        <v>488</v>
      </c>
      <c r="J886" t="s">
        <v>973</v>
      </c>
      <c r="K886" t="s">
        <v>52</v>
      </c>
      <c r="L886" t="s">
        <v>1096</v>
      </c>
      <c r="M886" t="s">
        <v>46</v>
      </c>
      <c r="N886" t="s">
        <v>46</v>
      </c>
      <c r="O886" t="s">
        <v>46</v>
      </c>
      <c r="P886" t="s">
        <v>46</v>
      </c>
      <c r="Q886" t="s">
        <v>46</v>
      </c>
      <c r="R886" t="s">
        <v>501</v>
      </c>
      <c r="S886" t="s">
        <v>1476</v>
      </c>
      <c r="T886" t="s">
        <v>46</v>
      </c>
      <c r="U886" t="s">
        <v>4093</v>
      </c>
      <c r="V886" t="s">
        <v>1533</v>
      </c>
      <c r="W886" t="s">
        <v>872</v>
      </c>
      <c r="X886" t="s">
        <v>2727</v>
      </c>
      <c r="Y886" t="s">
        <v>3131</v>
      </c>
      <c r="Z886" t="s">
        <v>52</v>
      </c>
      <c r="AA886" t="s">
        <v>52</v>
      </c>
      <c r="AB886" t="s">
        <v>51</v>
      </c>
      <c r="AC886" t="s">
        <v>53</v>
      </c>
      <c r="AD886" t="s">
        <v>81</v>
      </c>
      <c r="AE886" t="s">
        <v>51</v>
      </c>
      <c r="AG8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4.4956669652481853</v>
      </c>
      <c r="AH8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0.67188192968853588</v>
      </c>
      <c r="AI886">
        <f>SIN(RADIANS(60 + 15*SUM(brownDwarfList[[#This Row],[RA_h]],brownDwarfList[[#This Row],[RA_m]]/60,brownDwarfList[[#This Row],[RA_s]]/3600)))*brownDwarfList[[#This Row],[DIST]]</f>
        <v>13.347192708960719</v>
      </c>
    </row>
    <row r="887" spans="1:35" x14ac:dyDescent="0.25">
      <c r="A887" t="s">
        <v>4094</v>
      </c>
      <c r="B887" t="s">
        <v>32</v>
      </c>
      <c r="C887" t="s">
        <v>4095</v>
      </c>
      <c r="D887" t="s">
        <v>214</v>
      </c>
      <c r="E887" t="s">
        <v>441</v>
      </c>
      <c r="F887" t="s">
        <v>4085</v>
      </c>
      <c r="G887" t="s">
        <v>296</v>
      </c>
      <c r="H887" t="s">
        <v>163</v>
      </c>
      <c r="I887" t="s">
        <v>441</v>
      </c>
      <c r="J887" t="s">
        <v>973</v>
      </c>
      <c r="K887" t="s">
        <v>3727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t="s">
        <v>46</v>
      </c>
      <c r="S887" t="s">
        <v>46</v>
      </c>
      <c r="T887" t="s">
        <v>46</v>
      </c>
      <c r="U887" t="s">
        <v>51</v>
      </c>
      <c r="V887" t="s">
        <v>46</v>
      </c>
      <c r="W887" t="s">
        <v>46</v>
      </c>
      <c r="X887" t="s">
        <v>46</v>
      </c>
      <c r="Y887" t="s">
        <v>52</v>
      </c>
      <c r="Z887" t="s">
        <v>52</v>
      </c>
      <c r="AA887" t="s">
        <v>52</v>
      </c>
      <c r="AB887" t="s">
        <v>51</v>
      </c>
      <c r="AC887" t="s">
        <v>4096</v>
      </c>
      <c r="AD887" t="s">
        <v>118</v>
      </c>
      <c r="AE887" t="s">
        <v>82</v>
      </c>
      <c r="AF887" t="s">
        <v>282</v>
      </c>
      <c r="AG8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6.6508466235715584</v>
      </c>
      <c r="AH8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0.61112695336928247</v>
      </c>
      <c r="AI887">
        <f>SIN(RADIANS(60 + 15*SUM(brownDwarfList[[#This Row],[RA_h]],brownDwarfList[[#This Row],[RA_m]]/60,brownDwarfList[[#This Row],[RA_s]]/3600)))*brownDwarfList[[#This Row],[DIST]]</f>
        <v>12.417840514219547</v>
      </c>
    </row>
    <row r="888" spans="1:35" x14ac:dyDescent="0.25">
      <c r="A888" t="s">
        <v>4097</v>
      </c>
      <c r="B888" t="s">
        <v>32</v>
      </c>
      <c r="C888" t="s">
        <v>4098</v>
      </c>
      <c r="D888" t="s">
        <v>305</v>
      </c>
      <c r="E888" t="s">
        <v>416</v>
      </c>
      <c r="F888" t="s">
        <v>785</v>
      </c>
      <c r="G888" t="s">
        <v>1468</v>
      </c>
      <c r="H888" t="s">
        <v>217</v>
      </c>
      <c r="I888" t="s">
        <v>125</v>
      </c>
      <c r="J888" t="s">
        <v>1333</v>
      </c>
      <c r="K888" t="s">
        <v>1874</v>
      </c>
      <c r="L888" t="s">
        <v>110</v>
      </c>
      <c r="M888" t="s">
        <v>46</v>
      </c>
      <c r="N888" t="s">
        <v>46</v>
      </c>
      <c r="O888" t="s">
        <v>46</v>
      </c>
      <c r="P888" t="s">
        <v>2307</v>
      </c>
      <c r="Q888" t="s">
        <v>46</v>
      </c>
      <c r="R888" t="s">
        <v>1246</v>
      </c>
      <c r="S888" t="s">
        <v>1227</v>
      </c>
      <c r="T888" t="s">
        <v>2723</v>
      </c>
      <c r="U888" t="s">
        <v>51</v>
      </c>
      <c r="V888" t="s">
        <v>807</v>
      </c>
      <c r="W888" t="s">
        <v>1647</v>
      </c>
      <c r="X888" t="s">
        <v>1657</v>
      </c>
      <c r="Y888" t="s">
        <v>4099</v>
      </c>
      <c r="Z888" t="s">
        <v>4100</v>
      </c>
      <c r="AA888" t="s">
        <v>4101</v>
      </c>
      <c r="AB888" t="s">
        <v>4102</v>
      </c>
      <c r="AC888" t="s">
        <v>53</v>
      </c>
      <c r="AD888" t="s">
        <v>67</v>
      </c>
      <c r="AE888" t="s">
        <v>51</v>
      </c>
      <c r="AG8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3.7210474378116807</v>
      </c>
      <c r="AH8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0.53952620136372376</v>
      </c>
      <c r="AI888">
        <f>SIN(RADIANS(60 + 15*SUM(brownDwarfList[[#This Row],[RA_h]],brownDwarfList[[#This Row],[RA_m]]/60,brownDwarfList[[#This Row],[RA_s]]/3600)))*brownDwarfList[[#This Row],[DIST]]</f>
        <v>13.579058046992698</v>
      </c>
    </row>
    <row r="889" spans="1:35" x14ac:dyDescent="0.25">
      <c r="A889" t="s">
        <v>4103</v>
      </c>
      <c r="C889" t="s">
        <v>4104</v>
      </c>
      <c r="D889" t="s">
        <v>85</v>
      </c>
      <c r="E889" t="s">
        <v>188</v>
      </c>
      <c r="F889" t="s">
        <v>4105</v>
      </c>
      <c r="G889" t="s">
        <v>2569</v>
      </c>
      <c r="H889" t="s">
        <v>308</v>
      </c>
      <c r="I889" t="s">
        <v>294</v>
      </c>
      <c r="J889" t="s">
        <v>556</v>
      </c>
      <c r="K889" t="s">
        <v>3480</v>
      </c>
      <c r="L889" t="s">
        <v>175</v>
      </c>
      <c r="M889" t="s">
        <v>46</v>
      </c>
      <c r="N889" t="s">
        <v>46</v>
      </c>
      <c r="O889" t="s">
        <v>46</v>
      </c>
      <c r="P889" t="s">
        <v>46</v>
      </c>
      <c r="Q889" t="s">
        <v>46</v>
      </c>
      <c r="R889" t="s">
        <v>607</v>
      </c>
      <c r="S889" t="s">
        <v>335</v>
      </c>
      <c r="T889" t="s">
        <v>1069</v>
      </c>
      <c r="U889" t="s">
        <v>51</v>
      </c>
      <c r="V889" t="s">
        <v>3152</v>
      </c>
      <c r="W889" t="s">
        <v>955</v>
      </c>
      <c r="X889" t="s">
        <v>1282</v>
      </c>
      <c r="Y889" t="s">
        <v>52</v>
      </c>
      <c r="Z889" t="s">
        <v>52</v>
      </c>
      <c r="AA889" t="s">
        <v>52</v>
      </c>
      <c r="AB889" t="s">
        <v>51</v>
      </c>
      <c r="AC889" t="s">
        <v>53</v>
      </c>
      <c r="AD889" t="s">
        <v>168</v>
      </c>
      <c r="AE889" t="s">
        <v>51</v>
      </c>
      <c r="AG8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6.4438100819179098</v>
      </c>
      <c r="AH8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1.5767902955088688</v>
      </c>
      <c r="AI889">
        <f>SIN(RADIANS(60 + 15*SUM(brownDwarfList[[#This Row],[RA_h]],brownDwarfList[[#This Row],[RA_m]]/60,brownDwarfList[[#This Row],[RA_s]]/3600)))*brownDwarfList[[#This Row],[DIST]]</f>
        <v>12.419236852245074</v>
      </c>
    </row>
    <row r="890" spans="1:35" x14ac:dyDescent="0.25">
      <c r="A890" t="s">
        <v>4106</v>
      </c>
      <c r="C890" t="s">
        <v>4107</v>
      </c>
      <c r="D890" t="s">
        <v>37</v>
      </c>
      <c r="E890" t="s">
        <v>185</v>
      </c>
      <c r="F890" t="s">
        <v>1642</v>
      </c>
      <c r="G890" t="s">
        <v>703</v>
      </c>
      <c r="H890" t="s">
        <v>635</v>
      </c>
      <c r="I890" t="s">
        <v>185</v>
      </c>
      <c r="J890" t="s">
        <v>978</v>
      </c>
      <c r="K890" t="s">
        <v>139</v>
      </c>
      <c r="L890" t="s">
        <v>812</v>
      </c>
      <c r="M890" t="s">
        <v>2713</v>
      </c>
      <c r="N890" t="s">
        <v>46</v>
      </c>
      <c r="O890" t="s">
        <v>46</v>
      </c>
      <c r="P890" t="s">
        <v>46</v>
      </c>
      <c r="Q890" t="s">
        <v>46</v>
      </c>
      <c r="R890" t="s">
        <v>1975</v>
      </c>
      <c r="S890" t="s">
        <v>3062</v>
      </c>
      <c r="T890" t="s">
        <v>3667</v>
      </c>
      <c r="U890" t="s">
        <v>51</v>
      </c>
      <c r="V890" t="s">
        <v>46</v>
      </c>
      <c r="W890" t="s">
        <v>46</v>
      </c>
      <c r="X890" t="s">
        <v>46</v>
      </c>
      <c r="Y890" t="s">
        <v>1915</v>
      </c>
      <c r="Z890" t="s">
        <v>1874</v>
      </c>
      <c r="AA890" t="s">
        <v>52</v>
      </c>
      <c r="AB890" t="s">
        <v>51</v>
      </c>
      <c r="AC890" t="s">
        <v>53</v>
      </c>
      <c r="AD890" t="s">
        <v>168</v>
      </c>
      <c r="AE890" t="s">
        <v>51</v>
      </c>
      <c r="AG8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4.4303121937651966</v>
      </c>
      <c r="AH8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0.66211459364745973</v>
      </c>
      <c r="AI890">
        <f>SIN(RADIANS(60 + 15*SUM(brownDwarfList[[#This Row],[RA_h]],brownDwarfList[[#This Row],[RA_m]]/60,brownDwarfList[[#This Row],[RA_s]]/3600)))*brownDwarfList[[#This Row],[DIST]]</f>
        <v>13.264009127358683</v>
      </c>
    </row>
    <row r="891" spans="1:35" x14ac:dyDescent="0.25">
      <c r="A891" t="s">
        <v>4108</v>
      </c>
      <c r="C891" t="s">
        <v>4109</v>
      </c>
      <c r="D891" t="s">
        <v>70</v>
      </c>
      <c r="E891" t="s">
        <v>57</v>
      </c>
      <c r="F891" t="s">
        <v>1711</v>
      </c>
      <c r="G891" t="s">
        <v>1245</v>
      </c>
      <c r="H891" t="s">
        <v>401</v>
      </c>
      <c r="I891" t="s">
        <v>575</v>
      </c>
      <c r="J891" t="s">
        <v>978</v>
      </c>
      <c r="K891" t="s">
        <v>62</v>
      </c>
      <c r="L891" t="s">
        <v>150</v>
      </c>
      <c r="M891" t="s">
        <v>46</v>
      </c>
      <c r="N891" t="s">
        <v>46</v>
      </c>
      <c r="O891" t="s">
        <v>46</v>
      </c>
      <c r="P891" t="s">
        <v>46</v>
      </c>
      <c r="Q891" t="s">
        <v>46</v>
      </c>
      <c r="R891" t="s">
        <v>947</v>
      </c>
      <c r="S891" t="s">
        <v>1220</v>
      </c>
      <c r="T891" t="s">
        <v>2553</v>
      </c>
      <c r="U891" t="s">
        <v>51</v>
      </c>
      <c r="V891" t="s">
        <v>2357</v>
      </c>
      <c r="W891" t="s">
        <v>201</v>
      </c>
      <c r="X891" t="s">
        <v>545</v>
      </c>
      <c r="Y891" t="s">
        <v>52</v>
      </c>
      <c r="Z891" t="s">
        <v>52</v>
      </c>
      <c r="AA891" t="s">
        <v>52</v>
      </c>
      <c r="AB891" t="s">
        <v>51</v>
      </c>
      <c r="AC891" t="s">
        <v>53</v>
      </c>
      <c r="AD891" t="s">
        <v>212</v>
      </c>
      <c r="AE891" t="s">
        <v>51</v>
      </c>
      <c r="AG8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6.7673717605448482</v>
      </c>
      <c r="AH8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1.284825673510525</v>
      </c>
      <c r="AI891">
        <f>SIN(RADIANS(60 + 15*SUM(brownDwarfList[[#This Row],[RA_h]],brownDwarfList[[#This Row],[RA_m]]/60,brownDwarfList[[#This Row],[RA_s]]/3600)))*brownDwarfList[[#This Row],[DIST]]</f>
        <v>12.188187003950521</v>
      </c>
    </row>
    <row r="892" spans="1:35" x14ac:dyDescent="0.25">
      <c r="A892" t="s">
        <v>4110</v>
      </c>
      <c r="C892" t="s">
        <v>69</v>
      </c>
      <c r="D892" t="s">
        <v>399</v>
      </c>
      <c r="E892" t="s">
        <v>810</v>
      </c>
      <c r="F892" t="s">
        <v>136</v>
      </c>
      <c r="G892" t="s">
        <v>997</v>
      </c>
      <c r="H892" t="s">
        <v>260</v>
      </c>
      <c r="I892" t="s">
        <v>174</v>
      </c>
      <c r="J892" t="s">
        <v>978</v>
      </c>
      <c r="K892" t="s">
        <v>52</v>
      </c>
      <c r="L892" t="s">
        <v>1096</v>
      </c>
      <c r="M892" t="s">
        <v>46</v>
      </c>
      <c r="N892" t="s">
        <v>46</v>
      </c>
      <c r="O892" t="s">
        <v>46</v>
      </c>
      <c r="P892" t="s">
        <v>46</v>
      </c>
      <c r="Q892" t="s">
        <v>46</v>
      </c>
      <c r="R892" t="s">
        <v>113</v>
      </c>
      <c r="S892" t="s">
        <v>4111</v>
      </c>
      <c r="T892" t="s">
        <v>434</v>
      </c>
      <c r="U892" t="s">
        <v>51</v>
      </c>
      <c r="V892" t="s">
        <v>2009</v>
      </c>
      <c r="W892" t="s">
        <v>279</v>
      </c>
      <c r="X892" t="s">
        <v>979</v>
      </c>
      <c r="Y892" t="s">
        <v>3131</v>
      </c>
      <c r="Z892" t="s">
        <v>52</v>
      </c>
      <c r="AA892" t="s">
        <v>52</v>
      </c>
      <c r="AB892" t="s">
        <v>51</v>
      </c>
      <c r="AC892" t="s">
        <v>53</v>
      </c>
      <c r="AD892" t="s">
        <v>182</v>
      </c>
      <c r="AE892" t="s">
        <v>51</v>
      </c>
      <c r="AG8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5.7380593807854385</v>
      </c>
      <c r="AH8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7.511531196984618E-2</v>
      </c>
      <c r="AI892">
        <f>SIN(RADIANS(60 + 15*SUM(brownDwarfList[[#This Row],[RA_h]],brownDwarfList[[#This Row],[RA_m]]/60,brownDwarfList[[#This Row],[RA_s]]/3600)))*brownDwarfList[[#This Row],[DIST]]</f>
        <v>12.76984855949701</v>
      </c>
    </row>
    <row r="893" spans="1:35" x14ac:dyDescent="0.25">
      <c r="A893" t="s">
        <v>4112</v>
      </c>
      <c r="C893" t="s">
        <v>69</v>
      </c>
      <c r="D893" t="s">
        <v>85</v>
      </c>
      <c r="E893" t="s">
        <v>146</v>
      </c>
      <c r="F893" t="s">
        <v>4113</v>
      </c>
      <c r="G893" t="s">
        <v>329</v>
      </c>
      <c r="H893" t="s">
        <v>360</v>
      </c>
      <c r="I893" t="s">
        <v>174</v>
      </c>
      <c r="J893" t="s">
        <v>978</v>
      </c>
      <c r="K893" t="s">
        <v>139</v>
      </c>
      <c r="L893" t="s">
        <v>1396</v>
      </c>
      <c r="M893" t="s">
        <v>46</v>
      </c>
      <c r="N893" t="s">
        <v>46</v>
      </c>
      <c r="O893" t="s">
        <v>46</v>
      </c>
      <c r="P893" t="s">
        <v>46</v>
      </c>
      <c r="Q893" t="s">
        <v>46</v>
      </c>
      <c r="R893" t="s">
        <v>964</v>
      </c>
      <c r="S893" t="s">
        <v>2864</v>
      </c>
      <c r="T893" t="s">
        <v>46</v>
      </c>
      <c r="U893" t="s">
        <v>51</v>
      </c>
      <c r="V893" t="s">
        <v>323</v>
      </c>
      <c r="W893" t="s">
        <v>469</v>
      </c>
      <c r="X893" t="s">
        <v>1336</v>
      </c>
      <c r="Y893" t="s">
        <v>52</v>
      </c>
      <c r="Z893" t="s">
        <v>52</v>
      </c>
      <c r="AA893" t="s">
        <v>52</v>
      </c>
      <c r="AB893" t="s">
        <v>51</v>
      </c>
      <c r="AC893" t="s">
        <v>53</v>
      </c>
      <c r="AD893" t="s">
        <v>182</v>
      </c>
      <c r="AE893" t="s">
        <v>51</v>
      </c>
      <c r="AG8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5.3133371426599689</v>
      </c>
      <c r="AH8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0.81780080420933821</v>
      </c>
      <c r="AI893">
        <f>SIN(RADIANS(60 + 15*SUM(brownDwarfList[[#This Row],[RA_h]],brownDwarfList[[#This Row],[RA_m]]/60,brownDwarfList[[#This Row],[RA_s]]/3600)))*brownDwarfList[[#This Row],[DIST]]</f>
        <v>12.926702992374526</v>
      </c>
    </row>
    <row r="894" spans="1:35" x14ac:dyDescent="0.25">
      <c r="A894" t="s">
        <v>4114</v>
      </c>
      <c r="C894" t="s">
        <v>4115</v>
      </c>
      <c r="D894" t="s">
        <v>214</v>
      </c>
      <c r="E894" t="s">
        <v>444</v>
      </c>
      <c r="F894" t="s">
        <v>4116</v>
      </c>
      <c r="G894" t="s">
        <v>648</v>
      </c>
      <c r="H894" t="s">
        <v>554</v>
      </c>
      <c r="I894" t="s">
        <v>444</v>
      </c>
      <c r="J894" t="s">
        <v>978</v>
      </c>
      <c r="K894" t="s">
        <v>62</v>
      </c>
      <c r="L894" t="s">
        <v>455</v>
      </c>
      <c r="M894" t="s">
        <v>46</v>
      </c>
      <c r="N894" t="s">
        <v>46</v>
      </c>
      <c r="O894" t="s">
        <v>46</v>
      </c>
      <c r="P894" t="s">
        <v>46</v>
      </c>
      <c r="Q894" t="s">
        <v>46</v>
      </c>
      <c r="R894" t="s">
        <v>947</v>
      </c>
      <c r="S894" t="s">
        <v>678</v>
      </c>
      <c r="T894" t="s">
        <v>1579</v>
      </c>
      <c r="U894" t="s">
        <v>51</v>
      </c>
      <c r="V894" t="s">
        <v>636</v>
      </c>
      <c r="W894" t="s">
        <v>2155</v>
      </c>
      <c r="X894" t="s">
        <v>2086</v>
      </c>
      <c r="Y894" t="s">
        <v>52</v>
      </c>
      <c r="Z894" t="s">
        <v>52</v>
      </c>
      <c r="AA894" t="s">
        <v>52</v>
      </c>
      <c r="AB894" t="s">
        <v>51</v>
      </c>
      <c r="AC894" t="s">
        <v>53</v>
      </c>
      <c r="AD894" t="s">
        <v>267</v>
      </c>
      <c r="AE894" t="s">
        <v>51</v>
      </c>
      <c r="AG8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5.761865818895453</v>
      </c>
      <c r="AH8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1.1722648498250965</v>
      </c>
      <c r="AI894">
        <f>SIN(RADIANS(60 + 15*SUM(brownDwarfList[[#This Row],[RA_h]],brownDwarfList[[#This Row],[RA_m]]/60,brownDwarfList[[#This Row],[RA_s]]/3600)))*brownDwarfList[[#This Row],[DIST]]</f>
        <v>12.705380647855804</v>
      </c>
    </row>
    <row r="895" spans="1:35" x14ac:dyDescent="0.25">
      <c r="A895" t="s">
        <v>4117</v>
      </c>
      <c r="C895" t="s">
        <v>4118</v>
      </c>
      <c r="D895" t="s">
        <v>779</v>
      </c>
      <c r="E895" t="s">
        <v>188</v>
      </c>
      <c r="F895" t="s">
        <v>3145</v>
      </c>
      <c r="G895" t="s">
        <v>88</v>
      </c>
      <c r="H895" t="s">
        <v>294</v>
      </c>
      <c r="I895" t="s">
        <v>261</v>
      </c>
      <c r="J895" t="s">
        <v>978</v>
      </c>
      <c r="K895" t="s">
        <v>139</v>
      </c>
      <c r="L895" t="s">
        <v>747</v>
      </c>
      <c r="M895" t="s">
        <v>46</v>
      </c>
      <c r="N895" t="s">
        <v>46</v>
      </c>
      <c r="O895" t="s">
        <v>46</v>
      </c>
      <c r="P895" t="s">
        <v>46</v>
      </c>
      <c r="Q895" t="s">
        <v>46</v>
      </c>
      <c r="R895" t="s">
        <v>725</v>
      </c>
      <c r="S895" t="s">
        <v>2141</v>
      </c>
      <c r="T895" t="s">
        <v>535</v>
      </c>
      <c r="U895" t="s">
        <v>51</v>
      </c>
      <c r="V895" t="s">
        <v>3429</v>
      </c>
      <c r="W895" t="s">
        <v>4119</v>
      </c>
      <c r="X895" t="s">
        <v>4120</v>
      </c>
      <c r="Y895" t="s">
        <v>1915</v>
      </c>
      <c r="Z895" t="s">
        <v>3480</v>
      </c>
      <c r="AA895" t="s">
        <v>52</v>
      </c>
      <c r="AB895" t="s">
        <v>51</v>
      </c>
      <c r="AC895" t="s">
        <v>53</v>
      </c>
      <c r="AD895" t="s">
        <v>427</v>
      </c>
      <c r="AE895" t="s">
        <v>51</v>
      </c>
      <c r="AG8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6.5980538658906385</v>
      </c>
      <c r="AH8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0.4324592982119419</v>
      </c>
      <c r="AI895">
        <f>SIN(RADIANS(60 + 15*SUM(brownDwarfList[[#This Row],[RA_h]],brownDwarfList[[#This Row],[RA_m]]/60,brownDwarfList[[#This Row],[RA_s]]/3600)))*brownDwarfList[[#This Row],[DIST]]</f>
        <v>12.340124154083524</v>
      </c>
    </row>
    <row r="896" spans="1:35" x14ac:dyDescent="0.25">
      <c r="A896" t="s">
        <v>4121</v>
      </c>
      <c r="C896" t="s">
        <v>69</v>
      </c>
      <c r="D896" t="s">
        <v>779</v>
      </c>
      <c r="E896" t="s">
        <v>197</v>
      </c>
      <c r="F896" t="s">
        <v>4122</v>
      </c>
      <c r="G896" t="s">
        <v>790</v>
      </c>
      <c r="H896" t="s">
        <v>42</v>
      </c>
      <c r="I896" t="s">
        <v>392</v>
      </c>
      <c r="J896" t="s">
        <v>978</v>
      </c>
      <c r="K896" t="s">
        <v>44</v>
      </c>
      <c r="L896" t="s">
        <v>1402</v>
      </c>
      <c r="M896" t="s">
        <v>46</v>
      </c>
      <c r="N896" t="s">
        <v>46</v>
      </c>
      <c r="O896" t="s">
        <v>46</v>
      </c>
      <c r="P896" t="s">
        <v>46</v>
      </c>
      <c r="Q896" t="s">
        <v>46</v>
      </c>
      <c r="R896" t="s">
        <v>549</v>
      </c>
      <c r="S896" t="s">
        <v>531</v>
      </c>
      <c r="T896" t="s">
        <v>485</v>
      </c>
      <c r="U896" t="s">
        <v>51</v>
      </c>
      <c r="V896" t="s">
        <v>749</v>
      </c>
      <c r="W896" t="s">
        <v>2421</v>
      </c>
      <c r="X896" t="s">
        <v>1712</v>
      </c>
      <c r="Y896" t="s">
        <v>52</v>
      </c>
      <c r="Z896" t="s">
        <v>52</v>
      </c>
      <c r="AA896" t="s">
        <v>52</v>
      </c>
      <c r="AB896" t="s">
        <v>51</v>
      </c>
      <c r="AC896" t="s">
        <v>53</v>
      </c>
      <c r="AD896" t="s">
        <v>182</v>
      </c>
      <c r="AE896" t="s">
        <v>51</v>
      </c>
      <c r="AG8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6.329840277287917</v>
      </c>
      <c r="AH8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1.345449085260739</v>
      </c>
      <c r="AI896">
        <f>SIN(RADIANS(60 + 15*SUM(brownDwarfList[[#This Row],[RA_h]],brownDwarfList[[#This Row],[RA_m]]/60,brownDwarfList[[#This Row],[RA_s]]/3600)))*brownDwarfList[[#This Row],[DIST]]</f>
        <v>12.414623990399173</v>
      </c>
    </row>
    <row r="897" spans="1:35" x14ac:dyDescent="0.25">
      <c r="A897" t="s">
        <v>4123</v>
      </c>
      <c r="C897" t="s">
        <v>4124</v>
      </c>
      <c r="D897" t="s">
        <v>206</v>
      </c>
      <c r="E897" t="s">
        <v>171</v>
      </c>
      <c r="F897" t="s">
        <v>4125</v>
      </c>
      <c r="G897" t="s">
        <v>605</v>
      </c>
      <c r="H897" t="s">
        <v>318</v>
      </c>
      <c r="I897" t="s">
        <v>273</v>
      </c>
      <c r="J897" t="s">
        <v>978</v>
      </c>
      <c r="K897" t="s">
        <v>139</v>
      </c>
      <c r="L897" t="s">
        <v>682</v>
      </c>
      <c r="M897" t="s">
        <v>46</v>
      </c>
      <c r="N897" t="s">
        <v>46</v>
      </c>
      <c r="O897" t="s">
        <v>46</v>
      </c>
      <c r="P897" t="s">
        <v>46</v>
      </c>
      <c r="Q897" t="s">
        <v>46</v>
      </c>
      <c r="R897" t="s">
        <v>1101</v>
      </c>
      <c r="S897" t="s">
        <v>502</v>
      </c>
      <c r="T897" t="s">
        <v>1804</v>
      </c>
      <c r="U897" t="s">
        <v>51</v>
      </c>
      <c r="V897" t="s">
        <v>46</v>
      </c>
      <c r="W897" t="s">
        <v>46</v>
      </c>
      <c r="X897" t="s">
        <v>46</v>
      </c>
      <c r="Y897" t="s">
        <v>52</v>
      </c>
      <c r="Z897" t="s">
        <v>52</v>
      </c>
      <c r="AA897" t="s">
        <v>52</v>
      </c>
      <c r="AB897" t="s">
        <v>51</v>
      </c>
      <c r="AC897" t="s">
        <v>53</v>
      </c>
      <c r="AD897" t="s">
        <v>427</v>
      </c>
      <c r="AE897" t="s">
        <v>51</v>
      </c>
      <c r="AG8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5.4582191556023236</v>
      </c>
      <c r="AH8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1.2350689005257234</v>
      </c>
      <c r="AI897">
        <f>SIN(RADIANS(60 + 15*SUM(brownDwarfList[[#This Row],[RA_h]],brownDwarfList[[#This Row],[RA_m]]/60,brownDwarfList[[#This Row],[RA_s]]/3600)))*brownDwarfList[[#This Row],[DIST]]</f>
        <v>12.832865948819462</v>
      </c>
    </row>
    <row r="898" spans="1:35" x14ac:dyDescent="0.25">
      <c r="A898" t="s">
        <v>4126</v>
      </c>
      <c r="C898" t="s">
        <v>69</v>
      </c>
      <c r="D898" t="s">
        <v>270</v>
      </c>
      <c r="E898" t="s">
        <v>163</v>
      </c>
      <c r="F898" t="s">
        <v>2552</v>
      </c>
      <c r="G898" t="s">
        <v>3382</v>
      </c>
      <c r="H898" t="s">
        <v>41</v>
      </c>
      <c r="I898" t="s">
        <v>89</v>
      </c>
      <c r="J898" t="s">
        <v>978</v>
      </c>
      <c r="K898" t="s">
        <v>62</v>
      </c>
      <c r="L898" t="s">
        <v>220</v>
      </c>
      <c r="M898" t="s">
        <v>46</v>
      </c>
      <c r="N898" t="s">
        <v>46</v>
      </c>
      <c r="O898" t="s">
        <v>46</v>
      </c>
      <c r="P898" t="s">
        <v>46</v>
      </c>
      <c r="Q898" t="s">
        <v>46</v>
      </c>
      <c r="R898" t="s">
        <v>46</v>
      </c>
      <c r="S898" t="s">
        <v>46</v>
      </c>
      <c r="T898" t="s">
        <v>46</v>
      </c>
      <c r="U898" t="s">
        <v>51</v>
      </c>
      <c r="V898" t="s">
        <v>46</v>
      </c>
      <c r="W898" t="s">
        <v>46</v>
      </c>
      <c r="X898" t="s">
        <v>46</v>
      </c>
      <c r="Y898" t="s">
        <v>52</v>
      </c>
      <c r="Z898" t="s">
        <v>52</v>
      </c>
      <c r="AA898" t="s">
        <v>52</v>
      </c>
      <c r="AB898" t="s">
        <v>51</v>
      </c>
      <c r="AC898" t="s">
        <v>53</v>
      </c>
      <c r="AD898" t="s">
        <v>229</v>
      </c>
      <c r="AE898" t="s">
        <v>51</v>
      </c>
      <c r="AG8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5.7757568514066957</v>
      </c>
      <c r="AH8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0.99245654080108359</v>
      </c>
      <c r="AI898">
        <f>SIN(RADIANS(60 + 15*SUM(brownDwarfList[[#This Row],[RA_h]],brownDwarfList[[#This Row],[RA_m]]/60,brownDwarfList[[#This Row],[RA_s]]/3600)))*brownDwarfList[[#This Row],[DIST]]</f>
        <v>12.714388023339927</v>
      </c>
    </row>
    <row r="899" spans="1:35" x14ac:dyDescent="0.25">
      <c r="A899" t="s">
        <v>4127</v>
      </c>
      <c r="C899" t="s">
        <v>69</v>
      </c>
      <c r="D899" t="s">
        <v>357</v>
      </c>
      <c r="E899" t="s">
        <v>810</v>
      </c>
      <c r="F899" t="s">
        <v>4128</v>
      </c>
      <c r="G899" t="s">
        <v>3385</v>
      </c>
      <c r="H899" t="s">
        <v>171</v>
      </c>
      <c r="I899" t="s">
        <v>308</v>
      </c>
      <c r="J899" t="s">
        <v>249</v>
      </c>
      <c r="K899" t="s">
        <v>52</v>
      </c>
      <c r="L899" t="s">
        <v>2249</v>
      </c>
      <c r="M899" t="s">
        <v>46</v>
      </c>
      <c r="N899" t="s">
        <v>46</v>
      </c>
      <c r="O899" t="s">
        <v>46</v>
      </c>
      <c r="P899" t="s">
        <v>46</v>
      </c>
      <c r="Q899" t="s">
        <v>46</v>
      </c>
      <c r="R899" t="s">
        <v>1638</v>
      </c>
      <c r="S899" t="s">
        <v>854</v>
      </c>
      <c r="T899" t="s">
        <v>46</v>
      </c>
      <c r="U899" t="s">
        <v>51</v>
      </c>
      <c r="V899" t="s">
        <v>79</v>
      </c>
      <c r="W899" t="s">
        <v>1422</v>
      </c>
      <c r="X899" t="s">
        <v>891</v>
      </c>
      <c r="Y899" t="s">
        <v>1089</v>
      </c>
      <c r="Z899" t="s">
        <v>52</v>
      </c>
      <c r="AA899" t="s">
        <v>52</v>
      </c>
      <c r="AB899" t="s">
        <v>51</v>
      </c>
      <c r="AC899" t="s">
        <v>53</v>
      </c>
      <c r="AD899" t="s">
        <v>81</v>
      </c>
      <c r="AE899" t="s">
        <v>51</v>
      </c>
      <c r="AG8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5.640682506817229</v>
      </c>
      <c r="AH8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0.61775520454656352</v>
      </c>
      <c r="AI899">
        <f>SIN(RADIANS(60 + 15*SUM(brownDwarfList[[#This Row],[RA_h]],brownDwarfList[[#This Row],[RA_m]]/60,brownDwarfList[[#This Row],[RA_s]]/3600)))*brownDwarfList[[#This Row],[DIST]]</f>
        <v>12.689014121063217</v>
      </c>
    </row>
    <row r="900" spans="1:35" x14ac:dyDescent="0.25">
      <c r="A900" t="s">
        <v>4129</v>
      </c>
      <c r="C900" t="s">
        <v>69</v>
      </c>
      <c r="D900" t="s">
        <v>70</v>
      </c>
      <c r="E900" t="s">
        <v>445</v>
      </c>
      <c r="F900" t="s">
        <v>147</v>
      </c>
      <c r="G900" t="s">
        <v>124</v>
      </c>
      <c r="H900" t="s">
        <v>554</v>
      </c>
      <c r="I900" t="s">
        <v>330</v>
      </c>
      <c r="J900" t="s">
        <v>249</v>
      </c>
      <c r="K900" t="s">
        <v>219</v>
      </c>
      <c r="L900" t="s">
        <v>945</v>
      </c>
      <c r="M900" t="s">
        <v>46</v>
      </c>
      <c r="N900" t="s">
        <v>46</v>
      </c>
      <c r="O900" t="s">
        <v>46</v>
      </c>
      <c r="P900" t="s">
        <v>46</v>
      </c>
      <c r="Q900" t="s">
        <v>46</v>
      </c>
      <c r="R900" t="s">
        <v>1465</v>
      </c>
      <c r="S900" t="s">
        <v>469</v>
      </c>
      <c r="T900" t="s">
        <v>407</v>
      </c>
      <c r="U900" t="s">
        <v>51</v>
      </c>
      <c r="V900" t="s">
        <v>471</v>
      </c>
      <c r="W900" t="s">
        <v>131</v>
      </c>
      <c r="X900" t="s">
        <v>4130</v>
      </c>
      <c r="Y900" t="s">
        <v>52</v>
      </c>
      <c r="Z900" t="s">
        <v>52</v>
      </c>
      <c r="AA900" t="s">
        <v>52</v>
      </c>
      <c r="AB900" t="s">
        <v>51</v>
      </c>
      <c r="AC900" t="s">
        <v>53</v>
      </c>
      <c r="AD900" t="s">
        <v>671</v>
      </c>
      <c r="AE900" t="s">
        <v>51</v>
      </c>
      <c r="AG9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4.2177721155498462</v>
      </c>
      <c r="AH9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0.85811543535377732</v>
      </c>
      <c r="AI900">
        <f>SIN(RADIANS(60 + 15*SUM(brownDwarfList[[#This Row],[RA_h]],brownDwarfList[[#This Row],[RA_m]]/60,brownDwarfList[[#This Row],[RA_s]]/3600)))*brownDwarfList[[#This Row],[DIST]]</f>
        <v>13.216808853913934</v>
      </c>
    </row>
    <row r="901" spans="1:35" x14ac:dyDescent="0.25">
      <c r="A901" t="s">
        <v>4131</v>
      </c>
      <c r="C901" t="s">
        <v>4132</v>
      </c>
      <c r="D901" t="s">
        <v>121</v>
      </c>
      <c r="E901" t="s">
        <v>509</v>
      </c>
      <c r="F901" t="s">
        <v>2967</v>
      </c>
      <c r="G901" t="s">
        <v>688</v>
      </c>
      <c r="H901" t="s">
        <v>921</v>
      </c>
      <c r="I901" t="s">
        <v>360</v>
      </c>
      <c r="J901" t="s">
        <v>249</v>
      </c>
      <c r="K901" t="s">
        <v>2662</v>
      </c>
      <c r="L901" t="s">
        <v>126</v>
      </c>
      <c r="M901" t="s">
        <v>46</v>
      </c>
      <c r="N901" t="s">
        <v>46</v>
      </c>
      <c r="O901" t="s">
        <v>46</v>
      </c>
      <c r="P901" t="s">
        <v>46</v>
      </c>
      <c r="Q901" t="s">
        <v>46</v>
      </c>
      <c r="R901" t="s">
        <v>1519</v>
      </c>
      <c r="S901" t="s">
        <v>949</v>
      </c>
      <c r="T901" t="s">
        <v>2804</v>
      </c>
      <c r="U901" t="s">
        <v>51</v>
      </c>
      <c r="V901" t="s">
        <v>46</v>
      </c>
      <c r="W901" t="s">
        <v>46</v>
      </c>
      <c r="X901" t="s">
        <v>46</v>
      </c>
      <c r="Y901" t="s">
        <v>2334</v>
      </c>
      <c r="Z901" t="s">
        <v>2597</v>
      </c>
      <c r="AA901" t="s">
        <v>52</v>
      </c>
      <c r="AB901" t="s">
        <v>51</v>
      </c>
      <c r="AC901" t="s">
        <v>53</v>
      </c>
      <c r="AD901" t="s">
        <v>168</v>
      </c>
      <c r="AE901" t="s">
        <v>51</v>
      </c>
      <c r="AG9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6.9032006584031249</v>
      </c>
      <c r="AH9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0.36178141645213574</v>
      </c>
      <c r="AI901">
        <f>SIN(RADIANS(60 + 15*SUM(brownDwarfList[[#This Row],[RA_h]],brownDwarfList[[#This Row],[RA_m]]/60,brownDwarfList[[#This Row],[RA_s]]/3600)))*brownDwarfList[[#This Row],[DIST]]</f>
        <v>12.05922613091456</v>
      </c>
    </row>
    <row r="902" spans="1:35" x14ac:dyDescent="0.25">
      <c r="A902" t="s">
        <v>4133</v>
      </c>
      <c r="C902" t="s">
        <v>4134</v>
      </c>
      <c r="D902" t="s">
        <v>716</v>
      </c>
      <c r="E902" t="s">
        <v>491</v>
      </c>
      <c r="F902" t="s">
        <v>3016</v>
      </c>
      <c r="G902" t="s">
        <v>1998</v>
      </c>
      <c r="H902" t="s">
        <v>810</v>
      </c>
      <c r="I902" t="s">
        <v>695</v>
      </c>
      <c r="J902" t="s">
        <v>50</v>
      </c>
      <c r="K902" t="s">
        <v>2597</v>
      </c>
      <c r="L902" t="s">
        <v>321</v>
      </c>
      <c r="M902" t="s">
        <v>46</v>
      </c>
      <c r="N902" t="s">
        <v>46</v>
      </c>
      <c r="O902" t="s">
        <v>46</v>
      </c>
      <c r="P902" t="s">
        <v>46</v>
      </c>
      <c r="Q902" t="s">
        <v>46</v>
      </c>
      <c r="R902" t="s">
        <v>405</v>
      </c>
      <c r="S902" t="s">
        <v>928</v>
      </c>
      <c r="T902" t="s">
        <v>872</v>
      </c>
      <c r="U902" t="s">
        <v>51</v>
      </c>
      <c r="V902" t="s">
        <v>759</v>
      </c>
      <c r="W902" t="s">
        <v>353</v>
      </c>
      <c r="X902" t="s">
        <v>1128</v>
      </c>
      <c r="Y902" t="s">
        <v>52</v>
      </c>
      <c r="Z902" t="s">
        <v>52</v>
      </c>
      <c r="AA902" t="s">
        <v>52</v>
      </c>
      <c r="AB902" t="s">
        <v>51</v>
      </c>
      <c r="AC902" t="s">
        <v>53</v>
      </c>
      <c r="AD902" t="s">
        <v>133</v>
      </c>
      <c r="AE902" t="s">
        <v>51</v>
      </c>
      <c r="AG9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3.9069075858648081</v>
      </c>
      <c r="AH9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0.39340490753758878</v>
      </c>
      <c r="AI902">
        <f>SIN(RADIANS(60 + 15*SUM(brownDwarfList[[#This Row],[RA_h]],brownDwarfList[[#This Row],[RA_m]]/60,brownDwarfList[[#This Row],[RA_s]]/3600)))*brownDwarfList[[#This Row],[DIST]]</f>
        <v>13.323415691714995</v>
      </c>
    </row>
    <row r="903" spans="1:35" x14ac:dyDescent="0.25">
      <c r="A903" t="s">
        <v>4135</v>
      </c>
      <c r="C903" t="s">
        <v>4136</v>
      </c>
      <c r="D903" t="s">
        <v>214</v>
      </c>
      <c r="E903" t="s">
        <v>308</v>
      </c>
      <c r="F903" t="s">
        <v>4137</v>
      </c>
      <c r="G903" t="s">
        <v>653</v>
      </c>
      <c r="H903" t="s">
        <v>297</v>
      </c>
      <c r="I903" t="s">
        <v>441</v>
      </c>
      <c r="J903" t="s">
        <v>815</v>
      </c>
      <c r="K903" t="s">
        <v>139</v>
      </c>
      <c r="L903" t="s">
        <v>126</v>
      </c>
      <c r="M903" t="s">
        <v>46</v>
      </c>
      <c r="N903" t="s">
        <v>46</v>
      </c>
      <c r="O903" t="s">
        <v>46</v>
      </c>
      <c r="P903" t="s">
        <v>46</v>
      </c>
      <c r="Q903" t="s">
        <v>46</v>
      </c>
      <c r="R903" t="s">
        <v>533</v>
      </c>
      <c r="S903" t="s">
        <v>2061</v>
      </c>
      <c r="T903" t="s">
        <v>1696</v>
      </c>
      <c r="U903" t="s">
        <v>51</v>
      </c>
      <c r="V903" t="s">
        <v>46</v>
      </c>
      <c r="W903" t="s">
        <v>46</v>
      </c>
      <c r="X903" t="s">
        <v>46</v>
      </c>
      <c r="Y903" t="s">
        <v>2334</v>
      </c>
      <c r="Z903" t="s">
        <v>3457</v>
      </c>
      <c r="AA903" t="s">
        <v>52</v>
      </c>
      <c r="AB903" t="s">
        <v>51</v>
      </c>
      <c r="AC903" t="s">
        <v>53</v>
      </c>
      <c r="AD903" t="s">
        <v>133</v>
      </c>
      <c r="AE903" t="s">
        <v>51</v>
      </c>
      <c r="AG9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3.7322535463308975</v>
      </c>
      <c r="AH9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0.93055532281106135</v>
      </c>
      <c r="AI903">
        <f>SIN(RADIANS(60 + 15*SUM(brownDwarfList[[#This Row],[RA_h]],brownDwarfList[[#This Row],[RA_m]]/60,brownDwarfList[[#This Row],[RA_s]]/3600)))*brownDwarfList[[#This Row],[DIST]]</f>
        <v>13.253088329030652</v>
      </c>
    </row>
    <row r="904" spans="1:35" x14ac:dyDescent="0.25">
      <c r="A904" t="s">
        <v>4138</v>
      </c>
      <c r="C904" t="s">
        <v>69</v>
      </c>
      <c r="D904" t="s">
        <v>716</v>
      </c>
      <c r="E904" t="s">
        <v>208</v>
      </c>
      <c r="F904" t="s">
        <v>4139</v>
      </c>
      <c r="G904" t="s">
        <v>349</v>
      </c>
      <c r="H904" t="s">
        <v>138</v>
      </c>
      <c r="I904" t="s">
        <v>86</v>
      </c>
      <c r="J904" t="s">
        <v>815</v>
      </c>
      <c r="K904" t="s">
        <v>52</v>
      </c>
      <c r="L904" t="s">
        <v>1396</v>
      </c>
      <c r="M904" t="s">
        <v>46</v>
      </c>
      <c r="N904" t="s">
        <v>46</v>
      </c>
      <c r="O904" t="s">
        <v>46</v>
      </c>
      <c r="P904" t="s">
        <v>46</v>
      </c>
      <c r="Q904" t="s">
        <v>46</v>
      </c>
      <c r="R904" t="s">
        <v>264</v>
      </c>
      <c r="S904" t="s">
        <v>2034</v>
      </c>
      <c r="T904" t="s">
        <v>46</v>
      </c>
      <c r="U904" t="s">
        <v>4140</v>
      </c>
      <c r="V904" t="s">
        <v>1611</v>
      </c>
      <c r="W904" t="s">
        <v>759</v>
      </c>
      <c r="X904" t="s">
        <v>1791</v>
      </c>
      <c r="Y904" t="s">
        <v>1089</v>
      </c>
      <c r="Z904" t="s">
        <v>52</v>
      </c>
      <c r="AA904" t="s">
        <v>52</v>
      </c>
      <c r="AB904" t="s">
        <v>51</v>
      </c>
      <c r="AC904" t="s">
        <v>53</v>
      </c>
      <c r="AD904" t="s">
        <v>81</v>
      </c>
      <c r="AE904" t="s">
        <v>51</v>
      </c>
      <c r="AG9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5.3981939591460799</v>
      </c>
      <c r="AH9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0.9518472420949029</v>
      </c>
      <c r="AI904">
        <f>SIN(RADIANS(60 + 15*SUM(brownDwarfList[[#This Row],[RA_h]],brownDwarfList[[#This Row],[RA_m]]/60,brownDwarfList[[#This Row],[RA_s]]/3600)))*brownDwarfList[[#This Row],[DIST]]</f>
        <v>12.664655100205261</v>
      </c>
    </row>
    <row r="905" spans="1:35" x14ac:dyDescent="0.25">
      <c r="A905" t="s">
        <v>4141</v>
      </c>
      <c r="C905" t="s">
        <v>4142</v>
      </c>
      <c r="D905" t="s">
        <v>357</v>
      </c>
      <c r="E905" t="s">
        <v>160</v>
      </c>
      <c r="F905" t="s">
        <v>4143</v>
      </c>
      <c r="G905" t="s">
        <v>582</v>
      </c>
      <c r="H905" t="s">
        <v>163</v>
      </c>
      <c r="I905" t="s">
        <v>146</v>
      </c>
      <c r="J905" t="s">
        <v>3177</v>
      </c>
      <c r="K905" t="s">
        <v>2264</v>
      </c>
      <c r="L905" t="s">
        <v>599</v>
      </c>
      <c r="M905" t="s">
        <v>46</v>
      </c>
      <c r="N905" t="s">
        <v>46</v>
      </c>
      <c r="O905" t="s">
        <v>46</v>
      </c>
      <c r="P905" t="s">
        <v>46</v>
      </c>
      <c r="Q905" t="s">
        <v>46</v>
      </c>
      <c r="R905" t="s">
        <v>530</v>
      </c>
      <c r="S905" t="s">
        <v>650</v>
      </c>
      <c r="T905" t="s">
        <v>1484</v>
      </c>
      <c r="U905" t="s">
        <v>51</v>
      </c>
      <c r="V905" t="s">
        <v>1381</v>
      </c>
      <c r="W905" t="s">
        <v>1913</v>
      </c>
      <c r="X905" t="s">
        <v>4144</v>
      </c>
      <c r="Y905" t="s">
        <v>52</v>
      </c>
      <c r="Z905" t="s">
        <v>52</v>
      </c>
      <c r="AA905" t="s">
        <v>52</v>
      </c>
      <c r="AB905" t="s">
        <v>51</v>
      </c>
      <c r="AC905" t="s">
        <v>53</v>
      </c>
      <c r="AD905" t="s">
        <v>67</v>
      </c>
      <c r="AE905" t="s">
        <v>51</v>
      </c>
      <c r="AG9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5.8333625859806011</v>
      </c>
      <c r="AH9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0.53601072267011485</v>
      </c>
      <c r="AI905">
        <f>SIN(RADIANS(60 + 15*SUM(brownDwarfList[[#This Row],[RA_h]],brownDwarfList[[#This Row],[RA_m]]/60,brownDwarfList[[#This Row],[RA_s]]/3600)))*brownDwarfList[[#This Row],[DIST]]</f>
        <v>12.406569769507783</v>
      </c>
    </row>
    <row r="906" spans="1:35" x14ac:dyDescent="0.25">
      <c r="A906" t="s">
        <v>4145</v>
      </c>
      <c r="C906" t="s">
        <v>69</v>
      </c>
      <c r="D906" t="s">
        <v>56</v>
      </c>
      <c r="E906" t="s">
        <v>392</v>
      </c>
      <c r="F906" t="s">
        <v>4146</v>
      </c>
      <c r="G906" t="s">
        <v>770</v>
      </c>
      <c r="H906" t="s">
        <v>107</v>
      </c>
      <c r="I906" t="s">
        <v>294</v>
      </c>
      <c r="J906" t="s">
        <v>2154</v>
      </c>
      <c r="K906" t="s">
        <v>52</v>
      </c>
      <c r="L906" t="s">
        <v>110</v>
      </c>
      <c r="M906" t="s">
        <v>46</v>
      </c>
      <c r="N906" t="s">
        <v>46</v>
      </c>
      <c r="O906" t="s">
        <v>46</v>
      </c>
      <c r="P906" t="s">
        <v>46</v>
      </c>
      <c r="Q906" t="s">
        <v>46</v>
      </c>
      <c r="R906" t="s">
        <v>510</v>
      </c>
      <c r="S906" t="s">
        <v>3151</v>
      </c>
      <c r="T906" t="s">
        <v>1267</v>
      </c>
      <c r="U906" t="s">
        <v>51</v>
      </c>
      <c r="V906" t="s">
        <v>1875</v>
      </c>
      <c r="W906" t="s">
        <v>1252</v>
      </c>
      <c r="X906" t="s">
        <v>423</v>
      </c>
      <c r="Y906" t="s">
        <v>117</v>
      </c>
      <c r="Z906" t="s">
        <v>52</v>
      </c>
      <c r="AA906" t="s">
        <v>52</v>
      </c>
      <c r="AB906" t="s">
        <v>51</v>
      </c>
      <c r="AC906" t="s">
        <v>53</v>
      </c>
      <c r="AD906" t="s">
        <v>81</v>
      </c>
      <c r="AE906" t="s">
        <v>51</v>
      </c>
      <c r="AG9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6.1472055178438936</v>
      </c>
      <c r="AH9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0.21466514690702632</v>
      </c>
      <c r="AI906">
        <f>SIN(RADIANS(60 + 15*SUM(brownDwarfList[[#This Row],[RA_h]],brownDwarfList[[#This Row],[RA_m]]/60,brownDwarfList[[#This Row],[RA_s]]/3600)))*brownDwarfList[[#This Row],[DIST]]</f>
        <v>12.241559671712301</v>
      </c>
    </row>
    <row r="907" spans="1:35" x14ac:dyDescent="0.25">
      <c r="A907" t="s">
        <v>4147</v>
      </c>
      <c r="C907" t="s">
        <v>4148</v>
      </c>
      <c r="D907" t="s">
        <v>452</v>
      </c>
      <c r="E907" t="s">
        <v>810</v>
      </c>
      <c r="F907" t="s">
        <v>2783</v>
      </c>
      <c r="G907" t="s">
        <v>877</v>
      </c>
      <c r="H907" t="s">
        <v>138</v>
      </c>
      <c r="I907" t="s">
        <v>294</v>
      </c>
      <c r="J907" t="s">
        <v>2154</v>
      </c>
      <c r="K907" t="s">
        <v>2890</v>
      </c>
      <c r="L907" t="s">
        <v>126</v>
      </c>
      <c r="M907" t="s">
        <v>46</v>
      </c>
      <c r="N907" t="s">
        <v>46</v>
      </c>
      <c r="O907" t="s">
        <v>46</v>
      </c>
      <c r="P907" t="s">
        <v>4149</v>
      </c>
      <c r="Q907" t="s">
        <v>46</v>
      </c>
      <c r="R907" t="s">
        <v>2095</v>
      </c>
      <c r="S907" t="s">
        <v>621</v>
      </c>
      <c r="T907" t="s">
        <v>891</v>
      </c>
      <c r="U907" t="s">
        <v>51</v>
      </c>
      <c r="V907" t="s">
        <v>46</v>
      </c>
      <c r="W907" t="s">
        <v>46</v>
      </c>
      <c r="X907" t="s">
        <v>46</v>
      </c>
      <c r="Y907" t="s">
        <v>52</v>
      </c>
      <c r="Z907" t="s">
        <v>52</v>
      </c>
      <c r="AA907" t="s">
        <v>52</v>
      </c>
      <c r="AB907" t="s">
        <v>51</v>
      </c>
      <c r="AC907" t="s">
        <v>53</v>
      </c>
      <c r="AD907" t="s">
        <v>118</v>
      </c>
      <c r="AE907" t="s">
        <v>51</v>
      </c>
      <c r="AG9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5.533669332308909</v>
      </c>
      <c r="AH9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0.97573520560505722</v>
      </c>
      <c r="AI907">
        <f>SIN(RADIANS(60 + 15*SUM(brownDwarfList[[#This Row],[RA_h]],brownDwarfList[[#This Row],[RA_m]]/60,brownDwarfList[[#This Row],[RA_s]]/3600)))*brownDwarfList[[#This Row],[DIST]]</f>
        <v>12.494656639108044</v>
      </c>
    </row>
    <row r="908" spans="1:35" x14ac:dyDescent="0.25">
      <c r="A908" t="s">
        <v>4150</v>
      </c>
      <c r="B908" t="s">
        <v>32</v>
      </c>
      <c r="C908" t="s">
        <v>4151</v>
      </c>
      <c r="D908" t="s">
        <v>121</v>
      </c>
      <c r="E908" t="s">
        <v>149</v>
      </c>
      <c r="F908" t="s">
        <v>4152</v>
      </c>
      <c r="G908" t="s">
        <v>4153</v>
      </c>
      <c r="H908" t="s">
        <v>261</v>
      </c>
      <c r="I908" t="s">
        <v>89</v>
      </c>
      <c r="J908" t="s">
        <v>2154</v>
      </c>
      <c r="K908" t="s">
        <v>52</v>
      </c>
      <c r="L908" t="s">
        <v>812</v>
      </c>
      <c r="M908" t="s">
        <v>46</v>
      </c>
      <c r="N908" t="s">
        <v>46</v>
      </c>
      <c r="O908" t="s">
        <v>1780</v>
      </c>
      <c r="P908" t="s">
        <v>46</v>
      </c>
      <c r="Q908" t="s">
        <v>2715</v>
      </c>
      <c r="R908" t="s">
        <v>3255</v>
      </c>
      <c r="S908" t="s">
        <v>1913</v>
      </c>
      <c r="T908" t="s">
        <v>2669</v>
      </c>
      <c r="U908" t="s">
        <v>51</v>
      </c>
      <c r="V908" t="s">
        <v>46</v>
      </c>
      <c r="W908" t="s">
        <v>46</v>
      </c>
      <c r="X908" t="s">
        <v>46</v>
      </c>
      <c r="Y908" t="s">
        <v>52</v>
      </c>
      <c r="Z908" t="s">
        <v>52</v>
      </c>
      <c r="AA908" t="s">
        <v>52</v>
      </c>
      <c r="AB908" t="s">
        <v>51</v>
      </c>
      <c r="AC908" t="s">
        <v>53</v>
      </c>
      <c r="AD908" t="s">
        <v>46</v>
      </c>
      <c r="AE908" t="s">
        <v>51</v>
      </c>
      <c r="AG9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6.1774179191667065</v>
      </c>
      <c r="AH9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0.86817947066519896</v>
      </c>
      <c r="AI908">
        <f>SIN(RADIANS(60 + 15*SUM(brownDwarfList[[#This Row],[RA_h]],brownDwarfList[[#This Row],[RA_m]]/60,brownDwarfList[[#This Row],[RA_s]]/3600)))*brownDwarfList[[#This Row],[DIST]]</f>
        <v>12.197367431485926</v>
      </c>
    </row>
    <row r="909" spans="1:35" x14ac:dyDescent="0.25">
      <c r="A909" t="s">
        <v>4154</v>
      </c>
      <c r="B909" t="s">
        <v>32</v>
      </c>
      <c r="C909" t="s">
        <v>4151</v>
      </c>
      <c r="D909" t="s">
        <v>121</v>
      </c>
      <c r="E909" t="s">
        <v>149</v>
      </c>
      <c r="F909" t="s">
        <v>4152</v>
      </c>
      <c r="G909" t="s">
        <v>4153</v>
      </c>
      <c r="H909" t="s">
        <v>261</v>
      </c>
      <c r="I909" t="s">
        <v>89</v>
      </c>
      <c r="J909" t="s">
        <v>2154</v>
      </c>
      <c r="K909" t="s">
        <v>52</v>
      </c>
      <c r="L909" t="s">
        <v>240</v>
      </c>
      <c r="M909" t="s">
        <v>46</v>
      </c>
      <c r="N909" t="s">
        <v>46</v>
      </c>
      <c r="O909" t="s">
        <v>46</v>
      </c>
      <c r="P909" t="s">
        <v>46</v>
      </c>
      <c r="Q909" t="s">
        <v>46</v>
      </c>
      <c r="R909" t="s">
        <v>46</v>
      </c>
      <c r="S909" t="s">
        <v>46</v>
      </c>
      <c r="T909" t="s">
        <v>46</v>
      </c>
      <c r="U909" t="s">
        <v>51</v>
      </c>
      <c r="V909" t="s">
        <v>46</v>
      </c>
      <c r="W909" t="s">
        <v>46</v>
      </c>
      <c r="X909" t="s">
        <v>46</v>
      </c>
      <c r="Y909" t="s">
        <v>52</v>
      </c>
      <c r="Z909" t="s">
        <v>52</v>
      </c>
      <c r="AA909" t="s">
        <v>52</v>
      </c>
      <c r="AB909" t="s">
        <v>51</v>
      </c>
      <c r="AC909" t="s">
        <v>53</v>
      </c>
      <c r="AD909" t="s">
        <v>427</v>
      </c>
      <c r="AE909" t="s">
        <v>82</v>
      </c>
      <c r="AG9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6.1774179191667065</v>
      </c>
      <c r="AH9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0.86817947066519896</v>
      </c>
      <c r="AI909">
        <f>SIN(RADIANS(60 + 15*SUM(brownDwarfList[[#This Row],[RA_h]],brownDwarfList[[#This Row],[RA_m]]/60,brownDwarfList[[#This Row],[RA_s]]/3600)))*brownDwarfList[[#This Row],[DIST]]</f>
        <v>12.197367431485926</v>
      </c>
    </row>
    <row r="910" spans="1:35" x14ac:dyDescent="0.25">
      <c r="A910" t="s">
        <v>4155</v>
      </c>
      <c r="C910" t="s">
        <v>69</v>
      </c>
      <c r="D910" t="s">
        <v>716</v>
      </c>
      <c r="E910" t="s">
        <v>308</v>
      </c>
      <c r="F910" t="s">
        <v>4156</v>
      </c>
      <c r="G910" t="s">
        <v>1409</v>
      </c>
      <c r="H910" t="s">
        <v>160</v>
      </c>
      <c r="I910" t="s">
        <v>60</v>
      </c>
      <c r="J910" t="s">
        <v>2154</v>
      </c>
      <c r="K910" t="s">
        <v>52</v>
      </c>
      <c r="L910" t="s">
        <v>1396</v>
      </c>
      <c r="M910" t="s">
        <v>46</v>
      </c>
      <c r="N910" t="s">
        <v>46</v>
      </c>
      <c r="O910" t="s">
        <v>46</v>
      </c>
      <c r="P910" t="s">
        <v>46</v>
      </c>
      <c r="Q910" t="s">
        <v>46</v>
      </c>
      <c r="R910" t="s">
        <v>2442</v>
      </c>
      <c r="S910" t="s">
        <v>577</v>
      </c>
      <c r="T910" t="s">
        <v>706</v>
      </c>
      <c r="U910" t="s">
        <v>51</v>
      </c>
      <c r="V910" t="s">
        <v>224</v>
      </c>
      <c r="W910" t="s">
        <v>556</v>
      </c>
      <c r="X910" t="s">
        <v>865</v>
      </c>
      <c r="Y910" t="s">
        <v>1089</v>
      </c>
      <c r="Z910" t="s">
        <v>52</v>
      </c>
      <c r="AA910" t="s">
        <v>52</v>
      </c>
      <c r="AB910" t="s">
        <v>51</v>
      </c>
      <c r="AC910" t="s">
        <v>53</v>
      </c>
      <c r="AD910" t="s">
        <v>81</v>
      </c>
      <c r="AE910" t="s">
        <v>51</v>
      </c>
      <c r="AG9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3.7830137804726767</v>
      </c>
      <c r="AH9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0.29772964146425207</v>
      </c>
      <c r="AI910">
        <f>SIN(RADIANS(60 + 15*SUM(brownDwarfList[[#This Row],[RA_h]],brownDwarfList[[#This Row],[RA_m]]/60,brownDwarfList[[#This Row],[RA_s]]/3600)))*brownDwarfList[[#This Row],[DIST]]</f>
        <v>13.163972189174034</v>
      </c>
    </row>
    <row r="911" spans="1:35" x14ac:dyDescent="0.25">
      <c r="A911" t="s">
        <v>4157</v>
      </c>
      <c r="B911" t="s">
        <v>32</v>
      </c>
      <c r="C911" t="s">
        <v>4158</v>
      </c>
      <c r="D911" t="s">
        <v>527</v>
      </c>
      <c r="E911" t="s">
        <v>810</v>
      </c>
      <c r="F911" t="s">
        <v>4159</v>
      </c>
      <c r="G911" t="s">
        <v>790</v>
      </c>
      <c r="H911" t="s">
        <v>174</v>
      </c>
      <c r="I911" t="s">
        <v>86</v>
      </c>
      <c r="J911" t="s">
        <v>1300</v>
      </c>
      <c r="K911" t="s">
        <v>4160</v>
      </c>
      <c r="L911" t="s">
        <v>563</v>
      </c>
      <c r="M911" t="s">
        <v>46</v>
      </c>
      <c r="N911" t="s">
        <v>4161</v>
      </c>
      <c r="O911" t="s">
        <v>46</v>
      </c>
      <c r="P911" t="s">
        <v>1463</v>
      </c>
      <c r="Q911" t="s">
        <v>46</v>
      </c>
      <c r="R911" t="s">
        <v>928</v>
      </c>
      <c r="S911" t="s">
        <v>292</v>
      </c>
      <c r="T911" t="s">
        <v>1198</v>
      </c>
      <c r="U911" t="s">
        <v>51</v>
      </c>
      <c r="V911" t="s">
        <v>2304</v>
      </c>
      <c r="W911" t="s">
        <v>2975</v>
      </c>
      <c r="X911" t="s">
        <v>3690</v>
      </c>
      <c r="Y911" t="s">
        <v>52</v>
      </c>
      <c r="Z911" t="s">
        <v>52</v>
      </c>
      <c r="AA911" t="s">
        <v>840</v>
      </c>
      <c r="AB911" t="s">
        <v>51</v>
      </c>
      <c r="AC911" t="s">
        <v>53</v>
      </c>
      <c r="AD911" t="s">
        <v>133</v>
      </c>
      <c r="AE911" t="s">
        <v>51</v>
      </c>
      <c r="AG9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5.5478490713857918</v>
      </c>
      <c r="AH9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0.33932098540538624</v>
      </c>
      <c r="AI911">
        <f>SIN(RADIANS(60 + 15*SUM(brownDwarfList[[#This Row],[RA_h]],brownDwarfList[[#This Row],[RA_m]]/60,brownDwarfList[[#This Row],[RA_s]]/3600)))*brownDwarfList[[#This Row],[DIST]]</f>
        <v>12.45615638750523</v>
      </c>
    </row>
    <row r="912" spans="1:35" x14ac:dyDescent="0.25">
      <c r="A912" t="s">
        <v>4162</v>
      </c>
      <c r="B912" t="s">
        <v>32</v>
      </c>
      <c r="C912" t="s">
        <v>4158</v>
      </c>
      <c r="D912" t="s">
        <v>527</v>
      </c>
      <c r="E912" t="s">
        <v>810</v>
      </c>
      <c r="F912" t="s">
        <v>4159</v>
      </c>
      <c r="G912" t="s">
        <v>790</v>
      </c>
      <c r="H912" t="s">
        <v>174</v>
      </c>
      <c r="I912" t="s">
        <v>86</v>
      </c>
      <c r="J912" t="s">
        <v>1300</v>
      </c>
      <c r="K912" t="s">
        <v>4160</v>
      </c>
      <c r="L912" t="s">
        <v>220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1121</v>
      </c>
      <c r="S912" t="s">
        <v>724</v>
      </c>
      <c r="T912" t="s">
        <v>1247</v>
      </c>
      <c r="U912" t="s">
        <v>51</v>
      </c>
      <c r="V912" t="s">
        <v>46</v>
      </c>
      <c r="W912" t="s">
        <v>46</v>
      </c>
      <c r="X912" t="s">
        <v>46</v>
      </c>
      <c r="Y912" t="s">
        <v>52</v>
      </c>
      <c r="Z912" t="s">
        <v>52</v>
      </c>
      <c r="AA912" t="s">
        <v>2487</v>
      </c>
      <c r="AB912" t="s">
        <v>1309</v>
      </c>
      <c r="AC912" t="s">
        <v>4163</v>
      </c>
      <c r="AD912" t="s">
        <v>46</v>
      </c>
      <c r="AE912" t="s">
        <v>51</v>
      </c>
      <c r="AG9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5.5478490713857918</v>
      </c>
      <c r="AH9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0.33932098540538624</v>
      </c>
      <c r="AI912">
        <f>SIN(RADIANS(60 + 15*SUM(brownDwarfList[[#This Row],[RA_h]],brownDwarfList[[#This Row],[RA_m]]/60,brownDwarfList[[#This Row],[RA_s]]/3600)))*brownDwarfList[[#This Row],[DIST]]</f>
        <v>12.45615638750523</v>
      </c>
    </row>
    <row r="913" spans="1:35" x14ac:dyDescent="0.25">
      <c r="A913" t="s">
        <v>4164</v>
      </c>
      <c r="C913" t="s">
        <v>69</v>
      </c>
      <c r="D913" t="s">
        <v>196</v>
      </c>
      <c r="E913" t="s">
        <v>71</v>
      </c>
      <c r="F913" t="s">
        <v>4165</v>
      </c>
      <c r="G913" t="s">
        <v>1744</v>
      </c>
      <c r="H913" t="s">
        <v>138</v>
      </c>
      <c r="I913" t="s">
        <v>122</v>
      </c>
      <c r="J913" t="s">
        <v>421</v>
      </c>
      <c r="K913" t="s">
        <v>52</v>
      </c>
      <c r="L913" t="s">
        <v>321</v>
      </c>
      <c r="M913" t="s">
        <v>46</v>
      </c>
      <c r="N913" t="s">
        <v>46</v>
      </c>
      <c r="O913" t="s">
        <v>46</v>
      </c>
      <c r="P913" t="s">
        <v>46</v>
      </c>
      <c r="Q913" t="s">
        <v>46</v>
      </c>
      <c r="R913" t="s">
        <v>1144</v>
      </c>
      <c r="S913" t="s">
        <v>279</v>
      </c>
      <c r="T913" t="s">
        <v>142</v>
      </c>
      <c r="U913" t="s">
        <v>51</v>
      </c>
      <c r="V913" t="s">
        <v>584</v>
      </c>
      <c r="W913" t="s">
        <v>383</v>
      </c>
      <c r="X913" t="s">
        <v>1713</v>
      </c>
      <c r="Y913" t="s">
        <v>52</v>
      </c>
      <c r="Z913" t="s">
        <v>52</v>
      </c>
      <c r="AA913" t="s">
        <v>52</v>
      </c>
      <c r="AB913" t="s">
        <v>51</v>
      </c>
      <c r="AC913" t="s">
        <v>53</v>
      </c>
      <c r="AD913" t="s">
        <v>81</v>
      </c>
      <c r="AE913" t="s">
        <v>51</v>
      </c>
      <c r="AG9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3.8723263949428564</v>
      </c>
      <c r="AH9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0.68279562153796869</v>
      </c>
      <c r="AI913">
        <f>SIN(RADIANS(60 + 15*SUM(brownDwarfList[[#This Row],[RA_h]],brownDwarfList[[#This Row],[RA_m]]/60,brownDwarfList[[#This Row],[RA_s]]/3600)))*brownDwarfList[[#This Row],[DIST]]</f>
        <v>13.019173492593046</v>
      </c>
    </row>
    <row r="914" spans="1:35" x14ac:dyDescent="0.25">
      <c r="A914" t="s">
        <v>4166</v>
      </c>
      <c r="B914" t="s">
        <v>32</v>
      </c>
      <c r="C914" t="s">
        <v>4167</v>
      </c>
      <c r="D914" t="s">
        <v>214</v>
      </c>
      <c r="E914" t="s">
        <v>635</v>
      </c>
      <c r="F914" t="s">
        <v>1456</v>
      </c>
      <c r="G914" t="s">
        <v>1149</v>
      </c>
      <c r="H914" t="s">
        <v>71</v>
      </c>
      <c r="I914" t="s">
        <v>285</v>
      </c>
      <c r="J914" t="s">
        <v>193</v>
      </c>
      <c r="K914" t="s">
        <v>4168</v>
      </c>
      <c r="L914" t="s">
        <v>432</v>
      </c>
      <c r="M914" t="s">
        <v>46</v>
      </c>
      <c r="N914" t="s">
        <v>46</v>
      </c>
      <c r="O914" t="s">
        <v>46</v>
      </c>
      <c r="P914" t="s">
        <v>46</v>
      </c>
      <c r="Q914" t="s">
        <v>46</v>
      </c>
      <c r="R914" t="s">
        <v>2113</v>
      </c>
      <c r="S914" t="s">
        <v>373</v>
      </c>
      <c r="T914" t="s">
        <v>1876</v>
      </c>
      <c r="U914" t="s">
        <v>4169</v>
      </c>
      <c r="V914" t="s">
        <v>46</v>
      </c>
      <c r="W914" t="s">
        <v>46</v>
      </c>
      <c r="X914" t="s">
        <v>46</v>
      </c>
      <c r="Y914" t="s">
        <v>4170</v>
      </c>
      <c r="Z914" t="s">
        <v>3764</v>
      </c>
      <c r="AA914" t="s">
        <v>3358</v>
      </c>
      <c r="AB914" t="s">
        <v>4171</v>
      </c>
      <c r="AC914" t="s">
        <v>4172</v>
      </c>
      <c r="AD914" t="s">
        <v>133</v>
      </c>
      <c r="AE914" t="s">
        <v>51</v>
      </c>
      <c r="AG9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4.8084449159205969</v>
      </c>
      <c r="AH9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1.1101169798654986</v>
      </c>
      <c r="AI914">
        <f>SIN(RADIANS(60 + 15*SUM(brownDwarfList[[#This Row],[RA_h]],brownDwarfList[[#This Row],[RA_m]]/60,brownDwarfList[[#This Row],[RA_s]]/3600)))*brownDwarfList[[#This Row],[DIST]]</f>
        <v>12.662329871772085</v>
      </c>
    </row>
    <row r="915" spans="1:35" x14ac:dyDescent="0.25">
      <c r="A915" t="s">
        <v>4173</v>
      </c>
      <c r="B915" t="s">
        <v>32</v>
      </c>
      <c r="C915" t="s">
        <v>4167</v>
      </c>
      <c r="D915" t="s">
        <v>214</v>
      </c>
      <c r="E915" t="s">
        <v>635</v>
      </c>
      <c r="F915" t="s">
        <v>2872</v>
      </c>
      <c r="G915" t="s">
        <v>1149</v>
      </c>
      <c r="H915" t="s">
        <v>71</v>
      </c>
      <c r="I915" t="s">
        <v>75</v>
      </c>
      <c r="J915" t="s">
        <v>193</v>
      </c>
      <c r="K915" t="s">
        <v>4168</v>
      </c>
      <c r="L915" t="s">
        <v>77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794</v>
      </c>
      <c r="S915" t="s">
        <v>1121</v>
      </c>
      <c r="T915" t="s">
        <v>2567</v>
      </c>
      <c r="U915" t="s">
        <v>2040</v>
      </c>
      <c r="V915" t="s">
        <v>766</v>
      </c>
      <c r="W915" t="s">
        <v>1619</v>
      </c>
      <c r="X915" t="s">
        <v>4130</v>
      </c>
      <c r="Y915" t="s">
        <v>4174</v>
      </c>
      <c r="Z915" t="s">
        <v>3764</v>
      </c>
      <c r="AA915" t="s">
        <v>1811</v>
      </c>
      <c r="AB915" t="s">
        <v>51</v>
      </c>
      <c r="AC915" t="s">
        <v>53</v>
      </c>
      <c r="AD915" t="s">
        <v>133</v>
      </c>
      <c r="AE915" t="s">
        <v>51</v>
      </c>
      <c r="AG9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4.8082654694551117</v>
      </c>
      <c r="AH9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1.1100755513846083</v>
      </c>
      <c r="AI915">
        <f>SIN(RADIANS(60 + 15*SUM(brownDwarfList[[#This Row],[RA_h]],brownDwarfList[[#This Row],[RA_m]]/60,brownDwarfList[[#This Row],[RA_s]]/3600)))*brownDwarfList[[#This Row],[DIST]]</f>
        <v>12.662401646033178</v>
      </c>
    </row>
    <row r="916" spans="1:35" x14ac:dyDescent="0.25">
      <c r="A916" t="s">
        <v>4175</v>
      </c>
      <c r="B916" t="s">
        <v>32</v>
      </c>
      <c r="C916" t="s">
        <v>4176</v>
      </c>
      <c r="D916" t="s">
        <v>256</v>
      </c>
      <c r="E916" t="s">
        <v>801</v>
      </c>
      <c r="F916" t="s">
        <v>2618</v>
      </c>
      <c r="G916" t="s">
        <v>2499</v>
      </c>
      <c r="H916" t="s">
        <v>74</v>
      </c>
      <c r="I916" t="s">
        <v>444</v>
      </c>
      <c r="J916" t="s">
        <v>2085</v>
      </c>
      <c r="K916" t="s">
        <v>2937</v>
      </c>
      <c r="M916" t="s">
        <v>46</v>
      </c>
      <c r="N916" t="s">
        <v>46</v>
      </c>
      <c r="O916" t="s">
        <v>46</v>
      </c>
      <c r="P916" t="s">
        <v>46</v>
      </c>
      <c r="Q916" t="s">
        <v>46</v>
      </c>
      <c r="R916" t="s">
        <v>46</v>
      </c>
      <c r="S916" t="s">
        <v>46</v>
      </c>
      <c r="T916" t="s">
        <v>46</v>
      </c>
      <c r="U916" t="s">
        <v>51</v>
      </c>
      <c r="V916" t="s">
        <v>46</v>
      </c>
      <c r="W916" t="s">
        <v>46</v>
      </c>
      <c r="X916" t="s">
        <v>46</v>
      </c>
      <c r="Y916" t="s">
        <v>52</v>
      </c>
      <c r="Z916" t="s">
        <v>52</v>
      </c>
      <c r="AA916" t="s">
        <v>4177</v>
      </c>
      <c r="AB916" t="s">
        <v>4178</v>
      </c>
      <c r="AC916" t="s">
        <v>4179</v>
      </c>
      <c r="AD916" t="s">
        <v>966</v>
      </c>
      <c r="AE916" t="s">
        <v>51</v>
      </c>
      <c r="AG9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4.7643330605751819</v>
      </c>
      <c r="AH9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0.50075158288273436</v>
      </c>
      <c r="AI916">
        <f>SIN(RADIANS(60 + 15*SUM(brownDwarfList[[#This Row],[RA_h]],brownDwarfList[[#This Row],[RA_m]]/60,brownDwarfList[[#This Row],[RA_s]]/3600)))*brownDwarfList[[#This Row],[DIST]]</f>
        <v>12.610728699807588</v>
      </c>
    </row>
    <row r="917" spans="1:35" x14ac:dyDescent="0.25">
      <c r="A917" t="s">
        <v>4180</v>
      </c>
      <c r="B917" t="s">
        <v>32</v>
      </c>
      <c r="C917" t="s">
        <v>4181</v>
      </c>
      <c r="D917" t="s">
        <v>742</v>
      </c>
      <c r="E917" t="s">
        <v>171</v>
      </c>
      <c r="F917" t="s">
        <v>4182</v>
      </c>
      <c r="G917" t="s">
        <v>414</v>
      </c>
      <c r="H917" t="s">
        <v>41</v>
      </c>
      <c r="I917" t="s">
        <v>445</v>
      </c>
      <c r="J917" t="s">
        <v>408</v>
      </c>
      <c r="K917" t="s">
        <v>3295</v>
      </c>
      <c r="L917" t="s">
        <v>1396</v>
      </c>
      <c r="M917" t="s">
        <v>46</v>
      </c>
      <c r="N917" t="s">
        <v>46</v>
      </c>
      <c r="O917" t="s">
        <v>46</v>
      </c>
      <c r="P917" t="s">
        <v>46</v>
      </c>
      <c r="Q917" t="s">
        <v>46</v>
      </c>
      <c r="R917" t="s">
        <v>3534</v>
      </c>
      <c r="S917" t="s">
        <v>3534</v>
      </c>
      <c r="T917" t="s">
        <v>46</v>
      </c>
      <c r="U917" t="s">
        <v>4183</v>
      </c>
      <c r="V917" t="s">
        <v>46</v>
      </c>
      <c r="W917" t="s">
        <v>46</v>
      </c>
      <c r="X917" t="s">
        <v>46</v>
      </c>
      <c r="Y917" t="s">
        <v>1089</v>
      </c>
      <c r="Z917" t="s">
        <v>52</v>
      </c>
      <c r="AA917" t="s">
        <v>2297</v>
      </c>
      <c r="AB917" t="s">
        <v>3451</v>
      </c>
      <c r="AC917" t="s">
        <v>4184</v>
      </c>
      <c r="AD917" t="s">
        <v>966</v>
      </c>
      <c r="AE917" t="s">
        <v>51</v>
      </c>
      <c r="AG9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5.2396107748654295</v>
      </c>
      <c r="AH9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0.90032979547962444</v>
      </c>
      <c r="AI917">
        <f>SIN(RADIANS(60 + 15*SUM(brownDwarfList[[#This Row],[RA_h]],brownDwarfList[[#This Row],[RA_m]]/60,brownDwarfList[[#This Row],[RA_s]]/3600)))*brownDwarfList[[#This Row],[DIST]]</f>
        <v>12.213037508633375</v>
      </c>
    </row>
    <row r="918" spans="1:35" x14ac:dyDescent="0.25">
      <c r="A918" t="s">
        <v>4185</v>
      </c>
      <c r="B918" t="s">
        <v>32</v>
      </c>
      <c r="C918" t="s">
        <v>4181</v>
      </c>
      <c r="D918" t="s">
        <v>742</v>
      </c>
      <c r="E918" t="s">
        <v>171</v>
      </c>
      <c r="F918" t="s">
        <v>123</v>
      </c>
      <c r="G918" t="s">
        <v>414</v>
      </c>
      <c r="H918" t="s">
        <v>41</v>
      </c>
      <c r="I918" t="s">
        <v>491</v>
      </c>
      <c r="J918" t="s">
        <v>408</v>
      </c>
      <c r="K918" t="s">
        <v>3295</v>
      </c>
      <c r="L918" t="s">
        <v>432</v>
      </c>
      <c r="M918" t="s">
        <v>46</v>
      </c>
      <c r="N918" t="s">
        <v>46</v>
      </c>
      <c r="O918" t="s">
        <v>46</v>
      </c>
      <c r="P918" t="s">
        <v>46</v>
      </c>
      <c r="Q918" t="s">
        <v>4186</v>
      </c>
      <c r="R918" t="s">
        <v>405</v>
      </c>
      <c r="S918" t="s">
        <v>2715</v>
      </c>
      <c r="T918" t="s">
        <v>381</v>
      </c>
      <c r="U918" t="s">
        <v>4187</v>
      </c>
      <c r="V918" t="s">
        <v>520</v>
      </c>
      <c r="W918" t="s">
        <v>1415</v>
      </c>
      <c r="X918" t="s">
        <v>4144</v>
      </c>
      <c r="Y918" t="s">
        <v>52</v>
      </c>
      <c r="Z918" t="s">
        <v>52</v>
      </c>
      <c r="AA918" t="s">
        <v>101</v>
      </c>
      <c r="AB918" t="s">
        <v>51</v>
      </c>
      <c r="AC918" t="s">
        <v>53</v>
      </c>
      <c r="AD918" t="s">
        <v>966</v>
      </c>
      <c r="AE918" t="s">
        <v>51</v>
      </c>
      <c r="AG9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5.2392606411841518</v>
      </c>
      <c r="AH9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0.90026963150958916</v>
      </c>
      <c r="AI918">
        <f>SIN(RADIANS(60 + 15*SUM(brownDwarfList[[#This Row],[RA_h]],brownDwarfList[[#This Row],[RA_m]]/60,brownDwarfList[[#This Row],[RA_s]]/3600)))*brownDwarfList[[#This Row],[DIST]]</f>
        <v>12.213192151289531</v>
      </c>
    </row>
    <row r="919" spans="1:35" x14ac:dyDescent="0.25">
      <c r="A919" t="s">
        <v>4188</v>
      </c>
      <c r="B919" t="s">
        <v>32</v>
      </c>
      <c r="C919" t="s">
        <v>4189</v>
      </c>
      <c r="D919" t="s">
        <v>214</v>
      </c>
      <c r="E919" t="s">
        <v>415</v>
      </c>
      <c r="F919" t="s">
        <v>2712</v>
      </c>
      <c r="G919" t="s">
        <v>173</v>
      </c>
      <c r="H919" t="s">
        <v>261</v>
      </c>
      <c r="I919" t="s">
        <v>61</v>
      </c>
      <c r="J919" t="s">
        <v>408</v>
      </c>
      <c r="K919" t="s">
        <v>3657</v>
      </c>
      <c r="L919" t="s">
        <v>110</v>
      </c>
      <c r="M919" t="s">
        <v>46</v>
      </c>
      <c r="N919" t="s">
        <v>46</v>
      </c>
      <c r="O919" t="s">
        <v>46</v>
      </c>
      <c r="P919" t="s">
        <v>46</v>
      </c>
      <c r="Q919" t="s">
        <v>46</v>
      </c>
      <c r="R919" t="s">
        <v>721</v>
      </c>
      <c r="S919" t="s">
        <v>2058</v>
      </c>
      <c r="T919" t="s">
        <v>1256</v>
      </c>
      <c r="U919" t="s">
        <v>459</v>
      </c>
      <c r="V919" t="s">
        <v>794</v>
      </c>
      <c r="W919" t="s">
        <v>2792</v>
      </c>
      <c r="X919" t="s">
        <v>837</v>
      </c>
      <c r="Y919" t="s">
        <v>4190</v>
      </c>
      <c r="Z919" t="s">
        <v>52</v>
      </c>
      <c r="AA919" t="s">
        <v>796</v>
      </c>
      <c r="AB919" t="s">
        <v>51</v>
      </c>
      <c r="AC919" t="s">
        <v>53</v>
      </c>
      <c r="AD919" t="s">
        <v>966</v>
      </c>
      <c r="AE919" t="s">
        <v>51</v>
      </c>
      <c r="AG9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3.7993029273381071</v>
      </c>
      <c r="AH9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0.53395720469533692</v>
      </c>
      <c r="AI919">
        <f>SIN(RADIANS(60 + 15*SUM(brownDwarfList[[#This Row],[RA_h]],brownDwarfList[[#This Row],[RA_m]]/60,brownDwarfList[[#This Row],[RA_s]]/3600)))*brownDwarfList[[#This Row],[DIST]]</f>
        <v>12.755492423653195</v>
      </c>
    </row>
    <row r="920" spans="1:35" x14ac:dyDescent="0.25">
      <c r="A920" t="s">
        <v>4191</v>
      </c>
      <c r="B920" t="s">
        <v>32</v>
      </c>
      <c r="C920" t="s">
        <v>4189</v>
      </c>
      <c r="D920" t="s">
        <v>214</v>
      </c>
      <c r="E920" t="s">
        <v>415</v>
      </c>
      <c r="F920" t="s">
        <v>2712</v>
      </c>
      <c r="G920" t="s">
        <v>173</v>
      </c>
      <c r="H920" t="s">
        <v>261</v>
      </c>
      <c r="I920" t="s">
        <v>61</v>
      </c>
      <c r="J920" t="s">
        <v>408</v>
      </c>
      <c r="K920" t="s">
        <v>3657</v>
      </c>
      <c r="L920" t="s">
        <v>1042</v>
      </c>
      <c r="M920" t="s">
        <v>46</v>
      </c>
      <c r="N920" t="s">
        <v>46</v>
      </c>
      <c r="O920" t="s">
        <v>46</v>
      </c>
      <c r="P920" t="s">
        <v>46</v>
      </c>
      <c r="Q920" t="s">
        <v>46</v>
      </c>
      <c r="R920" t="s">
        <v>823</v>
      </c>
      <c r="S920" t="s">
        <v>179</v>
      </c>
      <c r="T920" t="s">
        <v>46</v>
      </c>
      <c r="U920" t="s">
        <v>4192</v>
      </c>
      <c r="V920" t="s">
        <v>46</v>
      </c>
      <c r="W920" t="s">
        <v>46</v>
      </c>
      <c r="X920" t="s">
        <v>46</v>
      </c>
      <c r="Y920" t="s">
        <v>1047</v>
      </c>
      <c r="Z920" t="s">
        <v>52</v>
      </c>
      <c r="AA920" t="s">
        <v>1371</v>
      </c>
      <c r="AB920" t="s">
        <v>2538</v>
      </c>
      <c r="AC920" t="s">
        <v>2663</v>
      </c>
      <c r="AD920" t="s">
        <v>267</v>
      </c>
      <c r="AE920" t="s">
        <v>51</v>
      </c>
      <c r="AG9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3.7993029273381071</v>
      </c>
      <c r="AH9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0.53395720469533692</v>
      </c>
      <c r="AI920">
        <f>SIN(RADIANS(60 + 15*SUM(brownDwarfList[[#This Row],[RA_h]],brownDwarfList[[#This Row],[RA_m]]/60,brownDwarfList[[#This Row],[RA_s]]/3600)))*brownDwarfList[[#This Row],[DIST]]</f>
        <v>12.755492423653195</v>
      </c>
    </row>
    <row r="921" spans="1:35" x14ac:dyDescent="0.25">
      <c r="A921" t="s">
        <v>4193</v>
      </c>
      <c r="C921" t="s">
        <v>4194</v>
      </c>
      <c r="D921" t="s">
        <v>159</v>
      </c>
      <c r="E921" t="s">
        <v>137</v>
      </c>
      <c r="F921" t="s">
        <v>2123</v>
      </c>
      <c r="G921" t="s">
        <v>877</v>
      </c>
      <c r="H921" t="s">
        <v>107</v>
      </c>
      <c r="I921" t="s">
        <v>444</v>
      </c>
      <c r="J921" t="s">
        <v>408</v>
      </c>
      <c r="K921" t="s">
        <v>3657</v>
      </c>
      <c r="L921" t="s">
        <v>1042</v>
      </c>
      <c r="M921" t="s">
        <v>46</v>
      </c>
      <c r="N921" t="s">
        <v>46</v>
      </c>
      <c r="O921" t="s">
        <v>46</v>
      </c>
      <c r="P921" t="s">
        <v>46</v>
      </c>
      <c r="Q921" t="s">
        <v>46</v>
      </c>
      <c r="R921" t="s">
        <v>1957</v>
      </c>
      <c r="S921" t="s">
        <v>806</v>
      </c>
      <c r="T921" t="s">
        <v>1892</v>
      </c>
      <c r="U921" t="s">
        <v>51</v>
      </c>
      <c r="V921" t="s">
        <v>404</v>
      </c>
      <c r="W921" t="s">
        <v>1327</v>
      </c>
      <c r="X921" t="s">
        <v>2924</v>
      </c>
      <c r="Y921" t="s">
        <v>1047</v>
      </c>
      <c r="Z921" t="s">
        <v>52</v>
      </c>
      <c r="AA921" t="s">
        <v>52</v>
      </c>
      <c r="AB921" t="s">
        <v>51</v>
      </c>
      <c r="AC921" t="s">
        <v>53</v>
      </c>
      <c r="AD921" t="s">
        <v>133</v>
      </c>
      <c r="AE921" t="s">
        <v>51</v>
      </c>
      <c r="AG9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5.166683184247562</v>
      </c>
      <c r="AH9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0.18042455251399828</v>
      </c>
      <c r="AI921">
        <f>SIN(RADIANS(60 + 15*SUM(brownDwarfList[[#This Row],[RA_h]],brownDwarfList[[#This Row],[RA_m]]/60,brownDwarfList[[#This Row],[RA_s]]/3600)))*brownDwarfList[[#This Row],[DIST]]</f>
        <v>12.27579862389668</v>
      </c>
    </row>
    <row r="922" spans="1:35" x14ac:dyDescent="0.25">
      <c r="A922" t="s">
        <v>4195</v>
      </c>
      <c r="C922" t="s">
        <v>4196</v>
      </c>
      <c r="D922" t="s">
        <v>56</v>
      </c>
      <c r="E922" t="s">
        <v>41</v>
      </c>
      <c r="F922" t="s">
        <v>3184</v>
      </c>
      <c r="G922" t="s">
        <v>598</v>
      </c>
      <c r="H922" t="s">
        <v>575</v>
      </c>
      <c r="I922" t="s">
        <v>57</v>
      </c>
      <c r="J922" t="s">
        <v>211</v>
      </c>
      <c r="K922" t="s">
        <v>1874</v>
      </c>
      <c r="L922" t="s">
        <v>403</v>
      </c>
      <c r="M922" t="s">
        <v>46</v>
      </c>
      <c r="N922" t="s">
        <v>46</v>
      </c>
      <c r="O922" t="s">
        <v>46</v>
      </c>
      <c r="P922" t="s">
        <v>46</v>
      </c>
      <c r="Q922" t="s">
        <v>1126</v>
      </c>
      <c r="R922" t="s">
        <v>929</v>
      </c>
      <c r="S922" t="s">
        <v>129</v>
      </c>
      <c r="T922" t="s">
        <v>873</v>
      </c>
      <c r="U922" t="s">
        <v>51</v>
      </c>
      <c r="V922" t="s">
        <v>1392</v>
      </c>
      <c r="W922" t="s">
        <v>1336</v>
      </c>
      <c r="X922" t="s">
        <v>4197</v>
      </c>
      <c r="Y922" t="s">
        <v>2918</v>
      </c>
      <c r="Z922" t="s">
        <v>3764</v>
      </c>
      <c r="AA922" t="s">
        <v>52</v>
      </c>
      <c r="AB922" t="s">
        <v>51</v>
      </c>
      <c r="AC922" t="s">
        <v>53</v>
      </c>
      <c r="AD922" t="s">
        <v>168</v>
      </c>
      <c r="AE922" t="s">
        <v>51</v>
      </c>
      <c r="AG9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4.3529904226669691</v>
      </c>
      <c r="AH9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1.1460467362860602</v>
      </c>
      <c r="AI922">
        <f>SIN(RADIANS(60 + 15*SUM(brownDwarfList[[#This Row],[RA_h]],brownDwarfList[[#This Row],[RA_m]]/60,brownDwarfList[[#This Row],[RA_s]]/3600)))*brownDwarfList[[#This Row],[DIST]]</f>
        <v>12.344944360280355</v>
      </c>
    </row>
    <row r="923" spans="1:35" x14ac:dyDescent="0.25">
      <c r="A923" t="s">
        <v>4198</v>
      </c>
      <c r="C923" t="s">
        <v>4199</v>
      </c>
      <c r="D923" t="s">
        <v>37</v>
      </c>
      <c r="E923" t="s">
        <v>554</v>
      </c>
      <c r="F923" t="s">
        <v>4200</v>
      </c>
      <c r="G923" t="s">
        <v>538</v>
      </c>
      <c r="H923" t="s">
        <v>294</v>
      </c>
      <c r="I923" t="s">
        <v>160</v>
      </c>
      <c r="J923" t="s">
        <v>129</v>
      </c>
      <c r="K923" t="s">
        <v>775</v>
      </c>
      <c r="L923" t="s">
        <v>63</v>
      </c>
      <c r="M923" t="s">
        <v>46</v>
      </c>
      <c r="N923" t="s">
        <v>46</v>
      </c>
      <c r="O923" t="s">
        <v>46</v>
      </c>
      <c r="P923" t="s">
        <v>46</v>
      </c>
      <c r="Q923" t="s">
        <v>46</v>
      </c>
      <c r="R923" t="s">
        <v>50</v>
      </c>
      <c r="S923" t="s">
        <v>437</v>
      </c>
      <c r="T923" t="s">
        <v>409</v>
      </c>
      <c r="U923" t="s">
        <v>51</v>
      </c>
      <c r="V923" t="s">
        <v>46</v>
      </c>
      <c r="W923" t="s">
        <v>46</v>
      </c>
      <c r="X923" t="s">
        <v>46</v>
      </c>
      <c r="Y923" t="s">
        <v>52</v>
      </c>
      <c r="Z923" t="s">
        <v>52</v>
      </c>
      <c r="AA923" t="s">
        <v>52</v>
      </c>
      <c r="AB923" t="s">
        <v>51</v>
      </c>
      <c r="AC923" t="s">
        <v>53</v>
      </c>
      <c r="AD923" t="s">
        <v>168</v>
      </c>
      <c r="AE923" t="s">
        <v>51</v>
      </c>
      <c r="AG9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4.1041332610591263</v>
      </c>
      <c r="AH9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0.26899910578501124</v>
      </c>
      <c r="AI923">
        <f>SIN(RADIANS(60 + 15*SUM(brownDwarfList[[#This Row],[RA_h]],brownDwarfList[[#This Row],[RA_m]]/60,brownDwarfList[[#This Row],[RA_s]]/3600)))*brownDwarfList[[#This Row],[DIST]]</f>
        <v>12.437593402927876</v>
      </c>
    </row>
    <row r="924" spans="1:35" x14ac:dyDescent="0.25">
      <c r="A924" t="s">
        <v>4201</v>
      </c>
      <c r="C924" t="s">
        <v>69</v>
      </c>
      <c r="D924" t="s">
        <v>159</v>
      </c>
      <c r="E924" t="s">
        <v>330</v>
      </c>
      <c r="F924" t="s">
        <v>2352</v>
      </c>
      <c r="G924" t="s">
        <v>272</v>
      </c>
      <c r="H924" t="s">
        <v>188</v>
      </c>
      <c r="I924" t="s">
        <v>174</v>
      </c>
      <c r="J924" t="s">
        <v>129</v>
      </c>
      <c r="K924" t="s">
        <v>1669</v>
      </c>
      <c r="L924" t="s">
        <v>1396</v>
      </c>
      <c r="M924" t="s">
        <v>46</v>
      </c>
      <c r="N924" t="s">
        <v>46</v>
      </c>
      <c r="O924" t="s">
        <v>46</v>
      </c>
      <c r="P924" t="s">
        <v>46</v>
      </c>
      <c r="Q924" t="s">
        <v>46</v>
      </c>
      <c r="R924" t="s">
        <v>112</v>
      </c>
      <c r="S924" t="s">
        <v>4149</v>
      </c>
      <c r="T924" t="s">
        <v>46</v>
      </c>
      <c r="U924" t="s">
        <v>51</v>
      </c>
      <c r="V924" t="s">
        <v>310</v>
      </c>
      <c r="W924" t="s">
        <v>280</v>
      </c>
      <c r="X924" t="s">
        <v>1791</v>
      </c>
      <c r="Y924" t="s">
        <v>2253</v>
      </c>
      <c r="Z924" t="s">
        <v>52</v>
      </c>
      <c r="AA924" t="s">
        <v>2270</v>
      </c>
      <c r="AB924" t="s">
        <v>51</v>
      </c>
      <c r="AC924" t="s">
        <v>53</v>
      </c>
      <c r="AD924" t="s">
        <v>81</v>
      </c>
      <c r="AE924" t="s">
        <v>51</v>
      </c>
      <c r="AG9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5.683603506728212</v>
      </c>
      <c r="AH9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0.17364979262409669</v>
      </c>
      <c r="AI924">
        <f>SIN(RADIANS(60 + 15*SUM(brownDwarfList[[#This Row],[RA_h]],brownDwarfList[[#This Row],[RA_m]]/60,brownDwarfList[[#This Row],[RA_s]]/3600)))*brownDwarfList[[#This Row],[DIST]]</f>
        <v>11.801546378667009</v>
      </c>
    </row>
    <row r="925" spans="1:35" x14ac:dyDescent="0.25">
      <c r="A925" t="s">
        <v>4202</v>
      </c>
      <c r="C925" t="s">
        <v>69</v>
      </c>
      <c r="D925" t="s">
        <v>623</v>
      </c>
      <c r="E925" t="s">
        <v>160</v>
      </c>
      <c r="F925" t="s">
        <v>4203</v>
      </c>
      <c r="G925" t="s">
        <v>1929</v>
      </c>
      <c r="H925" t="s">
        <v>810</v>
      </c>
      <c r="I925" t="s">
        <v>208</v>
      </c>
      <c r="J925" t="s">
        <v>129</v>
      </c>
      <c r="K925" t="s">
        <v>2846</v>
      </c>
      <c r="L925" t="s">
        <v>1042</v>
      </c>
      <c r="M925" t="s">
        <v>46</v>
      </c>
      <c r="N925" t="s">
        <v>46</v>
      </c>
      <c r="O925" t="s">
        <v>46</v>
      </c>
      <c r="P925" t="s">
        <v>46</v>
      </c>
      <c r="Q925" t="s">
        <v>46</v>
      </c>
      <c r="R925" t="s">
        <v>310</v>
      </c>
      <c r="S925" t="s">
        <v>223</v>
      </c>
      <c r="T925" t="s">
        <v>630</v>
      </c>
      <c r="U925" t="s">
        <v>51</v>
      </c>
      <c r="V925" t="s">
        <v>2912</v>
      </c>
      <c r="W925" t="s">
        <v>3177</v>
      </c>
      <c r="X925" t="s">
        <v>1222</v>
      </c>
      <c r="Y925" t="s">
        <v>4204</v>
      </c>
      <c r="Z925" t="s">
        <v>52</v>
      </c>
      <c r="AA925" t="s">
        <v>711</v>
      </c>
      <c r="AB925" t="s">
        <v>51</v>
      </c>
      <c r="AC925" t="s">
        <v>53</v>
      </c>
      <c r="AD925" t="s">
        <v>81</v>
      </c>
      <c r="AE925" t="s">
        <v>51</v>
      </c>
      <c r="AG9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5.5899218435834435</v>
      </c>
      <c r="AH9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0.56287553203808705</v>
      </c>
      <c r="AI925">
        <f>SIN(RADIANS(60 + 15*SUM(brownDwarfList[[#This Row],[RA_h]],brownDwarfList[[#This Row],[RA_m]]/60,brownDwarfList[[#This Row],[RA_s]]/3600)))*brownDwarfList[[#This Row],[DIST]]</f>
        <v>11.834100934082889</v>
      </c>
    </row>
    <row r="926" spans="1:35" x14ac:dyDescent="0.25">
      <c r="A926" t="s">
        <v>4205</v>
      </c>
      <c r="C926" t="s">
        <v>69</v>
      </c>
      <c r="D926" t="s">
        <v>270</v>
      </c>
      <c r="E926" t="s">
        <v>635</v>
      </c>
      <c r="F926" t="s">
        <v>2867</v>
      </c>
      <c r="G926" t="s">
        <v>4206</v>
      </c>
      <c r="H926" t="s">
        <v>61</v>
      </c>
      <c r="I926" t="s">
        <v>218</v>
      </c>
      <c r="J926" t="s">
        <v>129</v>
      </c>
      <c r="K926" t="s">
        <v>52</v>
      </c>
      <c r="L926" t="s">
        <v>1096</v>
      </c>
      <c r="M926" t="s">
        <v>46</v>
      </c>
      <c r="N926" t="s">
        <v>46</v>
      </c>
      <c r="O926" t="s">
        <v>46</v>
      </c>
      <c r="P926" t="s">
        <v>46</v>
      </c>
      <c r="Q926" t="s">
        <v>46</v>
      </c>
      <c r="R926" t="s">
        <v>1730</v>
      </c>
      <c r="S926" t="s">
        <v>1935</v>
      </c>
      <c r="T926" t="s">
        <v>46</v>
      </c>
      <c r="U926" t="s">
        <v>51</v>
      </c>
      <c r="V926" t="s">
        <v>4207</v>
      </c>
      <c r="W926" t="s">
        <v>766</v>
      </c>
      <c r="X926" t="s">
        <v>1791</v>
      </c>
      <c r="Y926" t="s">
        <v>3131</v>
      </c>
      <c r="Z926" t="s">
        <v>52</v>
      </c>
      <c r="AA926" t="s">
        <v>52</v>
      </c>
      <c r="AB926" t="s">
        <v>51</v>
      </c>
      <c r="AC926" t="s">
        <v>53</v>
      </c>
      <c r="AD926" t="s">
        <v>81</v>
      </c>
      <c r="AE926" t="s">
        <v>51</v>
      </c>
      <c r="AG9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4.6890896387417556</v>
      </c>
      <c r="AH9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0.76366674125103862</v>
      </c>
      <c r="AI926">
        <f>SIN(RADIANS(60 + 15*SUM(brownDwarfList[[#This Row],[RA_h]],brownDwarfList[[#This Row],[RA_m]]/60,brownDwarfList[[#This Row],[RA_s]]/3600)))*brownDwarfList[[#This Row],[DIST]]</f>
        <v>12.208163312642558</v>
      </c>
    </row>
    <row r="927" spans="1:35" x14ac:dyDescent="0.25">
      <c r="A927" t="s">
        <v>4208</v>
      </c>
      <c r="C927" t="s">
        <v>4209</v>
      </c>
      <c r="D927" t="s">
        <v>56</v>
      </c>
      <c r="E927" t="s">
        <v>122</v>
      </c>
      <c r="F927" t="s">
        <v>4210</v>
      </c>
      <c r="G927" t="s">
        <v>598</v>
      </c>
      <c r="H927" t="s">
        <v>125</v>
      </c>
      <c r="I927" t="s">
        <v>185</v>
      </c>
      <c r="J927" t="s">
        <v>1939</v>
      </c>
      <c r="K927" t="s">
        <v>3896</v>
      </c>
      <c r="L927" t="s">
        <v>333</v>
      </c>
      <c r="M927" t="s">
        <v>46</v>
      </c>
      <c r="N927" t="s">
        <v>46</v>
      </c>
      <c r="O927" t="s">
        <v>46</v>
      </c>
      <c r="P927" t="s">
        <v>46</v>
      </c>
      <c r="Q927" t="s">
        <v>46</v>
      </c>
      <c r="R927" t="s">
        <v>155</v>
      </c>
      <c r="S927" t="s">
        <v>1177</v>
      </c>
      <c r="T927" t="s">
        <v>66</v>
      </c>
      <c r="U927" t="s">
        <v>51</v>
      </c>
      <c r="V927" t="s">
        <v>588</v>
      </c>
      <c r="W927" t="s">
        <v>2971</v>
      </c>
      <c r="X927" t="s">
        <v>3984</v>
      </c>
      <c r="Y927" t="s">
        <v>52</v>
      </c>
      <c r="Z927" t="s">
        <v>52</v>
      </c>
      <c r="AA927" t="s">
        <v>52</v>
      </c>
      <c r="AB927" t="s">
        <v>51</v>
      </c>
      <c r="AC927" t="s">
        <v>53</v>
      </c>
      <c r="AD927" t="s">
        <v>267</v>
      </c>
      <c r="AE927" t="s">
        <v>51</v>
      </c>
      <c r="AG9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6.4693829531826115</v>
      </c>
      <c r="AH9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0.28245935977220715</v>
      </c>
      <c r="AI927">
        <f>SIN(RADIANS(60 + 15*SUM(brownDwarfList[[#This Row],[RA_h]],brownDwarfList[[#This Row],[RA_m]]/60,brownDwarfList[[#This Row],[RA_s]]/3600)))*brownDwarfList[[#This Row],[DIST]]</f>
        <v>11.376088999086958</v>
      </c>
    </row>
    <row r="928" spans="1:35" x14ac:dyDescent="0.25">
      <c r="A928" t="s">
        <v>4211</v>
      </c>
      <c r="C928" t="s">
        <v>4212</v>
      </c>
      <c r="D928" t="s">
        <v>440</v>
      </c>
      <c r="E928" t="s">
        <v>38</v>
      </c>
      <c r="F928" t="s">
        <v>2142</v>
      </c>
      <c r="G928" t="s">
        <v>2539</v>
      </c>
      <c r="H928" t="s">
        <v>137</v>
      </c>
      <c r="I928" t="s">
        <v>42</v>
      </c>
      <c r="J928" t="s">
        <v>1939</v>
      </c>
      <c r="K928" t="s">
        <v>664</v>
      </c>
      <c r="L928" t="s">
        <v>682</v>
      </c>
      <c r="M928" t="s">
        <v>46</v>
      </c>
      <c r="N928" t="s">
        <v>4213</v>
      </c>
      <c r="O928" t="s">
        <v>46</v>
      </c>
      <c r="P928" t="s">
        <v>2931</v>
      </c>
      <c r="Q928" t="s">
        <v>46</v>
      </c>
      <c r="R928" t="s">
        <v>2113</v>
      </c>
      <c r="S928" t="s">
        <v>2046</v>
      </c>
      <c r="T928" t="s">
        <v>736</v>
      </c>
      <c r="U928" t="s">
        <v>4214</v>
      </c>
      <c r="V928" t="s">
        <v>46</v>
      </c>
      <c r="W928" t="s">
        <v>46</v>
      </c>
      <c r="X928" t="s">
        <v>46</v>
      </c>
      <c r="Y928" t="s">
        <v>52</v>
      </c>
      <c r="Z928" t="s">
        <v>52</v>
      </c>
      <c r="AA928" t="s">
        <v>52</v>
      </c>
      <c r="AB928" t="s">
        <v>51</v>
      </c>
      <c r="AC928" t="s">
        <v>53</v>
      </c>
      <c r="AD928" t="s">
        <v>133</v>
      </c>
      <c r="AE928" t="s">
        <v>51</v>
      </c>
      <c r="AG9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4.9647412746796498</v>
      </c>
      <c r="AH9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0.60959357740806752</v>
      </c>
      <c r="AI928">
        <f>SIN(RADIANS(60 + 15*SUM(brownDwarfList[[#This Row],[RA_h]],brownDwarfList[[#This Row],[RA_m]]/60,brownDwarfList[[#This Row],[RA_s]]/3600)))*brownDwarfList[[#This Row],[DIST]]</f>
        <v>12.096604471746405</v>
      </c>
    </row>
    <row r="929" spans="1:35" x14ac:dyDescent="0.25">
      <c r="A929" t="s">
        <v>4215</v>
      </c>
      <c r="C929" t="s">
        <v>4216</v>
      </c>
      <c r="D929" t="s">
        <v>440</v>
      </c>
      <c r="E929" t="s">
        <v>445</v>
      </c>
      <c r="F929" t="s">
        <v>592</v>
      </c>
      <c r="G929" t="s">
        <v>124</v>
      </c>
      <c r="H929" t="s">
        <v>261</v>
      </c>
      <c r="I929" t="s">
        <v>61</v>
      </c>
      <c r="J929" t="s">
        <v>523</v>
      </c>
      <c r="K929" t="s">
        <v>1669</v>
      </c>
      <c r="L929" t="s">
        <v>812</v>
      </c>
      <c r="M929" t="s">
        <v>46</v>
      </c>
      <c r="N929" t="s">
        <v>46</v>
      </c>
      <c r="O929" t="s">
        <v>46</v>
      </c>
      <c r="P929" t="s">
        <v>46</v>
      </c>
      <c r="Q929" t="s">
        <v>46</v>
      </c>
      <c r="R929" t="s">
        <v>1484</v>
      </c>
      <c r="S929" t="s">
        <v>566</v>
      </c>
      <c r="T929" t="s">
        <v>3062</v>
      </c>
      <c r="U929" t="s">
        <v>51</v>
      </c>
      <c r="V929" t="s">
        <v>3237</v>
      </c>
      <c r="W929" t="s">
        <v>2961</v>
      </c>
      <c r="X929" t="s">
        <v>3116</v>
      </c>
      <c r="Y929" t="s">
        <v>2334</v>
      </c>
      <c r="Z929" t="s">
        <v>52</v>
      </c>
      <c r="AA929" t="s">
        <v>52</v>
      </c>
      <c r="AB929" t="s">
        <v>51</v>
      </c>
      <c r="AC929" t="s">
        <v>53</v>
      </c>
      <c r="AD929" t="s">
        <v>427</v>
      </c>
      <c r="AE929" t="s">
        <v>51</v>
      </c>
      <c r="AG9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4.0275544176020848</v>
      </c>
      <c r="AH9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0.56603585965910097</v>
      </c>
      <c r="AI929">
        <f>SIN(RADIANS(60 + 15*SUM(brownDwarfList[[#This Row],[RA_h]],brownDwarfList[[#This Row],[RA_m]]/60,brownDwarfList[[#This Row],[RA_s]]/3600)))*brownDwarfList[[#This Row],[DIST]]</f>
        <v>12.421083238543808</v>
      </c>
    </row>
    <row r="930" spans="1:35" x14ac:dyDescent="0.25">
      <c r="A930" t="s">
        <v>4217</v>
      </c>
      <c r="B930" t="s">
        <v>32</v>
      </c>
      <c r="C930" t="s">
        <v>4218</v>
      </c>
      <c r="D930" t="s">
        <v>37</v>
      </c>
      <c r="E930" t="s">
        <v>86</v>
      </c>
      <c r="F930" t="s">
        <v>4219</v>
      </c>
      <c r="G930" t="s">
        <v>490</v>
      </c>
      <c r="H930" t="s">
        <v>218</v>
      </c>
      <c r="I930" t="s">
        <v>441</v>
      </c>
      <c r="J930" t="s">
        <v>339</v>
      </c>
      <c r="K930" t="s">
        <v>4220</v>
      </c>
      <c r="L930" t="s">
        <v>403</v>
      </c>
      <c r="M930" t="s">
        <v>46</v>
      </c>
      <c r="N930" t="s">
        <v>46</v>
      </c>
      <c r="O930" t="s">
        <v>46</v>
      </c>
      <c r="P930" t="s">
        <v>46</v>
      </c>
      <c r="Q930" t="s">
        <v>1289</v>
      </c>
      <c r="R930" t="s">
        <v>1819</v>
      </c>
      <c r="S930" t="s">
        <v>3062</v>
      </c>
      <c r="T930" t="s">
        <v>2728</v>
      </c>
      <c r="U930" t="s">
        <v>4221</v>
      </c>
      <c r="V930" t="s">
        <v>46</v>
      </c>
      <c r="W930" t="s">
        <v>46</v>
      </c>
      <c r="X930" t="s">
        <v>46</v>
      </c>
      <c r="Y930" t="s">
        <v>2631</v>
      </c>
      <c r="Z930" t="s">
        <v>2597</v>
      </c>
      <c r="AA930" t="s">
        <v>1605</v>
      </c>
      <c r="AB930" t="s">
        <v>4222</v>
      </c>
      <c r="AC930" t="s">
        <v>53</v>
      </c>
      <c r="AD930" t="s">
        <v>966</v>
      </c>
      <c r="AE930" t="s">
        <v>496</v>
      </c>
      <c r="AG9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6.1632015810104166</v>
      </c>
      <c r="AH9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1.1980050285948802</v>
      </c>
      <c r="AI930">
        <f>SIN(RADIANS(60 + 15*SUM(brownDwarfList[[#This Row],[RA_h]],brownDwarfList[[#This Row],[RA_m]]/60,brownDwarfList[[#This Row],[RA_s]]/3600)))*brownDwarfList[[#This Row],[DIST]]</f>
        <v>11.394728176805803</v>
      </c>
    </row>
    <row r="931" spans="1:35" x14ac:dyDescent="0.25">
      <c r="A931" t="s">
        <v>4223</v>
      </c>
      <c r="B931" t="s">
        <v>32</v>
      </c>
      <c r="C931" t="s">
        <v>4218</v>
      </c>
      <c r="D931" t="s">
        <v>37</v>
      </c>
      <c r="E931" t="s">
        <v>86</v>
      </c>
      <c r="F931" t="s">
        <v>4219</v>
      </c>
      <c r="G931" t="s">
        <v>490</v>
      </c>
      <c r="H931" t="s">
        <v>218</v>
      </c>
      <c r="I931" t="s">
        <v>441</v>
      </c>
      <c r="J931" t="s">
        <v>339</v>
      </c>
      <c r="K931" t="s">
        <v>4220</v>
      </c>
      <c r="L931" t="s">
        <v>403</v>
      </c>
      <c r="M931" t="s">
        <v>46</v>
      </c>
      <c r="N931" t="s">
        <v>46</v>
      </c>
      <c r="O931" t="s">
        <v>46</v>
      </c>
      <c r="P931" t="s">
        <v>46</v>
      </c>
      <c r="Q931" t="s">
        <v>46</v>
      </c>
      <c r="R931" t="s">
        <v>46</v>
      </c>
      <c r="S931" t="s">
        <v>46</v>
      </c>
      <c r="T931" t="s">
        <v>46</v>
      </c>
      <c r="U931" t="s">
        <v>51</v>
      </c>
      <c r="V931" t="s">
        <v>46</v>
      </c>
      <c r="W931" t="s">
        <v>46</v>
      </c>
      <c r="X931" t="s">
        <v>46</v>
      </c>
      <c r="Y931" t="s">
        <v>52</v>
      </c>
      <c r="Z931" t="s">
        <v>52</v>
      </c>
      <c r="AA931" t="s">
        <v>1605</v>
      </c>
      <c r="AB931" t="s">
        <v>4224</v>
      </c>
      <c r="AC931" t="s">
        <v>4225</v>
      </c>
      <c r="AD931" t="s">
        <v>67</v>
      </c>
      <c r="AE931" t="s">
        <v>496</v>
      </c>
      <c r="AG9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6.1632015810104166</v>
      </c>
      <c r="AH9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1.1980050285948802</v>
      </c>
      <c r="AI931">
        <f>SIN(RADIANS(60 + 15*SUM(brownDwarfList[[#This Row],[RA_h]],brownDwarfList[[#This Row],[RA_m]]/60,brownDwarfList[[#This Row],[RA_s]]/3600)))*brownDwarfList[[#This Row],[DIST]]</f>
        <v>11.394728176805803</v>
      </c>
    </row>
    <row r="932" spans="1:35" x14ac:dyDescent="0.25">
      <c r="A932" t="s">
        <v>4226</v>
      </c>
      <c r="C932" t="s">
        <v>4227</v>
      </c>
      <c r="D932" t="s">
        <v>56</v>
      </c>
      <c r="E932" t="s">
        <v>509</v>
      </c>
      <c r="F932" t="s">
        <v>2387</v>
      </c>
      <c r="G932" t="s">
        <v>73</v>
      </c>
      <c r="H932" t="s">
        <v>38</v>
      </c>
      <c r="I932" t="s">
        <v>695</v>
      </c>
      <c r="J932" t="s">
        <v>383</v>
      </c>
      <c r="K932" t="s">
        <v>139</v>
      </c>
      <c r="L932" t="s">
        <v>333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t="s">
        <v>128</v>
      </c>
      <c r="S932" t="s">
        <v>545</v>
      </c>
      <c r="T932" t="s">
        <v>3062</v>
      </c>
      <c r="U932" t="s">
        <v>51</v>
      </c>
      <c r="V932" t="s">
        <v>46</v>
      </c>
      <c r="W932" t="s">
        <v>46</v>
      </c>
      <c r="X932" t="s">
        <v>46</v>
      </c>
      <c r="Y932" t="s">
        <v>2631</v>
      </c>
      <c r="Z932" t="s">
        <v>52</v>
      </c>
      <c r="AA932" t="s">
        <v>52</v>
      </c>
      <c r="AB932" t="s">
        <v>51</v>
      </c>
      <c r="AC932" t="s">
        <v>53</v>
      </c>
      <c r="AD932" t="s">
        <v>212</v>
      </c>
      <c r="AE932" t="s">
        <v>51</v>
      </c>
      <c r="AG9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6.4273378753115908</v>
      </c>
      <c r="AH9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0.84617508412283715</v>
      </c>
      <c r="AI932">
        <f>SIN(RADIANS(60 + 15*SUM(brownDwarfList[[#This Row],[RA_h]],brownDwarfList[[#This Row],[RA_m]]/60,brownDwarfList[[#This Row],[RA_s]]/3600)))*brownDwarfList[[#This Row],[DIST]]</f>
        <v>11.268243676970906</v>
      </c>
    </row>
    <row r="933" spans="1:35" x14ac:dyDescent="0.25">
      <c r="A933" t="s">
        <v>4228</v>
      </c>
      <c r="C933" t="s">
        <v>4229</v>
      </c>
      <c r="D933" t="s">
        <v>56</v>
      </c>
      <c r="E933" t="s">
        <v>810</v>
      </c>
      <c r="F933" t="s">
        <v>1883</v>
      </c>
      <c r="G933" t="s">
        <v>1777</v>
      </c>
      <c r="H933" t="s">
        <v>260</v>
      </c>
      <c r="I933" t="s">
        <v>57</v>
      </c>
      <c r="J933" t="s">
        <v>383</v>
      </c>
      <c r="K933" t="s">
        <v>139</v>
      </c>
      <c r="L933" t="s">
        <v>793</v>
      </c>
      <c r="M933" t="s">
        <v>46</v>
      </c>
      <c r="N933" t="s">
        <v>46</v>
      </c>
      <c r="O933" t="s">
        <v>46</v>
      </c>
      <c r="P933" t="s">
        <v>46</v>
      </c>
      <c r="Q933" t="s">
        <v>46</v>
      </c>
      <c r="R933" t="s">
        <v>1685</v>
      </c>
      <c r="S933" t="s">
        <v>1485</v>
      </c>
      <c r="T933" t="s">
        <v>838</v>
      </c>
      <c r="U933" t="s">
        <v>51</v>
      </c>
      <c r="V933" t="s">
        <v>46</v>
      </c>
      <c r="W933" t="s">
        <v>46</v>
      </c>
      <c r="X933" t="s">
        <v>46</v>
      </c>
      <c r="Y933" t="s">
        <v>1915</v>
      </c>
      <c r="Z933" t="s">
        <v>1891</v>
      </c>
      <c r="AA933" t="s">
        <v>52</v>
      </c>
      <c r="AB933" t="s">
        <v>51</v>
      </c>
      <c r="AC933" t="s">
        <v>53</v>
      </c>
      <c r="AD933" t="s">
        <v>427</v>
      </c>
      <c r="AE933" t="s">
        <v>51</v>
      </c>
      <c r="AG9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5.3059427462995457</v>
      </c>
      <c r="AH9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6.9458595360140263E-2</v>
      </c>
      <c r="AI933">
        <f>SIN(RADIANS(60 + 15*SUM(brownDwarfList[[#This Row],[RA_h]],brownDwarfList[[#This Row],[RA_m]]/60,brownDwarfList[[#This Row],[RA_s]]/3600)))*brownDwarfList[[#This Row],[DIST]]</f>
        <v>11.867693418542705</v>
      </c>
    </row>
    <row r="934" spans="1:35" x14ac:dyDescent="0.25">
      <c r="A934" t="s">
        <v>4230</v>
      </c>
      <c r="C934" t="s">
        <v>69</v>
      </c>
      <c r="D934" t="s">
        <v>85</v>
      </c>
      <c r="E934" t="s">
        <v>171</v>
      </c>
      <c r="F934" t="s">
        <v>4231</v>
      </c>
      <c r="G934" t="s">
        <v>73</v>
      </c>
      <c r="H934" t="s">
        <v>188</v>
      </c>
      <c r="I934" t="s">
        <v>297</v>
      </c>
      <c r="J934" t="s">
        <v>383</v>
      </c>
      <c r="K934" t="s">
        <v>44</v>
      </c>
      <c r="L934" t="s">
        <v>2249</v>
      </c>
      <c r="M934" t="s">
        <v>46</v>
      </c>
      <c r="N934" t="s">
        <v>46</v>
      </c>
      <c r="O934" t="s">
        <v>46</v>
      </c>
      <c r="P934" t="s">
        <v>46</v>
      </c>
      <c r="Q934" t="s">
        <v>46</v>
      </c>
      <c r="R934" t="s">
        <v>1006</v>
      </c>
      <c r="S934" t="s">
        <v>47</v>
      </c>
      <c r="T934" t="s">
        <v>46</v>
      </c>
      <c r="U934" t="s">
        <v>51</v>
      </c>
      <c r="V934" t="s">
        <v>2231</v>
      </c>
      <c r="W934" t="s">
        <v>973</v>
      </c>
      <c r="X934" t="s">
        <v>1886</v>
      </c>
      <c r="Y934" t="s">
        <v>52</v>
      </c>
      <c r="Z934" t="s">
        <v>52</v>
      </c>
      <c r="AA934" t="s">
        <v>52</v>
      </c>
      <c r="AB934" t="s">
        <v>51</v>
      </c>
      <c r="AC934" t="s">
        <v>53</v>
      </c>
      <c r="AD934" t="s">
        <v>182</v>
      </c>
      <c r="AE934" t="s">
        <v>51</v>
      </c>
      <c r="AG9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5.1833131963142778</v>
      </c>
      <c r="AH9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0.15836454118944221</v>
      </c>
      <c r="AI934">
        <f>SIN(RADIANS(60 + 15*SUM(brownDwarfList[[#This Row],[RA_h]],brownDwarfList[[#This Row],[RA_m]]/60,brownDwarfList[[#This Row],[RA_s]]/3600)))*brownDwarfList[[#This Row],[DIST]]</f>
        <v>11.920913764515207</v>
      </c>
    </row>
    <row r="935" spans="1:35" x14ac:dyDescent="0.25">
      <c r="A935" t="s">
        <v>4232</v>
      </c>
      <c r="C935" t="s">
        <v>69</v>
      </c>
      <c r="D935" t="s">
        <v>121</v>
      </c>
      <c r="E935" t="s">
        <v>122</v>
      </c>
      <c r="F935" t="s">
        <v>1692</v>
      </c>
      <c r="G935" t="s">
        <v>634</v>
      </c>
      <c r="H935" t="s">
        <v>57</v>
      </c>
      <c r="I935" t="s">
        <v>392</v>
      </c>
      <c r="J935" t="s">
        <v>383</v>
      </c>
      <c r="K935" t="s">
        <v>44</v>
      </c>
      <c r="L935" t="s">
        <v>2249</v>
      </c>
      <c r="M935" t="s">
        <v>46</v>
      </c>
      <c r="N935" t="s">
        <v>46</v>
      </c>
      <c r="O935" t="s">
        <v>46</v>
      </c>
      <c r="P935" t="s">
        <v>46</v>
      </c>
      <c r="Q935" t="s">
        <v>46</v>
      </c>
      <c r="R935" t="s">
        <v>1126</v>
      </c>
      <c r="S935" t="s">
        <v>2577</v>
      </c>
      <c r="T935" t="s">
        <v>46</v>
      </c>
      <c r="U935" t="s">
        <v>51</v>
      </c>
      <c r="V935" t="s">
        <v>1639</v>
      </c>
      <c r="W935" t="s">
        <v>1836</v>
      </c>
      <c r="X935" t="s">
        <v>1791</v>
      </c>
      <c r="Y935" t="s">
        <v>52</v>
      </c>
      <c r="Z935" t="s">
        <v>52</v>
      </c>
      <c r="AA935" t="s">
        <v>52</v>
      </c>
      <c r="AB935" t="s">
        <v>51</v>
      </c>
      <c r="AC935" t="s">
        <v>53</v>
      </c>
      <c r="AD935" t="s">
        <v>182</v>
      </c>
      <c r="AE935" t="s">
        <v>51</v>
      </c>
      <c r="AG9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6.4163961572721657</v>
      </c>
      <c r="AH9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5.599504095764693E-2</v>
      </c>
      <c r="AI935">
        <f>SIN(RADIANS(60 + 15*SUM(brownDwarfList[[#This Row],[RA_h]],brownDwarfList[[#This Row],[RA_m]]/60,brownDwarfList[[#This Row],[RA_s]]/3600)))*brownDwarfList[[#This Row],[DIST]]</f>
        <v>11.306048156112334</v>
      </c>
    </row>
    <row r="936" spans="1:35" x14ac:dyDescent="0.25">
      <c r="A936" t="s">
        <v>4233</v>
      </c>
      <c r="B936" t="s">
        <v>32</v>
      </c>
      <c r="C936" t="s">
        <v>4234</v>
      </c>
      <c r="D936" t="s">
        <v>121</v>
      </c>
      <c r="E936" t="s">
        <v>74</v>
      </c>
      <c r="F936" t="s">
        <v>4235</v>
      </c>
      <c r="G936" t="s">
        <v>895</v>
      </c>
      <c r="H936" t="s">
        <v>416</v>
      </c>
      <c r="I936" t="s">
        <v>137</v>
      </c>
      <c r="J936" t="s">
        <v>383</v>
      </c>
      <c r="K936" t="s">
        <v>139</v>
      </c>
      <c r="L936" t="s">
        <v>275</v>
      </c>
      <c r="M936" t="s">
        <v>46</v>
      </c>
      <c r="N936" t="s">
        <v>46</v>
      </c>
      <c r="O936" t="s">
        <v>46</v>
      </c>
      <c r="P936" t="s">
        <v>46</v>
      </c>
      <c r="Q936" t="s">
        <v>46</v>
      </c>
      <c r="R936" t="s">
        <v>1368</v>
      </c>
      <c r="S936" t="s">
        <v>678</v>
      </c>
      <c r="T936" t="s">
        <v>521</v>
      </c>
      <c r="U936" t="s">
        <v>51</v>
      </c>
      <c r="V936" t="s">
        <v>1656</v>
      </c>
      <c r="W936" t="s">
        <v>1733</v>
      </c>
      <c r="X936" t="s">
        <v>3816</v>
      </c>
      <c r="Y936" t="s">
        <v>52</v>
      </c>
      <c r="Z936" t="s">
        <v>52</v>
      </c>
      <c r="AA936" t="s">
        <v>52</v>
      </c>
      <c r="AB936" t="s">
        <v>51</v>
      </c>
      <c r="AC936" t="s">
        <v>53</v>
      </c>
      <c r="AD936" t="s">
        <v>212</v>
      </c>
      <c r="AE936" t="s">
        <v>51</v>
      </c>
      <c r="AG9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5.0893707171360463</v>
      </c>
      <c r="AH9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1.3162007607573294</v>
      </c>
      <c r="AI936">
        <f>SIN(RADIANS(60 + 15*SUM(brownDwarfList[[#This Row],[RA_h]],brownDwarfList[[#This Row],[RA_m]]/60,brownDwarfList[[#This Row],[RA_s]]/3600)))*brownDwarfList[[#This Row],[DIST]]</f>
        <v>11.889740167932182</v>
      </c>
    </row>
    <row r="937" spans="1:35" x14ac:dyDescent="0.25">
      <c r="A937" t="s">
        <v>4236</v>
      </c>
      <c r="C937" t="s">
        <v>69</v>
      </c>
      <c r="D937" t="s">
        <v>779</v>
      </c>
      <c r="E937" t="s">
        <v>921</v>
      </c>
      <c r="F937" t="s">
        <v>2978</v>
      </c>
      <c r="G937" t="s">
        <v>2339</v>
      </c>
      <c r="H937" t="s">
        <v>163</v>
      </c>
      <c r="I937" t="s">
        <v>218</v>
      </c>
      <c r="J937" t="s">
        <v>383</v>
      </c>
      <c r="K937" t="s">
        <v>493</v>
      </c>
      <c r="L937" t="s">
        <v>2249</v>
      </c>
      <c r="M937" t="s">
        <v>46</v>
      </c>
      <c r="N937" t="s">
        <v>46</v>
      </c>
      <c r="O937" t="s">
        <v>46</v>
      </c>
      <c r="P937" t="s">
        <v>46</v>
      </c>
      <c r="Q937" t="s">
        <v>46</v>
      </c>
      <c r="R937" t="s">
        <v>912</v>
      </c>
      <c r="S937" t="s">
        <v>4237</v>
      </c>
      <c r="T937" t="s">
        <v>805</v>
      </c>
      <c r="U937" t="s">
        <v>51</v>
      </c>
      <c r="V937" t="s">
        <v>78</v>
      </c>
      <c r="W937" t="s">
        <v>760</v>
      </c>
      <c r="X937" t="s">
        <v>423</v>
      </c>
      <c r="Y937" t="s">
        <v>4238</v>
      </c>
      <c r="Z937" t="s">
        <v>52</v>
      </c>
      <c r="AA937" t="s">
        <v>1788</v>
      </c>
      <c r="AB937" t="s">
        <v>51</v>
      </c>
      <c r="AC937" t="s">
        <v>53</v>
      </c>
      <c r="AD937" t="s">
        <v>81</v>
      </c>
      <c r="AE937" t="s">
        <v>51</v>
      </c>
      <c r="AG9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5.8679728010827708</v>
      </c>
      <c r="AH9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0.53919095467785372</v>
      </c>
      <c r="AI937">
        <f>SIN(RADIANS(60 + 15*SUM(brownDwarfList[[#This Row],[RA_h]],brownDwarfList[[#This Row],[RA_m]]/60,brownDwarfList[[#This Row],[RA_s]]/3600)))*brownDwarfList[[#This Row],[DIST]]</f>
        <v>11.58775941759866</v>
      </c>
    </row>
    <row r="938" spans="1:35" x14ac:dyDescent="0.25">
      <c r="A938" t="s">
        <v>4239</v>
      </c>
      <c r="C938" t="s">
        <v>69</v>
      </c>
      <c r="D938" t="s">
        <v>623</v>
      </c>
      <c r="E938" t="s">
        <v>257</v>
      </c>
      <c r="F938" t="s">
        <v>1511</v>
      </c>
      <c r="G938" t="s">
        <v>1682</v>
      </c>
      <c r="H938" t="s">
        <v>42</v>
      </c>
      <c r="I938" t="s">
        <v>107</v>
      </c>
      <c r="J938" t="s">
        <v>383</v>
      </c>
      <c r="K938" t="s">
        <v>52</v>
      </c>
      <c r="L938" t="s">
        <v>1396</v>
      </c>
      <c r="M938" t="s">
        <v>46</v>
      </c>
      <c r="N938" t="s">
        <v>46</v>
      </c>
      <c r="O938" t="s">
        <v>46</v>
      </c>
      <c r="P938" t="s">
        <v>46</v>
      </c>
      <c r="Q938" t="s">
        <v>46</v>
      </c>
      <c r="R938" t="s">
        <v>3532</v>
      </c>
      <c r="S938" t="s">
        <v>4149</v>
      </c>
      <c r="T938" t="s">
        <v>450</v>
      </c>
      <c r="U938" t="s">
        <v>51</v>
      </c>
      <c r="V938" t="s">
        <v>1660</v>
      </c>
      <c r="W938" t="s">
        <v>1704</v>
      </c>
      <c r="X938" t="s">
        <v>865</v>
      </c>
      <c r="Y938" t="s">
        <v>1089</v>
      </c>
      <c r="Z938" t="s">
        <v>52</v>
      </c>
      <c r="AA938" t="s">
        <v>52</v>
      </c>
      <c r="AB938" t="s">
        <v>51</v>
      </c>
      <c r="AC938" t="s">
        <v>53</v>
      </c>
      <c r="AD938" t="s">
        <v>182</v>
      </c>
      <c r="AE938" t="s">
        <v>51</v>
      </c>
      <c r="AG9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5.4068106700515068</v>
      </c>
      <c r="AH9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1.1492530856269367</v>
      </c>
      <c r="AI938">
        <f>SIN(RADIANS(60 + 15*SUM(brownDwarfList[[#This Row],[RA_h]],brownDwarfList[[#This Row],[RA_m]]/60,brownDwarfList[[#This Row],[RA_s]]/3600)))*brownDwarfList[[#This Row],[DIST]]</f>
        <v>11.766291502567583</v>
      </c>
    </row>
    <row r="939" spans="1:35" x14ac:dyDescent="0.25">
      <c r="A939" t="s">
        <v>4240</v>
      </c>
      <c r="C939" t="s">
        <v>4241</v>
      </c>
      <c r="D939" t="s">
        <v>206</v>
      </c>
      <c r="E939" t="s">
        <v>75</v>
      </c>
      <c r="F939" t="s">
        <v>780</v>
      </c>
      <c r="G939" t="s">
        <v>3128</v>
      </c>
      <c r="H939" t="s">
        <v>160</v>
      </c>
      <c r="I939" t="s">
        <v>285</v>
      </c>
      <c r="J939" t="s">
        <v>383</v>
      </c>
      <c r="K939" t="s">
        <v>62</v>
      </c>
      <c r="L939" t="s">
        <v>175</v>
      </c>
      <c r="M939" t="s">
        <v>46</v>
      </c>
      <c r="N939" t="s">
        <v>46</v>
      </c>
      <c r="O939" t="s">
        <v>46</v>
      </c>
      <c r="P939" t="s">
        <v>46</v>
      </c>
      <c r="Q939" t="s">
        <v>46</v>
      </c>
      <c r="R939" t="s">
        <v>807</v>
      </c>
      <c r="S939" t="s">
        <v>1256</v>
      </c>
      <c r="T939" t="s">
        <v>449</v>
      </c>
      <c r="U939" t="s">
        <v>51</v>
      </c>
      <c r="V939" t="s">
        <v>851</v>
      </c>
      <c r="W939" t="s">
        <v>897</v>
      </c>
      <c r="X939" t="s">
        <v>2975</v>
      </c>
      <c r="Y939" t="s">
        <v>52</v>
      </c>
      <c r="Z939" t="s">
        <v>52</v>
      </c>
      <c r="AA939" t="s">
        <v>52</v>
      </c>
      <c r="AB939" t="s">
        <v>51</v>
      </c>
      <c r="AC939" t="s">
        <v>53</v>
      </c>
      <c r="AD939" t="s">
        <v>67</v>
      </c>
      <c r="AE939" t="s">
        <v>51</v>
      </c>
      <c r="AG9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4.8864898175521638</v>
      </c>
      <c r="AH9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0.38457508902247367</v>
      </c>
      <c r="AI939">
        <f>SIN(RADIANS(60 + 15*SUM(brownDwarfList[[#This Row],[RA_h]],brownDwarfList[[#This Row],[RA_m]]/60,brownDwarfList[[#This Row],[RA_s]]/3600)))*brownDwarfList[[#This Row],[DIST]]</f>
        <v>12.040528197046108</v>
      </c>
    </row>
    <row r="940" spans="1:35" x14ac:dyDescent="0.25">
      <c r="A940" t="s">
        <v>4242</v>
      </c>
      <c r="C940" t="s">
        <v>69</v>
      </c>
      <c r="D940" t="s">
        <v>440</v>
      </c>
      <c r="E940" t="s">
        <v>108</v>
      </c>
      <c r="F940" t="s">
        <v>3726</v>
      </c>
      <c r="G940" t="s">
        <v>368</v>
      </c>
      <c r="H940" t="s">
        <v>86</v>
      </c>
      <c r="I940" t="s">
        <v>107</v>
      </c>
      <c r="J940" t="s">
        <v>422</v>
      </c>
      <c r="K940" t="s">
        <v>52</v>
      </c>
      <c r="L940" t="s">
        <v>1396</v>
      </c>
      <c r="M940" t="s">
        <v>46</v>
      </c>
      <c r="N940" t="s">
        <v>46</v>
      </c>
      <c r="O940" t="s">
        <v>46</v>
      </c>
      <c r="P940" t="s">
        <v>46</v>
      </c>
      <c r="Q940" t="s">
        <v>46</v>
      </c>
      <c r="R940" t="s">
        <v>3945</v>
      </c>
      <c r="S940" t="s">
        <v>888</v>
      </c>
      <c r="T940" t="s">
        <v>4243</v>
      </c>
      <c r="U940" t="s">
        <v>51</v>
      </c>
      <c r="V940" t="s">
        <v>1491</v>
      </c>
      <c r="W940" t="s">
        <v>929</v>
      </c>
      <c r="X940" t="s">
        <v>1902</v>
      </c>
      <c r="Y940" t="s">
        <v>1089</v>
      </c>
      <c r="Z940" t="s">
        <v>52</v>
      </c>
      <c r="AA940" t="s">
        <v>52</v>
      </c>
      <c r="AB940" t="s">
        <v>51</v>
      </c>
      <c r="AC940" t="s">
        <v>53</v>
      </c>
      <c r="AD940" t="s">
        <v>81</v>
      </c>
      <c r="AE940" t="s">
        <v>51</v>
      </c>
      <c r="AG9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3.4863311217223396</v>
      </c>
      <c r="AH9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6.085413609092908E-2</v>
      </c>
      <c r="AI940">
        <f>SIN(RADIANS(60 + 15*SUM(brownDwarfList[[#This Row],[RA_h]],brownDwarfList[[#This Row],[RA_m]]/60,brownDwarfList[[#This Row],[RA_s]]/3600)))*brownDwarfList[[#This Row],[DIST]]</f>
        <v>12.419814494743104</v>
      </c>
    </row>
    <row r="941" spans="1:35" x14ac:dyDescent="0.25">
      <c r="A941" t="s">
        <v>4244</v>
      </c>
      <c r="C941" t="s">
        <v>69</v>
      </c>
      <c r="D941" t="s">
        <v>37</v>
      </c>
      <c r="E941" t="s">
        <v>635</v>
      </c>
      <c r="F941" t="s">
        <v>3181</v>
      </c>
      <c r="G941" t="s">
        <v>598</v>
      </c>
      <c r="H941" t="s">
        <v>71</v>
      </c>
      <c r="I941" t="s">
        <v>188</v>
      </c>
      <c r="J941" t="s">
        <v>817</v>
      </c>
      <c r="K941" t="s">
        <v>664</v>
      </c>
      <c r="L941" t="s">
        <v>2249</v>
      </c>
      <c r="M941" t="s">
        <v>46</v>
      </c>
      <c r="N941" t="s">
        <v>46</v>
      </c>
      <c r="O941" t="s">
        <v>46</v>
      </c>
      <c r="P941" t="s">
        <v>4245</v>
      </c>
      <c r="Q941" t="s">
        <v>46</v>
      </c>
      <c r="R941" t="s">
        <v>1638</v>
      </c>
      <c r="S941" t="s">
        <v>2677</v>
      </c>
      <c r="T941" t="s">
        <v>3474</v>
      </c>
      <c r="U941" t="s">
        <v>4246</v>
      </c>
      <c r="V941" t="s">
        <v>964</v>
      </c>
      <c r="W941" t="s">
        <v>1422</v>
      </c>
      <c r="X941" t="s">
        <v>2267</v>
      </c>
      <c r="Y941" t="s">
        <v>1103</v>
      </c>
      <c r="Z941" t="s">
        <v>705</v>
      </c>
      <c r="AA941" t="s">
        <v>3368</v>
      </c>
      <c r="AB941" t="s">
        <v>51</v>
      </c>
      <c r="AC941" t="s">
        <v>53</v>
      </c>
      <c r="AD941" t="s">
        <v>212</v>
      </c>
      <c r="AE941" t="s">
        <v>51</v>
      </c>
      <c r="AG9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4.575755668222059</v>
      </c>
      <c r="AH9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1.056396434154969</v>
      </c>
      <c r="AI941">
        <f>SIN(RADIANS(60 + 15*SUM(brownDwarfList[[#This Row],[RA_h]],brownDwarfList[[#This Row],[RA_m]]/60,brownDwarfList[[#This Row],[RA_s]]/3600)))*brownDwarfList[[#This Row],[DIST]]</f>
        <v>11.92890970033047</v>
      </c>
    </row>
    <row r="942" spans="1:35" x14ac:dyDescent="0.25">
      <c r="A942" t="s">
        <v>4247</v>
      </c>
      <c r="C942" t="s">
        <v>4248</v>
      </c>
      <c r="D942" t="s">
        <v>527</v>
      </c>
      <c r="E942" t="s">
        <v>185</v>
      </c>
      <c r="F942" t="s">
        <v>3643</v>
      </c>
      <c r="G942" t="s">
        <v>379</v>
      </c>
      <c r="H942" t="s">
        <v>42</v>
      </c>
      <c r="I942" t="s">
        <v>444</v>
      </c>
      <c r="J942" t="s">
        <v>354</v>
      </c>
      <c r="K942" t="s">
        <v>3764</v>
      </c>
      <c r="L942" t="s">
        <v>812</v>
      </c>
      <c r="M942" t="s">
        <v>46</v>
      </c>
      <c r="N942" t="s">
        <v>46</v>
      </c>
      <c r="O942" t="s">
        <v>46</v>
      </c>
      <c r="P942" t="s">
        <v>46</v>
      </c>
      <c r="Q942" t="s">
        <v>46</v>
      </c>
      <c r="R942" t="s">
        <v>65</v>
      </c>
      <c r="S942" t="s">
        <v>1980</v>
      </c>
      <c r="T942" t="s">
        <v>2061</v>
      </c>
      <c r="U942" t="s">
        <v>51</v>
      </c>
      <c r="V942" t="s">
        <v>46</v>
      </c>
      <c r="W942" t="s">
        <v>46</v>
      </c>
      <c r="X942" t="s">
        <v>46</v>
      </c>
      <c r="Y942" t="s">
        <v>52</v>
      </c>
      <c r="Z942" t="s">
        <v>52</v>
      </c>
      <c r="AA942" t="s">
        <v>52</v>
      </c>
      <c r="AB942" t="s">
        <v>51</v>
      </c>
      <c r="AC942" t="s">
        <v>53</v>
      </c>
      <c r="AD942" t="s">
        <v>427</v>
      </c>
      <c r="AE942" t="s">
        <v>51</v>
      </c>
      <c r="AG9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3.9593658088055315</v>
      </c>
      <c r="AH9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0.84158918271354988</v>
      </c>
      <c r="AI942">
        <f>SIN(RADIANS(60 + 15*SUM(brownDwarfList[[#This Row],[RA_h]],brownDwarfList[[#This Row],[RA_m]]/60,brownDwarfList[[#This Row],[RA_s]]/3600)))*brownDwarfList[[#This Row],[DIST]]</f>
        <v>12.079848924535492</v>
      </c>
    </row>
    <row r="943" spans="1:35" x14ac:dyDescent="0.25">
      <c r="A943" t="s">
        <v>4249</v>
      </c>
      <c r="C943" t="s">
        <v>69</v>
      </c>
      <c r="D943" t="s">
        <v>527</v>
      </c>
      <c r="E943" t="s">
        <v>108</v>
      </c>
      <c r="F943" t="s">
        <v>4250</v>
      </c>
      <c r="G943" t="s">
        <v>1084</v>
      </c>
      <c r="H943" t="s">
        <v>188</v>
      </c>
      <c r="I943" t="s">
        <v>257</v>
      </c>
      <c r="J943" t="s">
        <v>181</v>
      </c>
      <c r="K943" t="s">
        <v>309</v>
      </c>
      <c r="L943" t="s">
        <v>220</v>
      </c>
      <c r="M943" t="s">
        <v>46</v>
      </c>
      <c r="N943" t="s">
        <v>46</v>
      </c>
      <c r="O943" t="s">
        <v>46</v>
      </c>
      <c r="P943" t="s">
        <v>46</v>
      </c>
      <c r="Q943" t="s">
        <v>46</v>
      </c>
      <c r="R943" t="s">
        <v>872</v>
      </c>
      <c r="S943" t="s">
        <v>584</v>
      </c>
      <c r="T943" t="s">
        <v>1579</v>
      </c>
      <c r="U943" t="s">
        <v>4251</v>
      </c>
      <c r="V943" t="s">
        <v>65</v>
      </c>
      <c r="W943" t="s">
        <v>1046</v>
      </c>
      <c r="X943" t="s">
        <v>3689</v>
      </c>
      <c r="Y943" t="s">
        <v>52</v>
      </c>
      <c r="Z943" t="s">
        <v>52</v>
      </c>
      <c r="AA943" t="s">
        <v>52</v>
      </c>
      <c r="AB943" t="s">
        <v>51</v>
      </c>
      <c r="AC943" t="s">
        <v>53</v>
      </c>
      <c r="AD943" t="s">
        <v>182</v>
      </c>
      <c r="AE943" t="s">
        <v>51</v>
      </c>
      <c r="AG9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3.3510901945031333</v>
      </c>
      <c r="AH9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0.10238506550487635</v>
      </c>
      <c r="AI943">
        <f>SIN(RADIANS(60 + 15*SUM(brownDwarfList[[#This Row],[RA_h]],brownDwarfList[[#This Row],[RA_m]]/60,brownDwarfList[[#This Row],[RA_s]]/3600)))*brownDwarfList[[#This Row],[DIST]]</f>
        <v>12.041997832862556</v>
      </c>
    </row>
    <row r="944" spans="1:35" x14ac:dyDescent="0.25">
      <c r="A944" t="s">
        <v>4252</v>
      </c>
      <c r="C944" t="s">
        <v>69</v>
      </c>
      <c r="D944" t="s">
        <v>85</v>
      </c>
      <c r="E944" t="s">
        <v>318</v>
      </c>
      <c r="F944" t="s">
        <v>1480</v>
      </c>
      <c r="G944" t="s">
        <v>391</v>
      </c>
      <c r="H944" t="s">
        <v>237</v>
      </c>
      <c r="I944" t="s">
        <v>90</v>
      </c>
      <c r="J944" t="s">
        <v>181</v>
      </c>
      <c r="K944" t="s">
        <v>52</v>
      </c>
      <c r="L944" t="s">
        <v>1096</v>
      </c>
      <c r="M944" t="s">
        <v>46</v>
      </c>
      <c r="N944" t="s">
        <v>46</v>
      </c>
      <c r="O944" t="s">
        <v>46</v>
      </c>
      <c r="P944" t="s">
        <v>46</v>
      </c>
      <c r="Q944" t="s">
        <v>46</v>
      </c>
      <c r="R944" t="s">
        <v>4253</v>
      </c>
      <c r="S944" t="s">
        <v>1920</v>
      </c>
      <c r="T944" t="s">
        <v>46</v>
      </c>
      <c r="U944" t="s">
        <v>51</v>
      </c>
      <c r="V944" t="s">
        <v>223</v>
      </c>
      <c r="W944" t="s">
        <v>127</v>
      </c>
      <c r="X944" t="s">
        <v>1415</v>
      </c>
      <c r="Y944" t="s">
        <v>3131</v>
      </c>
      <c r="Z944" t="s">
        <v>52</v>
      </c>
      <c r="AA944" t="s">
        <v>52</v>
      </c>
      <c r="AB944" t="s">
        <v>51</v>
      </c>
      <c r="AC944" t="s">
        <v>53</v>
      </c>
      <c r="AD944" t="s">
        <v>182</v>
      </c>
      <c r="AE944" t="s">
        <v>51</v>
      </c>
      <c r="AG9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3.6302379413256549</v>
      </c>
      <c r="AH9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0.60749348868779629</v>
      </c>
      <c r="AI944">
        <f>SIN(RADIANS(60 + 15*SUM(brownDwarfList[[#This Row],[RA_h]],brownDwarfList[[#This Row],[RA_m]]/60,brownDwarfList[[#This Row],[RA_s]]/3600)))*brownDwarfList[[#This Row],[DIST]]</f>
        <v>11.945807806530356</v>
      </c>
    </row>
    <row r="945" spans="1:35" x14ac:dyDescent="0.25">
      <c r="A945" t="s">
        <v>4254</v>
      </c>
      <c r="C945" t="s">
        <v>69</v>
      </c>
      <c r="D945" t="s">
        <v>779</v>
      </c>
      <c r="E945" t="s">
        <v>86</v>
      </c>
      <c r="F945" t="s">
        <v>4235</v>
      </c>
      <c r="G945" t="s">
        <v>1998</v>
      </c>
      <c r="H945" t="s">
        <v>330</v>
      </c>
      <c r="I945" t="s">
        <v>441</v>
      </c>
      <c r="J945" t="s">
        <v>181</v>
      </c>
      <c r="K945" t="s">
        <v>4255</v>
      </c>
      <c r="L945" t="s">
        <v>3364</v>
      </c>
      <c r="M945" t="s">
        <v>46</v>
      </c>
      <c r="N945" t="s">
        <v>46</v>
      </c>
      <c r="O945" t="s">
        <v>46</v>
      </c>
      <c r="P945" t="s">
        <v>46</v>
      </c>
      <c r="Q945" t="s">
        <v>46</v>
      </c>
      <c r="R945" t="s">
        <v>4256</v>
      </c>
      <c r="S945" t="s">
        <v>2355</v>
      </c>
      <c r="T945" t="s">
        <v>1088</v>
      </c>
      <c r="U945" t="s">
        <v>51</v>
      </c>
      <c r="V945" t="s">
        <v>2466</v>
      </c>
      <c r="W945" t="s">
        <v>1022</v>
      </c>
      <c r="X945" t="s">
        <v>586</v>
      </c>
      <c r="Y945" t="s">
        <v>4257</v>
      </c>
      <c r="Z945" t="s">
        <v>4258</v>
      </c>
      <c r="AA945" t="s">
        <v>3358</v>
      </c>
      <c r="AB945" t="s">
        <v>51</v>
      </c>
      <c r="AC945" t="s">
        <v>53</v>
      </c>
      <c r="AD945" t="s">
        <v>81</v>
      </c>
      <c r="AE945" t="s">
        <v>51</v>
      </c>
      <c r="AG9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6.0152098107727756</v>
      </c>
      <c r="AH9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0.44700730463183891</v>
      </c>
      <c r="AI945">
        <f>SIN(RADIANS(60 + 15*SUM(brownDwarfList[[#This Row],[RA_h]],brownDwarfList[[#This Row],[RA_m]]/60,brownDwarfList[[#This Row],[RA_s]]/3600)))*brownDwarfList[[#This Row],[DIST]]</f>
        <v>10.948398759726864</v>
      </c>
    </row>
    <row r="946" spans="1:35" x14ac:dyDescent="0.25">
      <c r="A946" t="s">
        <v>4259</v>
      </c>
      <c r="B946" t="s">
        <v>32</v>
      </c>
      <c r="C946" t="s">
        <v>4260</v>
      </c>
      <c r="D946" t="s">
        <v>399</v>
      </c>
      <c r="E946" t="s">
        <v>554</v>
      </c>
      <c r="F946" t="s">
        <v>581</v>
      </c>
      <c r="G946" t="s">
        <v>2240</v>
      </c>
      <c r="H946" t="s">
        <v>509</v>
      </c>
      <c r="I946" t="s">
        <v>261</v>
      </c>
      <c r="J946" t="s">
        <v>979</v>
      </c>
      <c r="K946" t="s">
        <v>2949</v>
      </c>
      <c r="L946" t="s">
        <v>772</v>
      </c>
      <c r="M946" t="s">
        <v>4261</v>
      </c>
      <c r="N946" t="s">
        <v>46</v>
      </c>
      <c r="O946" t="s">
        <v>1273</v>
      </c>
      <c r="P946" t="s">
        <v>3279</v>
      </c>
      <c r="Q946" t="s">
        <v>313</v>
      </c>
      <c r="R946" t="s">
        <v>1733</v>
      </c>
      <c r="S946" t="s">
        <v>2975</v>
      </c>
      <c r="T946" t="s">
        <v>4262</v>
      </c>
      <c r="U946" t="s">
        <v>4263</v>
      </c>
      <c r="V946" t="s">
        <v>4264</v>
      </c>
      <c r="W946" t="s">
        <v>4265</v>
      </c>
      <c r="X946" t="s">
        <v>4266</v>
      </c>
      <c r="Y946" t="s">
        <v>4267</v>
      </c>
      <c r="Z946" t="s">
        <v>4268</v>
      </c>
      <c r="AA946" t="s">
        <v>680</v>
      </c>
      <c r="AB946" t="s">
        <v>51</v>
      </c>
      <c r="AC946" t="s">
        <v>53</v>
      </c>
      <c r="AD946" t="s">
        <v>168</v>
      </c>
      <c r="AE946" t="s">
        <v>51</v>
      </c>
      <c r="AG9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3.8387371161548791</v>
      </c>
      <c r="AH9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946">
        <f>SIN(RADIANS(60 + 15*SUM(brownDwarfList[[#This Row],[RA_h]],brownDwarfList[[#This Row],[RA_m]]/60,brownDwarfList[[#This Row],[RA_s]]/3600)))*brownDwarfList[[#This Row],[DIST]]</f>
        <v>11.590866980215715</v>
      </c>
    </row>
    <row r="947" spans="1:35" x14ac:dyDescent="0.25">
      <c r="A947" t="s">
        <v>4269</v>
      </c>
      <c r="B947" t="s">
        <v>32</v>
      </c>
      <c r="C947" t="s">
        <v>4260</v>
      </c>
      <c r="D947" t="s">
        <v>399</v>
      </c>
      <c r="E947" t="s">
        <v>554</v>
      </c>
      <c r="F947" t="s">
        <v>2967</v>
      </c>
      <c r="G947" t="s">
        <v>2240</v>
      </c>
      <c r="H947" t="s">
        <v>509</v>
      </c>
      <c r="I947" t="s">
        <v>261</v>
      </c>
      <c r="J947" t="s">
        <v>979</v>
      </c>
      <c r="K947" t="s">
        <v>2949</v>
      </c>
      <c r="L947" t="s">
        <v>747</v>
      </c>
      <c r="M947" t="s">
        <v>46</v>
      </c>
      <c r="N947" t="s">
        <v>46</v>
      </c>
      <c r="O947" t="s">
        <v>46</v>
      </c>
      <c r="P947" t="s">
        <v>46</v>
      </c>
      <c r="Q947" t="s">
        <v>46</v>
      </c>
      <c r="R947" t="s">
        <v>130</v>
      </c>
      <c r="S947" t="s">
        <v>1128</v>
      </c>
      <c r="T947" t="s">
        <v>46</v>
      </c>
      <c r="U947" t="s">
        <v>4270</v>
      </c>
      <c r="V947" t="s">
        <v>46</v>
      </c>
      <c r="W947" t="s">
        <v>46</v>
      </c>
      <c r="X947" t="s">
        <v>46</v>
      </c>
      <c r="Y947" t="s">
        <v>4271</v>
      </c>
      <c r="Z947" t="s">
        <v>3457</v>
      </c>
      <c r="AA947" t="s">
        <v>840</v>
      </c>
      <c r="AB947" t="s">
        <v>4272</v>
      </c>
      <c r="AC947" t="s">
        <v>4273</v>
      </c>
      <c r="AD947" t="s">
        <v>168</v>
      </c>
      <c r="AE947" t="s">
        <v>51</v>
      </c>
      <c r="AG9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3.8383999498775574</v>
      </c>
      <c r="AH9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947">
        <f>SIN(RADIANS(60 + 15*SUM(brownDwarfList[[#This Row],[RA_h]],brownDwarfList[[#This Row],[RA_m]]/60,brownDwarfList[[#This Row],[RA_s]]/3600)))*brownDwarfList[[#This Row],[DIST]]</f>
        <v>11.590978639648164</v>
      </c>
    </row>
    <row r="948" spans="1:35" x14ac:dyDescent="0.25">
      <c r="A948" t="s">
        <v>4274</v>
      </c>
      <c r="C948" t="s">
        <v>4275</v>
      </c>
      <c r="D948" t="s">
        <v>377</v>
      </c>
      <c r="E948" t="s">
        <v>318</v>
      </c>
      <c r="F948" t="s">
        <v>3708</v>
      </c>
      <c r="G948" t="s">
        <v>634</v>
      </c>
      <c r="H948" t="s">
        <v>71</v>
      </c>
      <c r="I948" t="s">
        <v>554</v>
      </c>
      <c r="J948" t="s">
        <v>1850</v>
      </c>
      <c r="K948" t="s">
        <v>2425</v>
      </c>
      <c r="L948" t="s">
        <v>91</v>
      </c>
      <c r="M948" t="s">
        <v>46</v>
      </c>
      <c r="N948" t="s">
        <v>46</v>
      </c>
      <c r="O948" t="s">
        <v>46</v>
      </c>
      <c r="P948" t="s">
        <v>46</v>
      </c>
      <c r="Q948" t="s">
        <v>46</v>
      </c>
      <c r="R948" t="s">
        <v>1975</v>
      </c>
      <c r="S948" t="s">
        <v>2129</v>
      </c>
      <c r="T948" t="s">
        <v>2198</v>
      </c>
      <c r="U948" t="s">
        <v>51</v>
      </c>
      <c r="V948" t="s">
        <v>46</v>
      </c>
      <c r="W948" t="s">
        <v>46</v>
      </c>
      <c r="X948" t="s">
        <v>46</v>
      </c>
      <c r="Y948" t="s">
        <v>1915</v>
      </c>
      <c r="Z948" t="s">
        <v>4276</v>
      </c>
      <c r="AA948" t="s">
        <v>52</v>
      </c>
      <c r="AB948" t="s">
        <v>51</v>
      </c>
      <c r="AC948" t="s">
        <v>53</v>
      </c>
      <c r="AD948" t="s">
        <v>427</v>
      </c>
      <c r="AE948" t="s">
        <v>51</v>
      </c>
      <c r="AG9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3.4839864748140923</v>
      </c>
      <c r="AH9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0.80434165534625679</v>
      </c>
      <c r="AI948">
        <f>SIN(RADIANS(60 + 15*SUM(brownDwarfList[[#This Row],[RA_h]],brownDwarfList[[#This Row],[RA_m]]/60,brownDwarfList[[#This Row],[RA_s]]/3600)))*brownDwarfList[[#This Row],[DIST]]</f>
        <v>11.559622517400268</v>
      </c>
    </row>
    <row r="949" spans="1:35" x14ac:dyDescent="0.25">
      <c r="A949" t="s">
        <v>4277</v>
      </c>
      <c r="C949" t="s">
        <v>69</v>
      </c>
      <c r="D949" t="s">
        <v>159</v>
      </c>
      <c r="E949" t="s">
        <v>415</v>
      </c>
      <c r="F949" t="s">
        <v>4278</v>
      </c>
      <c r="G949" t="s">
        <v>1754</v>
      </c>
      <c r="H949" t="s">
        <v>218</v>
      </c>
      <c r="I949" t="s">
        <v>74</v>
      </c>
      <c r="J949" t="s">
        <v>1850</v>
      </c>
      <c r="K949" t="s">
        <v>52</v>
      </c>
      <c r="L949" t="s">
        <v>1396</v>
      </c>
      <c r="M949" t="s">
        <v>46</v>
      </c>
      <c r="N949" t="s">
        <v>46</v>
      </c>
      <c r="O949" t="s">
        <v>46</v>
      </c>
      <c r="P949" t="s">
        <v>46</v>
      </c>
      <c r="Q949" t="s">
        <v>46</v>
      </c>
      <c r="R949" t="s">
        <v>2652</v>
      </c>
      <c r="S949" t="s">
        <v>433</v>
      </c>
      <c r="T949" t="s">
        <v>46</v>
      </c>
      <c r="U949" t="s">
        <v>51</v>
      </c>
      <c r="V949" t="s">
        <v>2173</v>
      </c>
      <c r="W949" t="s">
        <v>1145</v>
      </c>
      <c r="X949" t="s">
        <v>1791</v>
      </c>
      <c r="Y949" t="s">
        <v>1089</v>
      </c>
      <c r="Z949" t="s">
        <v>52</v>
      </c>
      <c r="AA949" t="s">
        <v>52</v>
      </c>
      <c r="AB949" t="s">
        <v>51</v>
      </c>
      <c r="AC949" t="s">
        <v>53</v>
      </c>
      <c r="AD949" t="s">
        <v>81</v>
      </c>
      <c r="AE949" t="s">
        <v>51</v>
      </c>
      <c r="AG9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3.4139234596998875</v>
      </c>
      <c r="AH9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0.66359949746897351</v>
      </c>
      <c r="AI949">
        <f>SIN(RADIANS(60 + 15*SUM(brownDwarfList[[#This Row],[RA_h]],brownDwarfList[[#This Row],[RA_m]]/60,brownDwarfList[[#This Row],[RA_s]]/3600)))*brownDwarfList[[#This Row],[DIST]]</f>
        <v>11.58942458961055</v>
      </c>
    </row>
    <row r="950" spans="1:35" x14ac:dyDescent="0.25">
      <c r="A950" t="s">
        <v>4279</v>
      </c>
      <c r="C950" t="s">
        <v>4280</v>
      </c>
      <c r="D950" t="s">
        <v>206</v>
      </c>
      <c r="E950" t="s">
        <v>441</v>
      </c>
      <c r="F950" t="s">
        <v>702</v>
      </c>
      <c r="G950" t="s">
        <v>1514</v>
      </c>
      <c r="H950" t="s">
        <v>57</v>
      </c>
      <c r="I950" t="s">
        <v>146</v>
      </c>
      <c r="J950" t="s">
        <v>1850</v>
      </c>
      <c r="K950" t="s">
        <v>830</v>
      </c>
      <c r="L950" t="s">
        <v>333</v>
      </c>
      <c r="M950" t="s">
        <v>46</v>
      </c>
      <c r="N950" t="s">
        <v>46</v>
      </c>
      <c r="O950" t="s">
        <v>706</v>
      </c>
      <c r="P950" t="s">
        <v>46</v>
      </c>
      <c r="Q950" t="s">
        <v>1499</v>
      </c>
      <c r="R950" t="s">
        <v>2952</v>
      </c>
      <c r="S950" t="s">
        <v>3879</v>
      </c>
      <c r="T950" t="s">
        <v>3118</v>
      </c>
      <c r="U950" t="s">
        <v>51</v>
      </c>
      <c r="V950" t="s">
        <v>46</v>
      </c>
      <c r="W950" t="s">
        <v>46</v>
      </c>
      <c r="X950" t="s">
        <v>46</v>
      </c>
      <c r="Y950" t="s">
        <v>52</v>
      </c>
      <c r="Z950" t="s">
        <v>52</v>
      </c>
      <c r="AA950" t="s">
        <v>52</v>
      </c>
      <c r="AB950" t="s">
        <v>51</v>
      </c>
      <c r="AC950" t="s">
        <v>53</v>
      </c>
      <c r="AD950" t="s">
        <v>46</v>
      </c>
      <c r="AE950" t="s">
        <v>51</v>
      </c>
      <c r="AG9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5.7507311373833865</v>
      </c>
      <c r="AH9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5.0185870336144738E-2</v>
      </c>
      <c r="AI950">
        <f>SIN(RADIANS(60 + 15*SUM(brownDwarfList[[#This Row],[RA_h]],brownDwarfList[[#This Row],[RA_m]]/60,brownDwarfList[[#This Row],[RA_s]]/3600)))*brownDwarfList[[#This Row],[DIST]]</f>
        <v>10.645965093120857</v>
      </c>
    </row>
    <row r="951" spans="1:35" x14ac:dyDescent="0.25">
      <c r="A951" t="s">
        <v>4281</v>
      </c>
      <c r="C951" t="s">
        <v>4282</v>
      </c>
      <c r="D951" t="s">
        <v>256</v>
      </c>
      <c r="E951" t="s">
        <v>218</v>
      </c>
      <c r="F951" t="s">
        <v>2402</v>
      </c>
      <c r="G951" t="s">
        <v>2868</v>
      </c>
      <c r="H951" t="s">
        <v>488</v>
      </c>
      <c r="I951" t="s">
        <v>174</v>
      </c>
      <c r="J951" t="s">
        <v>1128</v>
      </c>
      <c r="K951" t="s">
        <v>139</v>
      </c>
      <c r="L951" t="s">
        <v>403</v>
      </c>
      <c r="M951" t="s">
        <v>46</v>
      </c>
      <c r="N951" t="s">
        <v>46</v>
      </c>
      <c r="O951" t="s">
        <v>46</v>
      </c>
      <c r="P951" t="s">
        <v>46</v>
      </c>
      <c r="Q951" t="s">
        <v>46</v>
      </c>
      <c r="R951" t="s">
        <v>936</v>
      </c>
      <c r="S951" t="s">
        <v>339</v>
      </c>
      <c r="T951" t="s">
        <v>2673</v>
      </c>
      <c r="U951" t="s">
        <v>51</v>
      </c>
      <c r="V951" t="s">
        <v>2212</v>
      </c>
      <c r="W951" t="s">
        <v>4283</v>
      </c>
      <c r="X951" t="s">
        <v>4284</v>
      </c>
      <c r="Y951" t="s">
        <v>2631</v>
      </c>
      <c r="Z951" t="s">
        <v>4285</v>
      </c>
      <c r="AA951" t="s">
        <v>52</v>
      </c>
      <c r="AB951" t="s">
        <v>51</v>
      </c>
      <c r="AC951" t="s">
        <v>53</v>
      </c>
      <c r="AD951" t="s">
        <v>133</v>
      </c>
      <c r="AE951" t="s">
        <v>51</v>
      </c>
      <c r="AG9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3.8681500419593347</v>
      </c>
      <c r="AH9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0.27048740055337234</v>
      </c>
      <c r="AI951">
        <f>SIN(RADIANS(60 + 15*SUM(brownDwarfList[[#This Row],[RA_h]],brownDwarfList[[#This Row],[RA_m]]/60,brownDwarfList[[#This Row],[RA_s]]/3600)))*brownDwarfList[[#This Row],[DIST]]</f>
        <v>11.356242856641973</v>
      </c>
    </row>
    <row r="952" spans="1:35" x14ac:dyDescent="0.25">
      <c r="A952" t="s">
        <v>4286</v>
      </c>
      <c r="C952" t="s">
        <v>4287</v>
      </c>
      <c r="D952" t="s">
        <v>399</v>
      </c>
      <c r="E952" t="s">
        <v>330</v>
      </c>
      <c r="F952" t="s">
        <v>3843</v>
      </c>
      <c r="G952" t="s">
        <v>989</v>
      </c>
      <c r="H952" t="s">
        <v>288</v>
      </c>
      <c r="I952" t="s">
        <v>218</v>
      </c>
      <c r="J952" t="s">
        <v>1128</v>
      </c>
      <c r="K952" t="s">
        <v>139</v>
      </c>
      <c r="L952" t="s">
        <v>91</v>
      </c>
      <c r="M952" t="s">
        <v>46</v>
      </c>
      <c r="N952" t="s">
        <v>46</v>
      </c>
      <c r="O952" t="s">
        <v>46</v>
      </c>
      <c r="P952" t="s">
        <v>46</v>
      </c>
      <c r="Q952" t="s">
        <v>46</v>
      </c>
      <c r="R952" t="s">
        <v>724</v>
      </c>
      <c r="S952" t="s">
        <v>193</v>
      </c>
      <c r="T952" t="s">
        <v>2007</v>
      </c>
      <c r="U952" t="s">
        <v>51</v>
      </c>
      <c r="V952" t="s">
        <v>836</v>
      </c>
      <c r="W952" t="s">
        <v>1188</v>
      </c>
      <c r="X952" t="s">
        <v>3478</v>
      </c>
      <c r="Y952" t="s">
        <v>1915</v>
      </c>
      <c r="Z952" t="s">
        <v>52</v>
      </c>
      <c r="AA952" t="s">
        <v>52</v>
      </c>
      <c r="AB952" t="s">
        <v>51</v>
      </c>
      <c r="AC952" t="s">
        <v>53</v>
      </c>
      <c r="AD952" t="s">
        <v>168</v>
      </c>
      <c r="AE952" t="s">
        <v>51</v>
      </c>
      <c r="AG9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5.199368549159967</v>
      </c>
      <c r="AH9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0.11345062532883317</v>
      </c>
      <c r="AI952">
        <f>SIN(RADIANS(60 + 15*SUM(brownDwarfList[[#This Row],[RA_h]],brownDwarfList[[#This Row],[RA_m]]/60,brownDwarfList[[#This Row],[RA_s]]/3600)))*brownDwarfList[[#This Row],[DIST]]</f>
        <v>10.814513195036506</v>
      </c>
    </row>
    <row r="953" spans="1:35" x14ac:dyDescent="0.25">
      <c r="A953" t="s">
        <v>4288</v>
      </c>
      <c r="C953" t="s">
        <v>69</v>
      </c>
      <c r="D953" t="s">
        <v>399</v>
      </c>
      <c r="E953" t="s">
        <v>318</v>
      </c>
      <c r="F953" t="s">
        <v>2815</v>
      </c>
      <c r="G953" t="s">
        <v>1952</v>
      </c>
      <c r="H953" t="s">
        <v>635</v>
      </c>
      <c r="I953" t="s">
        <v>695</v>
      </c>
      <c r="J953" t="s">
        <v>1128</v>
      </c>
      <c r="K953" t="s">
        <v>52</v>
      </c>
      <c r="L953" t="s">
        <v>1096</v>
      </c>
      <c r="M953" t="s">
        <v>46</v>
      </c>
      <c r="N953" t="s">
        <v>46</v>
      </c>
      <c r="O953" t="s">
        <v>46</v>
      </c>
      <c r="P953" t="s">
        <v>46</v>
      </c>
      <c r="Q953" t="s">
        <v>46</v>
      </c>
      <c r="R953" t="s">
        <v>4289</v>
      </c>
      <c r="S953" t="s">
        <v>4290</v>
      </c>
      <c r="T953" t="s">
        <v>46</v>
      </c>
      <c r="U953" t="s">
        <v>51</v>
      </c>
      <c r="V953" t="s">
        <v>322</v>
      </c>
      <c r="W953" t="s">
        <v>1422</v>
      </c>
      <c r="X953" t="s">
        <v>1369</v>
      </c>
      <c r="Y953" t="s">
        <v>3131</v>
      </c>
      <c r="Z953" t="s">
        <v>52</v>
      </c>
      <c r="AA953" t="s">
        <v>52</v>
      </c>
      <c r="AB953" t="s">
        <v>51</v>
      </c>
      <c r="AC953" t="s">
        <v>53</v>
      </c>
      <c r="AD953" t="s">
        <v>81</v>
      </c>
      <c r="AE953" t="s">
        <v>51</v>
      </c>
      <c r="AG9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3.5121576726608899</v>
      </c>
      <c r="AH9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0.52489548107519224</v>
      </c>
      <c r="AI953">
        <f>SIN(RADIANS(60 + 15*SUM(brownDwarfList[[#This Row],[RA_h]],brownDwarfList[[#This Row],[RA_m]]/60,brownDwarfList[[#This Row],[RA_s]]/3600)))*brownDwarfList[[#This Row],[DIST]]</f>
        <v>11.462514262425852</v>
      </c>
    </row>
    <row r="954" spans="1:35" x14ac:dyDescent="0.25">
      <c r="A954" t="s">
        <v>4291</v>
      </c>
      <c r="C954" t="s">
        <v>4292</v>
      </c>
      <c r="D954" t="s">
        <v>742</v>
      </c>
      <c r="E954" t="s">
        <v>75</v>
      </c>
      <c r="F954" t="s">
        <v>4293</v>
      </c>
      <c r="G954" t="s">
        <v>216</v>
      </c>
      <c r="H954" t="s">
        <v>445</v>
      </c>
      <c r="I954" t="s">
        <v>217</v>
      </c>
      <c r="J954" t="s">
        <v>1128</v>
      </c>
      <c r="K954" t="s">
        <v>139</v>
      </c>
      <c r="L954" t="s">
        <v>77</v>
      </c>
      <c r="M954" t="s">
        <v>46</v>
      </c>
      <c r="N954" t="s">
        <v>46</v>
      </c>
      <c r="O954" t="s">
        <v>46</v>
      </c>
      <c r="P954" t="s">
        <v>4294</v>
      </c>
      <c r="Q954" t="s">
        <v>46</v>
      </c>
      <c r="R954" t="s">
        <v>530</v>
      </c>
      <c r="S954" t="s">
        <v>1465</v>
      </c>
      <c r="T954" t="s">
        <v>986</v>
      </c>
      <c r="U954" t="s">
        <v>51</v>
      </c>
      <c r="V954" t="s">
        <v>928</v>
      </c>
      <c r="W954" t="s">
        <v>2792</v>
      </c>
      <c r="X954" t="s">
        <v>2669</v>
      </c>
      <c r="Y954" t="s">
        <v>4295</v>
      </c>
      <c r="Z954" t="s">
        <v>4296</v>
      </c>
      <c r="AA954" t="s">
        <v>668</v>
      </c>
      <c r="AB954" t="s">
        <v>51</v>
      </c>
      <c r="AC954" t="s">
        <v>53</v>
      </c>
      <c r="AD954" t="s">
        <v>168</v>
      </c>
      <c r="AE954" t="s">
        <v>51</v>
      </c>
      <c r="AG9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4.410982923889101</v>
      </c>
      <c r="AH9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0.91748576763306655</v>
      </c>
      <c r="AI954">
        <f>SIN(RADIANS(60 + 15*SUM(brownDwarfList[[#This Row],[RA_h]],brownDwarfList[[#This Row],[RA_m]]/60,brownDwarfList[[#This Row],[RA_s]]/3600)))*brownDwarfList[[#This Row],[DIST]]</f>
        <v>11.122115334384441</v>
      </c>
    </row>
    <row r="955" spans="1:35" x14ac:dyDescent="0.25">
      <c r="A955" t="s">
        <v>4297</v>
      </c>
      <c r="C955" t="s">
        <v>4298</v>
      </c>
      <c r="D955" t="s">
        <v>214</v>
      </c>
      <c r="E955" t="s">
        <v>318</v>
      </c>
      <c r="F955" t="s">
        <v>286</v>
      </c>
      <c r="G955" t="s">
        <v>3333</v>
      </c>
      <c r="H955" t="s">
        <v>108</v>
      </c>
      <c r="I955" t="s">
        <v>288</v>
      </c>
      <c r="J955" t="s">
        <v>1128</v>
      </c>
      <c r="K955" t="s">
        <v>52</v>
      </c>
      <c r="L955" t="s">
        <v>91</v>
      </c>
      <c r="M955" t="s">
        <v>46</v>
      </c>
      <c r="N955" t="s">
        <v>46</v>
      </c>
      <c r="O955" t="s">
        <v>676</v>
      </c>
      <c r="P955" t="s">
        <v>46</v>
      </c>
      <c r="Q955" t="s">
        <v>116</v>
      </c>
      <c r="R955" t="s">
        <v>2155</v>
      </c>
      <c r="S955" t="s">
        <v>1908</v>
      </c>
      <c r="T955" t="s">
        <v>1453</v>
      </c>
      <c r="U955" t="s">
        <v>51</v>
      </c>
      <c r="V955" t="s">
        <v>46</v>
      </c>
      <c r="W955" t="s">
        <v>46</v>
      </c>
      <c r="X955" t="s">
        <v>46</v>
      </c>
      <c r="Y955" t="s">
        <v>52</v>
      </c>
      <c r="Z955" t="s">
        <v>52</v>
      </c>
      <c r="AA955" t="s">
        <v>52</v>
      </c>
      <c r="AB955" t="s">
        <v>51</v>
      </c>
      <c r="AC955" t="s">
        <v>53</v>
      </c>
      <c r="AD955" t="s">
        <v>46</v>
      </c>
      <c r="AE955" t="s">
        <v>82</v>
      </c>
      <c r="AG9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3.4436754546768191</v>
      </c>
      <c r="AH9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0.8745821504478033</v>
      </c>
      <c r="AI955">
        <f>SIN(RADIANS(60 + 15*SUM(brownDwarfList[[#This Row],[RA_h]],brownDwarfList[[#This Row],[RA_m]]/60,brownDwarfList[[#This Row],[RA_s]]/3600)))*brownDwarfList[[#This Row],[DIST]]</f>
        <v>11.461945970251932</v>
      </c>
    </row>
    <row r="956" spans="1:35" x14ac:dyDescent="0.25">
      <c r="A956" t="s">
        <v>4299</v>
      </c>
      <c r="C956" t="s">
        <v>4300</v>
      </c>
      <c r="D956" t="s">
        <v>159</v>
      </c>
      <c r="E956" t="s">
        <v>360</v>
      </c>
      <c r="F956" t="s">
        <v>2916</v>
      </c>
      <c r="G956" t="s">
        <v>605</v>
      </c>
      <c r="H956" t="s">
        <v>810</v>
      </c>
      <c r="I956" t="s">
        <v>288</v>
      </c>
      <c r="J956" t="s">
        <v>1128</v>
      </c>
      <c r="K956" t="s">
        <v>52</v>
      </c>
      <c r="L956" t="s">
        <v>91</v>
      </c>
      <c r="M956" t="s">
        <v>46</v>
      </c>
      <c r="N956" t="s">
        <v>4261</v>
      </c>
      <c r="O956" t="s">
        <v>46</v>
      </c>
      <c r="P956" t="s">
        <v>1435</v>
      </c>
      <c r="Q956" t="s">
        <v>435</v>
      </c>
      <c r="R956" t="s">
        <v>637</v>
      </c>
      <c r="S956" t="s">
        <v>1485</v>
      </c>
      <c r="T956" t="s">
        <v>2674</v>
      </c>
      <c r="U956" t="s">
        <v>51</v>
      </c>
      <c r="V956" t="s">
        <v>46</v>
      </c>
      <c r="W956" t="s">
        <v>46</v>
      </c>
      <c r="X956" t="s">
        <v>46</v>
      </c>
      <c r="Y956" t="s">
        <v>52</v>
      </c>
      <c r="Z956" t="s">
        <v>52</v>
      </c>
      <c r="AA956" t="s">
        <v>52</v>
      </c>
      <c r="AB956" t="s">
        <v>51</v>
      </c>
      <c r="AC956" t="s">
        <v>53</v>
      </c>
      <c r="AD956" t="s">
        <v>46</v>
      </c>
      <c r="AE956" t="s">
        <v>51</v>
      </c>
      <c r="AG9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4.3118316713288012</v>
      </c>
      <c r="AH9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0.43417861894505816</v>
      </c>
      <c r="AI956">
        <f>SIN(RADIANS(60 + 15*SUM(brownDwarfList[[#This Row],[RA_h]],brownDwarfList[[#This Row],[RA_m]]/60,brownDwarfList[[#This Row],[RA_s]]/3600)))*brownDwarfList[[#This Row],[DIST]]</f>
        <v>11.190156235056634</v>
      </c>
    </row>
    <row r="957" spans="1:35" x14ac:dyDescent="0.25">
      <c r="A957" t="s">
        <v>4301</v>
      </c>
      <c r="C957" t="s">
        <v>4302</v>
      </c>
      <c r="D957" t="s">
        <v>305</v>
      </c>
      <c r="E957" t="s">
        <v>75</v>
      </c>
      <c r="F957" t="s">
        <v>2628</v>
      </c>
      <c r="G957" t="s">
        <v>2339</v>
      </c>
      <c r="H957" t="s">
        <v>163</v>
      </c>
      <c r="I957" t="s">
        <v>810</v>
      </c>
      <c r="J957" t="s">
        <v>1128</v>
      </c>
      <c r="K957" t="s">
        <v>139</v>
      </c>
      <c r="L957" t="s">
        <v>63</v>
      </c>
      <c r="M957" t="s">
        <v>46</v>
      </c>
      <c r="N957" t="s">
        <v>46</v>
      </c>
      <c r="O957" t="s">
        <v>1972</v>
      </c>
      <c r="P957" t="s">
        <v>46</v>
      </c>
      <c r="Q957" t="s">
        <v>872</v>
      </c>
      <c r="R957" t="s">
        <v>1689</v>
      </c>
      <c r="S957" t="s">
        <v>1914</v>
      </c>
      <c r="T957" t="s">
        <v>2965</v>
      </c>
      <c r="U957" t="s">
        <v>51</v>
      </c>
      <c r="V957" t="s">
        <v>46</v>
      </c>
      <c r="W957" t="s">
        <v>46</v>
      </c>
      <c r="X957" t="s">
        <v>46</v>
      </c>
      <c r="Y957" t="s">
        <v>1157</v>
      </c>
      <c r="Z957" t="s">
        <v>4303</v>
      </c>
      <c r="AA957" t="s">
        <v>52</v>
      </c>
      <c r="AB957" t="s">
        <v>51</v>
      </c>
      <c r="AC957" t="s">
        <v>53</v>
      </c>
      <c r="AD957" t="s">
        <v>133</v>
      </c>
      <c r="AE957" t="s">
        <v>51</v>
      </c>
      <c r="AG9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4.5007432165597567</v>
      </c>
      <c r="AH9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0.41356020451371861</v>
      </c>
      <c r="AI957">
        <f>SIN(RADIANS(60 + 15*SUM(brownDwarfList[[#This Row],[RA_h]],brownDwarfList[[#This Row],[RA_m]]/60,brownDwarfList[[#This Row],[RA_s]]/3600)))*brownDwarfList[[#This Row],[DIST]]</f>
        <v>11.116306871251528</v>
      </c>
    </row>
    <row r="958" spans="1:35" x14ac:dyDescent="0.25">
      <c r="A958" t="s">
        <v>4304</v>
      </c>
      <c r="C958" t="s">
        <v>69</v>
      </c>
      <c r="D958" t="s">
        <v>779</v>
      </c>
      <c r="E958" t="s">
        <v>921</v>
      </c>
      <c r="F958" t="s">
        <v>2572</v>
      </c>
      <c r="G958" t="s">
        <v>2240</v>
      </c>
      <c r="H958" t="s">
        <v>188</v>
      </c>
      <c r="I958" t="s">
        <v>554</v>
      </c>
      <c r="J958" t="s">
        <v>1128</v>
      </c>
      <c r="K958" t="s">
        <v>44</v>
      </c>
      <c r="L958" t="s">
        <v>1096</v>
      </c>
      <c r="M958" t="s">
        <v>46</v>
      </c>
      <c r="N958" t="s">
        <v>46</v>
      </c>
      <c r="O958" t="s">
        <v>46</v>
      </c>
      <c r="P958" t="s">
        <v>46</v>
      </c>
      <c r="Q958" t="s">
        <v>46</v>
      </c>
      <c r="R958" t="s">
        <v>2692</v>
      </c>
      <c r="S958" t="s">
        <v>2250</v>
      </c>
      <c r="T958" t="s">
        <v>46</v>
      </c>
      <c r="U958" t="s">
        <v>51</v>
      </c>
      <c r="V958" t="s">
        <v>1255</v>
      </c>
      <c r="W958" t="s">
        <v>1138</v>
      </c>
      <c r="X958" t="s">
        <v>2155</v>
      </c>
      <c r="Y958" t="s">
        <v>52</v>
      </c>
      <c r="Z958" t="s">
        <v>52</v>
      </c>
      <c r="AA958" t="s">
        <v>52</v>
      </c>
      <c r="AB958" t="s">
        <v>51</v>
      </c>
      <c r="AC958" t="s">
        <v>53</v>
      </c>
      <c r="AD958" t="s">
        <v>182</v>
      </c>
      <c r="AE958" t="s">
        <v>51</v>
      </c>
      <c r="AG9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5.4118215912229068</v>
      </c>
      <c r="AH9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0.16534610409082601</v>
      </c>
      <c r="AI958">
        <f>SIN(RADIANS(60 + 15*SUM(brownDwarfList[[#This Row],[RA_h]],brownDwarfList[[#This Row],[RA_m]]/60,brownDwarfList[[#This Row],[RA_s]]/3600)))*brownDwarfList[[#This Row],[DIST]]</f>
        <v>10.709101163526075</v>
      </c>
    </row>
    <row r="959" spans="1:35" x14ac:dyDescent="0.25">
      <c r="A959" t="s">
        <v>4305</v>
      </c>
      <c r="B959" t="s">
        <v>32</v>
      </c>
      <c r="C959" t="s">
        <v>4306</v>
      </c>
      <c r="D959" t="s">
        <v>716</v>
      </c>
      <c r="E959" t="s">
        <v>308</v>
      </c>
      <c r="F959" t="s">
        <v>663</v>
      </c>
      <c r="G959" t="s">
        <v>235</v>
      </c>
      <c r="H959" t="s">
        <v>392</v>
      </c>
      <c r="I959" t="s">
        <v>441</v>
      </c>
      <c r="J959" t="s">
        <v>1128</v>
      </c>
      <c r="K959" t="s">
        <v>139</v>
      </c>
      <c r="L959" t="s">
        <v>776</v>
      </c>
      <c r="M959" t="s">
        <v>46</v>
      </c>
      <c r="N959" t="s">
        <v>46</v>
      </c>
      <c r="O959" t="s">
        <v>46</v>
      </c>
      <c r="P959" t="s">
        <v>46</v>
      </c>
      <c r="Q959" t="s">
        <v>46</v>
      </c>
      <c r="R959" t="s">
        <v>556</v>
      </c>
      <c r="S959" t="s">
        <v>1612</v>
      </c>
      <c r="T959" t="s">
        <v>1980</v>
      </c>
      <c r="U959" t="s">
        <v>51</v>
      </c>
      <c r="V959" t="s">
        <v>46</v>
      </c>
      <c r="W959" t="s">
        <v>46</v>
      </c>
      <c r="X959" t="s">
        <v>46</v>
      </c>
      <c r="Y959" t="s">
        <v>52</v>
      </c>
      <c r="Z959" t="s">
        <v>52</v>
      </c>
      <c r="AA959" t="s">
        <v>1132</v>
      </c>
      <c r="AB959" t="s">
        <v>51</v>
      </c>
      <c r="AC959" t="s">
        <v>53</v>
      </c>
      <c r="AD959" t="s">
        <v>133</v>
      </c>
      <c r="AE959" t="s">
        <v>51</v>
      </c>
      <c r="AG9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3.3369863732822811</v>
      </c>
      <c r="AH9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0.18948781839973403</v>
      </c>
      <c r="AI959">
        <f>SIN(RADIANS(60 + 15*SUM(brownDwarfList[[#This Row],[RA_h]],brownDwarfList[[#This Row],[RA_m]]/60,brownDwarfList[[#This Row],[RA_s]]/3600)))*brownDwarfList[[#This Row],[DIST]]</f>
        <v>11.525129774159009</v>
      </c>
    </row>
    <row r="960" spans="1:35" x14ac:dyDescent="0.25">
      <c r="A960" t="s">
        <v>4307</v>
      </c>
      <c r="B960" t="s">
        <v>32</v>
      </c>
      <c r="C960" t="s">
        <v>4308</v>
      </c>
      <c r="D960" t="s">
        <v>270</v>
      </c>
      <c r="E960" t="s">
        <v>208</v>
      </c>
      <c r="F960" t="s">
        <v>4309</v>
      </c>
      <c r="G960" t="s">
        <v>4310</v>
      </c>
      <c r="H960" t="s">
        <v>330</v>
      </c>
      <c r="I960" t="s">
        <v>218</v>
      </c>
      <c r="J960" t="s">
        <v>1128</v>
      </c>
      <c r="K960" t="s">
        <v>62</v>
      </c>
      <c r="L960" t="s">
        <v>1495</v>
      </c>
      <c r="M960" t="s">
        <v>46</v>
      </c>
      <c r="N960" t="s">
        <v>46</v>
      </c>
      <c r="O960" t="s">
        <v>46</v>
      </c>
      <c r="P960" t="s">
        <v>46</v>
      </c>
      <c r="Q960" t="s">
        <v>46</v>
      </c>
      <c r="R960" t="s">
        <v>46</v>
      </c>
      <c r="S960" t="s">
        <v>193</v>
      </c>
      <c r="T960" t="s">
        <v>46</v>
      </c>
      <c r="U960" t="s">
        <v>51</v>
      </c>
      <c r="V960" t="s">
        <v>46</v>
      </c>
      <c r="W960" t="s">
        <v>46</v>
      </c>
      <c r="X960" t="s">
        <v>46</v>
      </c>
      <c r="Y960" t="s">
        <v>52</v>
      </c>
      <c r="Z960" t="s">
        <v>52</v>
      </c>
      <c r="AA960" t="s">
        <v>52</v>
      </c>
      <c r="AB960" t="s">
        <v>51</v>
      </c>
      <c r="AC960" t="s">
        <v>53</v>
      </c>
      <c r="AD960" t="s">
        <v>46</v>
      </c>
      <c r="AE960" t="s">
        <v>51</v>
      </c>
      <c r="AG9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4.7245402715948916</v>
      </c>
      <c r="AH9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0.35109398988011226</v>
      </c>
      <c r="AI960">
        <f>SIN(RADIANS(60 + 15*SUM(brownDwarfList[[#This Row],[RA_h]],brownDwarfList[[#This Row],[RA_m]]/60,brownDwarfList[[#This Row],[RA_s]]/3600)))*brownDwarfList[[#This Row],[DIST]]</f>
        <v>11.025218919928445</v>
      </c>
    </row>
    <row r="961" spans="1:35" x14ac:dyDescent="0.25">
      <c r="A961" t="s">
        <v>4311</v>
      </c>
      <c r="B961" t="s">
        <v>32</v>
      </c>
      <c r="C961" t="s">
        <v>4312</v>
      </c>
      <c r="D961" t="s">
        <v>270</v>
      </c>
      <c r="E961" t="s">
        <v>208</v>
      </c>
      <c r="F961" t="s">
        <v>4309</v>
      </c>
      <c r="G961" t="s">
        <v>4310</v>
      </c>
      <c r="H961" t="s">
        <v>330</v>
      </c>
      <c r="I961" t="s">
        <v>218</v>
      </c>
      <c r="J961" t="s">
        <v>1128</v>
      </c>
      <c r="K961" t="s">
        <v>62</v>
      </c>
      <c r="L961" t="s">
        <v>150</v>
      </c>
      <c r="M961" t="s">
        <v>46</v>
      </c>
      <c r="N961" t="s">
        <v>46</v>
      </c>
      <c r="O961" t="s">
        <v>46</v>
      </c>
      <c r="P961" t="s">
        <v>46</v>
      </c>
      <c r="Q961" t="s">
        <v>46</v>
      </c>
      <c r="R961" t="s">
        <v>46</v>
      </c>
      <c r="S961" t="s">
        <v>46</v>
      </c>
      <c r="T961" t="s">
        <v>46</v>
      </c>
      <c r="U961" t="s">
        <v>51</v>
      </c>
      <c r="V961" t="s">
        <v>46</v>
      </c>
      <c r="W961" t="s">
        <v>46</v>
      </c>
      <c r="X961" t="s">
        <v>46</v>
      </c>
      <c r="Y961" t="s">
        <v>52</v>
      </c>
      <c r="Z961" t="s">
        <v>52</v>
      </c>
      <c r="AA961" t="s">
        <v>52</v>
      </c>
      <c r="AB961" t="s">
        <v>3219</v>
      </c>
      <c r="AC961" t="s">
        <v>53</v>
      </c>
      <c r="AD961" t="s">
        <v>46</v>
      </c>
      <c r="AE961" t="s">
        <v>51</v>
      </c>
      <c r="AG9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4.7245402715948916</v>
      </c>
      <c r="AH9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0.35109398988011226</v>
      </c>
      <c r="AI961">
        <f>SIN(RADIANS(60 + 15*SUM(brownDwarfList[[#This Row],[RA_h]],brownDwarfList[[#This Row],[RA_m]]/60,brownDwarfList[[#This Row],[RA_s]]/3600)))*brownDwarfList[[#This Row],[DIST]]</f>
        <v>11.025218919928445</v>
      </c>
    </row>
    <row r="962" spans="1:35" x14ac:dyDescent="0.25">
      <c r="A962" t="s">
        <v>4313</v>
      </c>
      <c r="B962" t="s">
        <v>32</v>
      </c>
      <c r="C962" t="s">
        <v>4314</v>
      </c>
      <c r="D962" t="s">
        <v>270</v>
      </c>
      <c r="E962" t="s">
        <v>554</v>
      </c>
      <c r="F962" t="s">
        <v>271</v>
      </c>
      <c r="G962" t="s">
        <v>598</v>
      </c>
      <c r="H962" t="s">
        <v>125</v>
      </c>
      <c r="I962" t="s">
        <v>41</v>
      </c>
      <c r="J962" t="s">
        <v>2061</v>
      </c>
      <c r="K962" t="s">
        <v>3804</v>
      </c>
      <c r="L962" t="s">
        <v>2249</v>
      </c>
      <c r="M962" t="s">
        <v>46</v>
      </c>
      <c r="N962" t="s">
        <v>46</v>
      </c>
      <c r="O962" t="s">
        <v>46</v>
      </c>
      <c r="P962" t="s">
        <v>46</v>
      </c>
      <c r="Q962" t="s">
        <v>46</v>
      </c>
      <c r="R962" t="s">
        <v>300</v>
      </c>
      <c r="S962" t="s">
        <v>4315</v>
      </c>
      <c r="T962" t="s">
        <v>1671</v>
      </c>
      <c r="U962" t="s">
        <v>4316</v>
      </c>
      <c r="V962" t="s">
        <v>2653</v>
      </c>
      <c r="W962" t="s">
        <v>1564</v>
      </c>
      <c r="X962" t="s">
        <v>46</v>
      </c>
      <c r="Y962" t="s">
        <v>4317</v>
      </c>
      <c r="Z962" t="s">
        <v>3810</v>
      </c>
      <c r="AA962" t="s">
        <v>2297</v>
      </c>
      <c r="AB962" t="s">
        <v>4318</v>
      </c>
      <c r="AC962" t="s">
        <v>53</v>
      </c>
      <c r="AD962" t="s">
        <v>410</v>
      </c>
      <c r="AE962" t="s">
        <v>51</v>
      </c>
      <c r="AG9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3.7656510722707526</v>
      </c>
      <c r="AH9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0.16441187647979055</v>
      </c>
      <c r="AI962">
        <f>SIN(RADIANS(60 + 15*SUM(brownDwarfList[[#This Row],[RA_h]],brownDwarfList[[#This Row],[RA_m]]/60,brownDwarfList[[#This Row],[RA_s]]/3600)))*brownDwarfList[[#This Row],[DIST]]</f>
        <v>11.371597985190055</v>
      </c>
    </row>
    <row r="963" spans="1:35" x14ac:dyDescent="0.25">
      <c r="A963" t="s">
        <v>4319</v>
      </c>
      <c r="C963" t="s">
        <v>4320</v>
      </c>
      <c r="D963" t="s">
        <v>779</v>
      </c>
      <c r="E963" t="s">
        <v>137</v>
      </c>
      <c r="F963" t="s">
        <v>4321</v>
      </c>
      <c r="G963" t="s">
        <v>1344</v>
      </c>
      <c r="H963" t="s">
        <v>273</v>
      </c>
      <c r="I963" t="s">
        <v>288</v>
      </c>
      <c r="J963" t="s">
        <v>2375</v>
      </c>
      <c r="K963" t="s">
        <v>2425</v>
      </c>
      <c r="L963" t="s">
        <v>77</v>
      </c>
      <c r="M963" t="s">
        <v>46</v>
      </c>
      <c r="N963" t="s">
        <v>46</v>
      </c>
      <c r="O963" t="s">
        <v>46</v>
      </c>
      <c r="P963" t="s">
        <v>46</v>
      </c>
      <c r="Q963" t="s">
        <v>46</v>
      </c>
      <c r="R963" t="s">
        <v>999</v>
      </c>
      <c r="S963" t="s">
        <v>1231</v>
      </c>
      <c r="T963" t="s">
        <v>999</v>
      </c>
      <c r="U963" t="s">
        <v>51</v>
      </c>
      <c r="V963" t="s">
        <v>200</v>
      </c>
      <c r="W963" t="s">
        <v>472</v>
      </c>
      <c r="X963" t="s">
        <v>3243</v>
      </c>
      <c r="Y963" t="s">
        <v>52</v>
      </c>
      <c r="Z963" t="s">
        <v>52</v>
      </c>
      <c r="AA963" t="s">
        <v>52</v>
      </c>
      <c r="AB963" t="s">
        <v>51</v>
      </c>
      <c r="AC963" t="s">
        <v>53</v>
      </c>
      <c r="AD963" t="s">
        <v>67</v>
      </c>
      <c r="AE963" t="s">
        <v>51</v>
      </c>
      <c r="AG9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4.5350004789347649</v>
      </c>
      <c r="AH9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0.98464512486893019</v>
      </c>
      <c r="AI963">
        <f>SIN(RADIANS(60 + 15*SUM(brownDwarfList[[#This Row],[RA_h]],brownDwarfList[[#This Row],[RA_m]]/60,brownDwarfList[[#This Row],[RA_s]]/3600)))*brownDwarfList[[#This Row],[DIST]]</f>
        <v>11.012118081192794</v>
      </c>
    </row>
    <row r="964" spans="1:35" x14ac:dyDescent="0.25">
      <c r="A964" t="s">
        <v>4322</v>
      </c>
      <c r="C964" t="s">
        <v>4323</v>
      </c>
      <c r="D964" t="s">
        <v>70</v>
      </c>
      <c r="E964" t="s">
        <v>74</v>
      </c>
      <c r="F964" t="s">
        <v>2585</v>
      </c>
      <c r="G964" t="s">
        <v>2569</v>
      </c>
      <c r="H964" t="s">
        <v>163</v>
      </c>
      <c r="I964" t="s">
        <v>308</v>
      </c>
      <c r="J964" t="s">
        <v>1713</v>
      </c>
      <c r="K964" t="s">
        <v>4324</v>
      </c>
      <c r="L964" t="s">
        <v>403</v>
      </c>
      <c r="M964" t="s">
        <v>46</v>
      </c>
      <c r="N964" t="s">
        <v>46</v>
      </c>
      <c r="O964" t="s">
        <v>46</v>
      </c>
      <c r="P964" t="s">
        <v>46</v>
      </c>
      <c r="Q964" t="s">
        <v>2803</v>
      </c>
      <c r="R964" t="s">
        <v>484</v>
      </c>
      <c r="S964" t="s">
        <v>930</v>
      </c>
      <c r="T964" t="s">
        <v>852</v>
      </c>
      <c r="U964" t="s">
        <v>1262</v>
      </c>
      <c r="V964" t="s">
        <v>474</v>
      </c>
      <c r="W964" t="s">
        <v>4325</v>
      </c>
      <c r="X964" t="s">
        <v>3215</v>
      </c>
      <c r="Y964" t="s">
        <v>52</v>
      </c>
      <c r="Z964" t="s">
        <v>52</v>
      </c>
      <c r="AA964" t="s">
        <v>52</v>
      </c>
      <c r="AB964" t="s">
        <v>51</v>
      </c>
      <c r="AC964" t="s">
        <v>53</v>
      </c>
      <c r="AD964" t="s">
        <v>67</v>
      </c>
      <c r="AE964" t="s">
        <v>51</v>
      </c>
      <c r="AG9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4.7916600984072977</v>
      </c>
      <c r="AH9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0.44029171070378409</v>
      </c>
      <c r="AI964">
        <f>SIN(RADIANS(60 + 15*SUM(brownDwarfList[[#This Row],[RA_h]],brownDwarfList[[#This Row],[RA_m]]/60,brownDwarfList[[#This Row],[RA_s]]/3600)))*brownDwarfList[[#This Row],[DIST]]</f>
        <v>10.905619501468813</v>
      </c>
    </row>
    <row r="965" spans="1:35" x14ac:dyDescent="0.25">
      <c r="A965" t="s">
        <v>4326</v>
      </c>
      <c r="C965" t="s">
        <v>69</v>
      </c>
      <c r="D965" t="s">
        <v>399</v>
      </c>
      <c r="E965" t="s">
        <v>575</v>
      </c>
      <c r="F965" t="s">
        <v>3819</v>
      </c>
      <c r="G965" t="s">
        <v>1136</v>
      </c>
      <c r="H965" t="s">
        <v>86</v>
      </c>
      <c r="I965" t="s">
        <v>491</v>
      </c>
      <c r="J965" t="s">
        <v>659</v>
      </c>
      <c r="K965" t="s">
        <v>52</v>
      </c>
      <c r="L965" t="s">
        <v>1396</v>
      </c>
      <c r="M965" t="s">
        <v>46</v>
      </c>
      <c r="N965" t="s">
        <v>46</v>
      </c>
      <c r="O965" t="s">
        <v>46</v>
      </c>
      <c r="P965" t="s">
        <v>46</v>
      </c>
      <c r="Q965" t="s">
        <v>46</v>
      </c>
      <c r="R965" t="s">
        <v>3080</v>
      </c>
      <c r="S965" t="s">
        <v>1611</v>
      </c>
      <c r="T965" t="s">
        <v>46</v>
      </c>
      <c r="U965" t="s">
        <v>51</v>
      </c>
      <c r="V965" t="s">
        <v>990</v>
      </c>
      <c r="W965" t="s">
        <v>955</v>
      </c>
      <c r="X965" t="s">
        <v>2333</v>
      </c>
      <c r="Y965" t="s">
        <v>1089</v>
      </c>
      <c r="Z965" t="s">
        <v>52</v>
      </c>
      <c r="AA965" t="s">
        <v>52</v>
      </c>
      <c r="AB965" t="s">
        <v>51</v>
      </c>
      <c r="AC965" t="s">
        <v>53</v>
      </c>
      <c r="AD965" t="s">
        <v>81</v>
      </c>
      <c r="AE965" t="s">
        <v>51</v>
      </c>
      <c r="AG9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3.0903412766577532</v>
      </c>
      <c r="AH9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5.3942107634411901E-2</v>
      </c>
      <c r="AI965">
        <f>SIN(RADIANS(60 + 15*SUM(brownDwarfList[[#This Row],[RA_h]],brownDwarfList[[#This Row],[RA_m]]/60,brownDwarfList[[#This Row],[RA_s]]/3600)))*brownDwarfList[[#This Row],[DIST]]</f>
        <v>11.491600456107465</v>
      </c>
    </row>
    <row r="966" spans="1:35" x14ac:dyDescent="0.25">
      <c r="A966" t="s">
        <v>4327</v>
      </c>
      <c r="C966" t="s">
        <v>69</v>
      </c>
      <c r="D966" t="s">
        <v>206</v>
      </c>
      <c r="E966" t="s">
        <v>163</v>
      </c>
      <c r="F966" t="s">
        <v>780</v>
      </c>
      <c r="G966" t="s">
        <v>296</v>
      </c>
      <c r="H966" t="s">
        <v>491</v>
      </c>
      <c r="I966" t="s">
        <v>575</v>
      </c>
      <c r="J966" t="s">
        <v>659</v>
      </c>
      <c r="K966" t="s">
        <v>4328</v>
      </c>
      <c r="L966" t="s">
        <v>539</v>
      </c>
      <c r="M966" t="s">
        <v>46</v>
      </c>
      <c r="N966" t="s">
        <v>2030</v>
      </c>
      <c r="O966" t="s">
        <v>46</v>
      </c>
      <c r="P966" t="s">
        <v>4329</v>
      </c>
      <c r="Q966" t="s">
        <v>46</v>
      </c>
      <c r="R966" t="s">
        <v>2653</v>
      </c>
      <c r="S966" t="s">
        <v>4330</v>
      </c>
      <c r="T966" t="s">
        <v>1072</v>
      </c>
      <c r="U966" t="s">
        <v>4331</v>
      </c>
      <c r="V966" t="s">
        <v>1457</v>
      </c>
      <c r="W966" t="s">
        <v>521</v>
      </c>
      <c r="X966" t="s">
        <v>2076</v>
      </c>
      <c r="Y966" t="s">
        <v>4332</v>
      </c>
      <c r="Z966" t="s">
        <v>52</v>
      </c>
      <c r="AA966" t="s">
        <v>52</v>
      </c>
      <c r="AB966" t="s">
        <v>51</v>
      </c>
      <c r="AC966" t="s">
        <v>53</v>
      </c>
      <c r="AD966" t="s">
        <v>118</v>
      </c>
      <c r="AE966" t="s">
        <v>51</v>
      </c>
      <c r="AG9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4.8262015470268667</v>
      </c>
      <c r="AH9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1.1586684784807464</v>
      </c>
      <c r="AI966">
        <f>SIN(RADIANS(60 + 15*SUM(brownDwarfList[[#This Row],[RA_h]],brownDwarfList[[#This Row],[RA_m]]/60,brownDwarfList[[#This Row],[RA_s]]/3600)))*brownDwarfList[[#This Row],[DIST]]</f>
        <v>10.815510435686823</v>
      </c>
    </row>
    <row r="967" spans="1:35" x14ac:dyDescent="0.25">
      <c r="A967" t="s">
        <v>4333</v>
      </c>
      <c r="C967" t="s">
        <v>4334</v>
      </c>
      <c r="D967" t="s">
        <v>742</v>
      </c>
      <c r="E967" t="s">
        <v>491</v>
      </c>
      <c r="F967" t="s">
        <v>3643</v>
      </c>
      <c r="G967" t="s">
        <v>1285</v>
      </c>
      <c r="H967" t="s">
        <v>89</v>
      </c>
      <c r="I967" t="s">
        <v>445</v>
      </c>
      <c r="J967" t="s">
        <v>3695</v>
      </c>
      <c r="K967" t="s">
        <v>4160</v>
      </c>
      <c r="L967" t="s">
        <v>220</v>
      </c>
      <c r="M967" t="s">
        <v>46</v>
      </c>
      <c r="N967" t="s">
        <v>3884</v>
      </c>
      <c r="O967" t="s">
        <v>46</v>
      </c>
      <c r="P967" t="s">
        <v>46</v>
      </c>
      <c r="Q967" t="s">
        <v>3214</v>
      </c>
      <c r="R967" t="s">
        <v>4335</v>
      </c>
      <c r="S967" t="s">
        <v>1333</v>
      </c>
      <c r="T967" t="s">
        <v>1151</v>
      </c>
      <c r="U967" t="s">
        <v>2755</v>
      </c>
      <c r="V967" t="s">
        <v>585</v>
      </c>
      <c r="W967" t="s">
        <v>461</v>
      </c>
      <c r="X967" t="s">
        <v>4336</v>
      </c>
      <c r="Y967" t="s">
        <v>4337</v>
      </c>
      <c r="Z967" t="s">
        <v>52</v>
      </c>
      <c r="AA967" t="s">
        <v>52</v>
      </c>
      <c r="AB967" t="s">
        <v>51</v>
      </c>
      <c r="AC967" t="s">
        <v>53</v>
      </c>
      <c r="AD967" t="s">
        <v>168</v>
      </c>
      <c r="AE967" t="s">
        <v>51</v>
      </c>
      <c r="AG9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3.2862033545211746</v>
      </c>
      <c r="AH9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0.31642539319040242</v>
      </c>
      <c r="AI967">
        <f>SIN(RADIANS(60 + 15*SUM(brownDwarfList[[#This Row],[RA_h]],brownDwarfList[[#This Row],[RA_m]]/60,brownDwarfList[[#This Row],[RA_s]]/3600)))*brownDwarfList[[#This Row],[DIST]]</f>
        <v>11.307923880327373</v>
      </c>
    </row>
    <row r="968" spans="1:35" x14ac:dyDescent="0.25">
      <c r="A968" t="s">
        <v>4338</v>
      </c>
      <c r="B968" t="s">
        <v>32</v>
      </c>
      <c r="C968" t="s">
        <v>4339</v>
      </c>
      <c r="D968" t="s">
        <v>121</v>
      </c>
      <c r="E968" t="s">
        <v>509</v>
      </c>
      <c r="F968" t="s">
        <v>3446</v>
      </c>
      <c r="G968" t="s">
        <v>933</v>
      </c>
      <c r="H968" t="s">
        <v>163</v>
      </c>
      <c r="I968" t="s">
        <v>294</v>
      </c>
      <c r="J968" t="s">
        <v>2523</v>
      </c>
      <c r="K968" t="s">
        <v>2802</v>
      </c>
      <c r="L968" t="s">
        <v>1396</v>
      </c>
      <c r="M968" t="s">
        <v>46</v>
      </c>
      <c r="N968" t="s">
        <v>46</v>
      </c>
      <c r="O968" t="s">
        <v>46</v>
      </c>
      <c r="P968" t="s">
        <v>4340</v>
      </c>
      <c r="Q968" t="s">
        <v>46</v>
      </c>
      <c r="R968" t="s">
        <v>881</v>
      </c>
      <c r="S968" t="s">
        <v>420</v>
      </c>
      <c r="T968" t="s">
        <v>179</v>
      </c>
      <c r="U968" t="s">
        <v>4341</v>
      </c>
      <c r="V968" t="s">
        <v>1959</v>
      </c>
      <c r="W968" t="s">
        <v>1177</v>
      </c>
      <c r="X968" t="s">
        <v>3484</v>
      </c>
      <c r="Y968" t="s">
        <v>4342</v>
      </c>
      <c r="Z968" t="s">
        <v>4343</v>
      </c>
      <c r="AA968" t="s">
        <v>726</v>
      </c>
      <c r="AB968" t="s">
        <v>4344</v>
      </c>
      <c r="AC968" t="s">
        <v>53</v>
      </c>
      <c r="AD968" t="s">
        <v>118</v>
      </c>
      <c r="AE968" t="s">
        <v>51</v>
      </c>
      <c r="AG9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5.7897343602863351</v>
      </c>
      <c r="AH9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0.53200185189643778</v>
      </c>
      <c r="AI968">
        <f>SIN(RADIANS(60 + 15*SUM(brownDwarfList[[#This Row],[RA_h]],brownDwarfList[[#This Row],[RA_m]]/60,brownDwarfList[[#This Row],[RA_s]]/3600)))*brownDwarfList[[#This Row],[DIST]]</f>
        <v>10.141599975689168</v>
      </c>
    </row>
    <row r="969" spans="1:35" x14ac:dyDescent="0.25">
      <c r="A969" t="s">
        <v>4345</v>
      </c>
      <c r="C969" t="s">
        <v>4346</v>
      </c>
      <c r="D969" t="s">
        <v>440</v>
      </c>
      <c r="E969" t="s">
        <v>137</v>
      </c>
      <c r="F969" t="s">
        <v>316</v>
      </c>
      <c r="G969" t="s">
        <v>162</v>
      </c>
      <c r="H969" t="s">
        <v>197</v>
      </c>
      <c r="I969" t="s">
        <v>444</v>
      </c>
      <c r="J969" t="s">
        <v>3484</v>
      </c>
      <c r="K969" t="s">
        <v>3533</v>
      </c>
      <c r="L969" t="s">
        <v>812</v>
      </c>
      <c r="M969" t="s">
        <v>46</v>
      </c>
      <c r="N969" t="s">
        <v>46</v>
      </c>
      <c r="O969" t="s">
        <v>46</v>
      </c>
      <c r="P969" t="s">
        <v>46</v>
      </c>
      <c r="Q969" t="s">
        <v>1707</v>
      </c>
      <c r="R969" t="s">
        <v>1429</v>
      </c>
      <c r="S969" t="s">
        <v>2125</v>
      </c>
      <c r="T969" t="s">
        <v>2524</v>
      </c>
      <c r="U969" t="s">
        <v>51</v>
      </c>
      <c r="V969" t="s">
        <v>1697</v>
      </c>
      <c r="W969" t="s">
        <v>3783</v>
      </c>
      <c r="X969" t="s">
        <v>4264</v>
      </c>
      <c r="Y969" t="s">
        <v>475</v>
      </c>
      <c r="Z969" t="s">
        <v>4347</v>
      </c>
      <c r="AA969" t="s">
        <v>4348</v>
      </c>
      <c r="AB969" t="s">
        <v>51</v>
      </c>
      <c r="AC969" t="s">
        <v>53</v>
      </c>
      <c r="AD969" t="s">
        <v>133</v>
      </c>
      <c r="AE969" t="s">
        <v>51</v>
      </c>
      <c r="AG9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4.5218434252263711</v>
      </c>
      <c r="AH9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0.17766371204907153</v>
      </c>
      <c r="AI969">
        <f>SIN(RADIANS(60 + 15*SUM(brownDwarfList[[#This Row],[RA_h]],brownDwarfList[[#This Row],[RA_m]]/60,brownDwarfList[[#This Row],[RA_s]]/3600)))*brownDwarfList[[#This Row],[DIST]]</f>
        <v>10.735169660660143</v>
      </c>
    </row>
    <row r="970" spans="1:35" x14ac:dyDescent="0.25">
      <c r="A970" t="s">
        <v>4349</v>
      </c>
      <c r="B970" t="s">
        <v>32</v>
      </c>
      <c r="C970" t="s">
        <v>4306</v>
      </c>
      <c r="D970" t="s">
        <v>716</v>
      </c>
      <c r="E970" t="s">
        <v>308</v>
      </c>
      <c r="F970" t="s">
        <v>663</v>
      </c>
      <c r="G970" t="s">
        <v>235</v>
      </c>
      <c r="H970" t="s">
        <v>392</v>
      </c>
      <c r="I970" t="s">
        <v>441</v>
      </c>
      <c r="J970" t="s">
        <v>535</v>
      </c>
      <c r="K970" t="s">
        <v>309</v>
      </c>
      <c r="L970" t="s">
        <v>682</v>
      </c>
      <c r="M970" t="s">
        <v>46</v>
      </c>
      <c r="N970" t="s">
        <v>46</v>
      </c>
      <c r="O970" t="s">
        <v>46</v>
      </c>
      <c r="P970" t="s">
        <v>46</v>
      </c>
      <c r="Q970" t="s">
        <v>46</v>
      </c>
      <c r="R970" t="s">
        <v>46</v>
      </c>
      <c r="S970" t="s">
        <v>46</v>
      </c>
      <c r="T970" t="s">
        <v>46</v>
      </c>
      <c r="U970" t="s">
        <v>51</v>
      </c>
      <c r="V970" t="s">
        <v>46</v>
      </c>
      <c r="W970" t="s">
        <v>46</v>
      </c>
      <c r="X970" t="s">
        <v>46</v>
      </c>
      <c r="Y970" t="s">
        <v>52</v>
      </c>
      <c r="Z970" t="s">
        <v>52</v>
      </c>
      <c r="AA970" t="s">
        <v>680</v>
      </c>
      <c r="AB970" t="s">
        <v>1872</v>
      </c>
      <c r="AC970" t="s">
        <v>4350</v>
      </c>
      <c r="AD970" t="s">
        <v>46</v>
      </c>
      <c r="AE970" t="s">
        <v>51</v>
      </c>
      <c r="AG9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3.225753494172872</v>
      </c>
      <c r="AH9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0.18317155778640956</v>
      </c>
      <c r="AI970">
        <f>SIN(RADIANS(60 + 15*SUM(brownDwarfList[[#This Row],[RA_h]],brownDwarfList[[#This Row],[RA_m]]/60,brownDwarfList[[#This Row],[RA_s]]/3600)))*brownDwarfList[[#This Row],[DIST]]</f>
        <v>11.140958781687042</v>
      </c>
    </row>
    <row r="971" spans="1:35" x14ac:dyDescent="0.25">
      <c r="A971" t="s">
        <v>4351</v>
      </c>
      <c r="C971" t="s">
        <v>69</v>
      </c>
      <c r="D971" t="s">
        <v>206</v>
      </c>
      <c r="E971" t="s">
        <v>138</v>
      </c>
      <c r="F971" t="s">
        <v>2203</v>
      </c>
      <c r="G971" t="s">
        <v>2868</v>
      </c>
      <c r="H971" t="s">
        <v>185</v>
      </c>
      <c r="I971" t="s">
        <v>188</v>
      </c>
      <c r="J971" t="s">
        <v>535</v>
      </c>
      <c r="K971" t="s">
        <v>52</v>
      </c>
      <c r="L971" t="s">
        <v>1042</v>
      </c>
      <c r="M971" t="s">
        <v>46</v>
      </c>
      <c r="N971" t="s">
        <v>46</v>
      </c>
      <c r="O971" t="s">
        <v>46</v>
      </c>
      <c r="P971" t="s">
        <v>46</v>
      </c>
      <c r="Q971" t="s">
        <v>46</v>
      </c>
      <c r="R971" t="s">
        <v>1246</v>
      </c>
      <c r="S971" t="s">
        <v>3477</v>
      </c>
      <c r="T971" t="s">
        <v>861</v>
      </c>
      <c r="U971" t="s">
        <v>51</v>
      </c>
      <c r="V971" t="s">
        <v>265</v>
      </c>
      <c r="W971" t="s">
        <v>2405</v>
      </c>
      <c r="X971" t="s">
        <v>423</v>
      </c>
      <c r="Y971" t="s">
        <v>1047</v>
      </c>
      <c r="Z971" t="s">
        <v>52</v>
      </c>
      <c r="AA971" t="s">
        <v>52</v>
      </c>
      <c r="AB971" t="s">
        <v>51</v>
      </c>
      <c r="AC971" t="s">
        <v>53</v>
      </c>
      <c r="AD971" t="s">
        <v>81</v>
      </c>
      <c r="AE971" t="s">
        <v>51</v>
      </c>
      <c r="AG9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3.8705125568412666</v>
      </c>
      <c r="AH9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0.76989281565398937</v>
      </c>
      <c r="AI971">
        <f>SIN(RADIANS(60 + 15*SUM(brownDwarfList[[#This Row],[RA_h]],brownDwarfList[[#This Row],[RA_m]]/60,brownDwarfList[[#This Row],[RA_s]]/3600)))*brownDwarfList[[#This Row],[DIST]]</f>
        <v>10.90808863182448</v>
      </c>
    </row>
    <row r="972" spans="1:35" x14ac:dyDescent="0.25">
      <c r="A972" t="s">
        <v>4352</v>
      </c>
      <c r="C972" t="s">
        <v>4353</v>
      </c>
      <c r="D972" t="s">
        <v>206</v>
      </c>
      <c r="E972" t="s">
        <v>575</v>
      </c>
      <c r="F972" t="s">
        <v>3085</v>
      </c>
      <c r="G972" t="s">
        <v>1918</v>
      </c>
      <c r="H972" t="s">
        <v>360</v>
      </c>
      <c r="I972" t="s">
        <v>288</v>
      </c>
      <c r="J972" t="s">
        <v>4354</v>
      </c>
      <c r="K972" t="s">
        <v>4355</v>
      </c>
      <c r="L972" t="s">
        <v>110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t="s">
        <v>404</v>
      </c>
      <c r="S972" t="s">
        <v>1219</v>
      </c>
      <c r="T972" t="s">
        <v>1267</v>
      </c>
      <c r="U972" t="s">
        <v>51</v>
      </c>
      <c r="V972" t="s">
        <v>2553</v>
      </c>
      <c r="W972" t="s">
        <v>1500</v>
      </c>
      <c r="X972" t="s">
        <v>4325</v>
      </c>
      <c r="Y972" t="s">
        <v>4356</v>
      </c>
      <c r="Z972" t="s">
        <v>52</v>
      </c>
      <c r="AA972" t="s">
        <v>3470</v>
      </c>
      <c r="AB972" t="s">
        <v>51</v>
      </c>
      <c r="AC972" t="s">
        <v>53</v>
      </c>
      <c r="AD972" t="s">
        <v>81</v>
      </c>
      <c r="AE972" t="s">
        <v>51</v>
      </c>
      <c r="AG9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2.9645786403936216</v>
      </c>
      <c r="AH9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0.45629229449611153</v>
      </c>
      <c r="AI972">
        <f>SIN(RADIANS(60 + 15*SUM(brownDwarfList[[#This Row],[RA_h]],brownDwarfList[[#This Row],[RA_m]]/60,brownDwarfList[[#This Row],[RA_s]]/3600)))*brownDwarfList[[#This Row],[DIST]]</f>
        <v>11.133012657268713</v>
      </c>
    </row>
    <row r="973" spans="1:35" x14ac:dyDescent="0.25">
      <c r="A973" t="s">
        <v>4357</v>
      </c>
      <c r="C973" t="s">
        <v>4358</v>
      </c>
      <c r="D973" t="s">
        <v>37</v>
      </c>
      <c r="E973" t="s">
        <v>74</v>
      </c>
      <c r="F973" t="s">
        <v>2071</v>
      </c>
      <c r="G973" t="s">
        <v>1285</v>
      </c>
      <c r="H973" t="s">
        <v>416</v>
      </c>
      <c r="I973" t="s">
        <v>444</v>
      </c>
      <c r="J973" t="s">
        <v>3251</v>
      </c>
      <c r="K973" t="s">
        <v>3727</v>
      </c>
      <c r="L973" t="s">
        <v>419</v>
      </c>
      <c r="M973" t="s">
        <v>46</v>
      </c>
      <c r="N973" t="s">
        <v>46</v>
      </c>
      <c r="O973" t="s">
        <v>46</v>
      </c>
      <c r="P973" t="s">
        <v>46</v>
      </c>
      <c r="Q973" t="s">
        <v>46</v>
      </c>
      <c r="R973" t="s">
        <v>2086</v>
      </c>
      <c r="S973" t="s">
        <v>3716</v>
      </c>
      <c r="T973" t="s">
        <v>4359</v>
      </c>
      <c r="U973" t="s">
        <v>51</v>
      </c>
      <c r="V973" t="s">
        <v>46</v>
      </c>
      <c r="W973" t="s">
        <v>46</v>
      </c>
      <c r="X973" t="s">
        <v>46</v>
      </c>
      <c r="Y973" t="s">
        <v>52</v>
      </c>
      <c r="Z973" t="s">
        <v>52</v>
      </c>
      <c r="AA973" t="s">
        <v>52</v>
      </c>
      <c r="AB973" t="s">
        <v>51</v>
      </c>
      <c r="AC973" t="s">
        <v>53</v>
      </c>
      <c r="AD973" t="s">
        <v>212</v>
      </c>
      <c r="AE973" t="s">
        <v>51</v>
      </c>
      <c r="AG9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4.5102798713428855</v>
      </c>
      <c r="AH9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1.166437685095693</v>
      </c>
      <c r="AI973">
        <f>SIN(RADIANS(60 + 15*SUM(brownDwarfList[[#This Row],[RA_h]],brownDwarfList[[#This Row],[RA_m]]/60,brownDwarfList[[#This Row],[RA_s]]/3600)))*brownDwarfList[[#This Row],[DIST]]</f>
        <v>10.514123768005957</v>
      </c>
    </row>
    <row r="974" spans="1:35" x14ac:dyDescent="0.25">
      <c r="A974" t="s">
        <v>4360</v>
      </c>
      <c r="C974" t="s">
        <v>69</v>
      </c>
      <c r="D974" t="s">
        <v>70</v>
      </c>
      <c r="E974" t="s">
        <v>810</v>
      </c>
      <c r="F974" t="s">
        <v>1384</v>
      </c>
      <c r="G974" t="s">
        <v>790</v>
      </c>
      <c r="H974" t="s">
        <v>297</v>
      </c>
      <c r="I974" t="s">
        <v>171</v>
      </c>
      <c r="J974" t="s">
        <v>3251</v>
      </c>
      <c r="K974" t="s">
        <v>52</v>
      </c>
      <c r="L974" t="s">
        <v>1396</v>
      </c>
      <c r="M974" t="s">
        <v>46</v>
      </c>
      <c r="N974" t="s">
        <v>46</v>
      </c>
      <c r="O974" t="s">
        <v>46</v>
      </c>
      <c r="P974" t="s">
        <v>46</v>
      </c>
      <c r="Q974" t="s">
        <v>46</v>
      </c>
      <c r="R974" t="s">
        <v>832</v>
      </c>
      <c r="S974" t="s">
        <v>3403</v>
      </c>
      <c r="T974" t="s">
        <v>1016</v>
      </c>
      <c r="U974" t="s">
        <v>51</v>
      </c>
      <c r="V974" t="s">
        <v>266</v>
      </c>
      <c r="W974" t="s">
        <v>2392</v>
      </c>
      <c r="X974" t="s">
        <v>1222</v>
      </c>
      <c r="Y974" t="s">
        <v>1089</v>
      </c>
      <c r="Z974" t="s">
        <v>52</v>
      </c>
      <c r="AA974" t="s">
        <v>52</v>
      </c>
      <c r="AB974" t="s">
        <v>51</v>
      </c>
      <c r="AC974" t="s">
        <v>53</v>
      </c>
      <c r="AD974" t="s">
        <v>81</v>
      </c>
      <c r="AE974" t="s">
        <v>51</v>
      </c>
      <c r="AG9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4.5756397931411463</v>
      </c>
      <c r="AH9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1.1408351313536667</v>
      </c>
      <c r="AI974">
        <f>SIN(RADIANS(60 + 15*SUM(brownDwarfList[[#This Row],[RA_h]],brownDwarfList[[#This Row],[RA_m]]/60,brownDwarfList[[#This Row],[RA_s]]/3600)))*brownDwarfList[[#This Row],[DIST]]</f>
        <v>10.488661291437174</v>
      </c>
    </row>
    <row r="975" spans="1:35" x14ac:dyDescent="0.25">
      <c r="A975" t="s">
        <v>4361</v>
      </c>
      <c r="C975" t="s">
        <v>69</v>
      </c>
      <c r="D975" t="s">
        <v>206</v>
      </c>
      <c r="E975" t="s">
        <v>171</v>
      </c>
      <c r="F975" t="s">
        <v>1717</v>
      </c>
      <c r="G975" t="s">
        <v>1785</v>
      </c>
      <c r="H975" t="s">
        <v>288</v>
      </c>
      <c r="I975" t="s">
        <v>360</v>
      </c>
      <c r="J975" t="s">
        <v>3251</v>
      </c>
      <c r="K975" t="s">
        <v>52</v>
      </c>
      <c r="L975" t="s">
        <v>1096</v>
      </c>
      <c r="M975" t="s">
        <v>46</v>
      </c>
      <c r="N975" t="s">
        <v>46</v>
      </c>
      <c r="O975" t="s">
        <v>46</v>
      </c>
      <c r="P975" t="s">
        <v>46</v>
      </c>
      <c r="Q975" t="s">
        <v>46</v>
      </c>
      <c r="R975" t="s">
        <v>3093</v>
      </c>
      <c r="S975" t="s">
        <v>1120</v>
      </c>
      <c r="T975" t="s">
        <v>46</v>
      </c>
      <c r="U975" t="s">
        <v>51</v>
      </c>
      <c r="V975" t="s">
        <v>79</v>
      </c>
      <c r="W975" t="s">
        <v>450</v>
      </c>
      <c r="X975" t="s">
        <v>1902</v>
      </c>
      <c r="Y975" t="s">
        <v>3131</v>
      </c>
      <c r="Z975" t="s">
        <v>52</v>
      </c>
      <c r="AA975" t="s">
        <v>52</v>
      </c>
      <c r="AB975" t="s">
        <v>51</v>
      </c>
      <c r="AC975" t="s">
        <v>53</v>
      </c>
      <c r="AD975" t="s">
        <v>81</v>
      </c>
      <c r="AE975" t="s">
        <v>51</v>
      </c>
      <c r="AG9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4.615556815894335</v>
      </c>
      <c r="AH9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0.10071180799225547</v>
      </c>
      <c r="AI975">
        <f>SIN(RADIANS(60 + 15*SUM(brownDwarfList[[#This Row],[RA_h]],brownDwarfList[[#This Row],[RA_m]]/60,brownDwarfList[[#This Row],[RA_s]]/3600)))*brownDwarfList[[#This Row],[DIST]]</f>
        <v>10.532639384835232</v>
      </c>
    </row>
    <row r="976" spans="1:35" x14ac:dyDescent="0.25">
      <c r="A976" t="s">
        <v>4362</v>
      </c>
      <c r="C976" t="s">
        <v>4363</v>
      </c>
      <c r="D976" t="s">
        <v>742</v>
      </c>
      <c r="E976" t="s">
        <v>554</v>
      </c>
      <c r="F976" t="s">
        <v>2017</v>
      </c>
      <c r="G976" t="s">
        <v>1409</v>
      </c>
      <c r="H976" t="s">
        <v>41</v>
      </c>
      <c r="I976" t="s">
        <v>137</v>
      </c>
      <c r="J976" t="s">
        <v>2961</v>
      </c>
      <c r="K976" t="s">
        <v>4364</v>
      </c>
      <c r="L976" t="s">
        <v>1067</v>
      </c>
      <c r="M976" t="s">
        <v>46</v>
      </c>
      <c r="N976" t="s">
        <v>46</v>
      </c>
      <c r="O976" t="s">
        <v>46</v>
      </c>
      <c r="P976" t="s">
        <v>46</v>
      </c>
      <c r="Q976" t="s">
        <v>46</v>
      </c>
      <c r="R976" t="s">
        <v>928</v>
      </c>
      <c r="S976" t="s">
        <v>936</v>
      </c>
      <c r="T976" t="s">
        <v>1499</v>
      </c>
      <c r="U976" t="s">
        <v>51</v>
      </c>
      <c r="V976" t="s">
        <v>585</v>
      </c>
      <c r="W976" t="s">
        <v>1712</v>
      </c>
      <c r="X976" t="s">
        <v>4197</v>
      </c>
      <c r="Y976" t="s">
        <v>4365</v>
      </c>
      <c r="Z976" t="s">
        <v>139</v>
      </c>
      <c r="AA976" t="s">
        <v>52</v>
      </c>
      <c r="AB976" t="s">
        <v>51</v>
      </c>
      <c r="AC976" t="s">
        <v>53</v>
      </c>
      <c r="AD976" t="s">
        <v>81</v>
      </c>
      <c r="AE976" t="s">
        <v>51</v>
      </c>
      <c r="AG9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3.5575396327390107</v>
      </c>
      <c r="AH9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0.61129711109826368</v>
      </c>
      <c r="AI976">
        <f>SIN(RADIANS(60 + 15*SUM(brownDwarfList[[#This Row],[RA_h]],brownDwarfList[[#This Row],[RA_m]]/60,brownDwarfList[[#This Row],[RA_s]]/3600)))*brownDwarfList[[#This Row],[DIST]]</f>
        <v>10.86612753484212</v>
      </c>
    </row>
    <row r="977" spans="1:35" x14ac:dyDescent="0.25">
      <c r="A977" t="s">
        <v>4366</v>
      </c>
      <c r="C977" t="s">
        <v>4367</v>
      </c>
      <c r="D977" t="s">
        <v>305</v>
      </c>
      <c r="E977" t="s">
        <v>491</v>
      </c>
      <c r="F977" t="s">
        <v>499</v>
      </c>
      <c r="G977" t="s">
        <v>703</v>
      </c>
      <c r="H977" t="s">
        <v>273</v>
      </c>
      <c r="I977" t="s">
        <v>444</v>
      </c>
      <c r="J977" t="s">
        <v>514</v>
      </c>
      <c r="K977" t="s">
        <v>3889</v>
      </c>
      <c r="L977" t="s">
        <v>77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t="s">
        <v>373</v>
      </c>
      <c r="S977" t="s">
        <v>607</v>
      </c>
      <c r="T977" t="s">
        <v>46</v>
      </c>
      <c r="U977" t="s">
        <v>4368</v>
      </c>
      <c r="V977" t="s">
        <v>46</v>
      </c>
      <c r="W977" t="s">
        <v>46</v>
      </c>
      <c r="X977" t="s">
        <v>46</v>
      </c>
      <c r="Y977" t="s">
        <v>52</v>
      </c>
      <c r="Z977" t="s">
        <v>52</v>
      </c>
      <c r="AA977" t="s">
        <v>52</v>
      </c>
      <c r="AB977" t="s">
        <v>51</v>
      </c>
      <c r="AC977" t="s">
        <v>53</v>
      </c>
      <c r="AD977" t="s">
        <v>46</v>
      </c>
      <c r="AE977" t="s">
        <v>51</v>
      </c>
      <c r="AG9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3.1271710831922568</v>
      </c>
      <c r="AH9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0.67897539945125129</v>
      </c>
      <c r="AI977">
        <f>SIN(RADIANS(60 + 15*SUM(brownDwarfList[[#This Row],[RA_h]],brownDwarfList[[#This Row],[RA_m]]/60,brownDwarfList[[#This Row],[RA_s]]/3600)))*brownDwarfList[[#This Row],[DIST]]</f>
        <v>10.962490292966566</v>
      </c>
    </row>
    <row r="978" spans="1:35" x14ac:dyDescent="0.25">
      <c r="A978" t="s">
        <v>4369</v>
      </c>
      <c r="C978" t="s">
        <v>69</v>
      </c>
      <c r="D978" t="s">
        <v>70</v>
      </c>
      <c r="E978" t="s">
        <v>285</v>
      </c>
      <c r="F978" t="s">
        <v>2368</v>
      </c>
      <c r="G978" t="s">
        <v>1682</v>
      </c>
      <c r="H978" t="s">
        <v>174</v>
      </c>
      <c r="I978" t="s">
        <v>146</v>
      </c>
      <c r="J978" t="s">
        <v>2728</v>
      </c>
      <c r="K978" t="s">
        <v>52</v>
      </c>
      <c r="L978" t="s">
        <v>432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t="s">
        <v>1101</v>
      </c>
      <c r="S978" t="s">
        <v>2113</v>
      </c>
      <c r="T978" t="s">
        <v>374</v>
      </c>
      <c r="U978" t="s">
        <v>51</v>
      </c>
      <c r="V978" t="s">
        <v>872</v>
      </c>
      <c r="W978" t="s">
        <v>1732</v>
      </c>
      <c r="X978" t="s">
        <v>1471</v>
      </c>
      <c r="Y978" t="s">
        <v>117</v>
      </c>
      <c r="Z978" t="s">
        <v>52</v>
      </c>
      <c r="AA978" t="s">
        <v>52</v>
      </c>
      <c r="AB978" t="s">
        <v>51</v>
      </c>
      <c r="AC978" t="s">
        <v>53</v>
      </c>
      <c r="AD978" t="s">
        <v>81</v>
      </c>
      <c r="AE978" t="s">
        <v>51</v>
      </c>
      <c r="AG9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4.4763998644569059</v>
      </c>
      <c r="AH9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0.27378834455145723</v>
      </c>
      <c r="AI978">
        <f>SIN(RADIANS(60 + 15*SUM(brownDwarfList[[#This Row],[RA_h]],brownDwarfList[[#This Row],[RA_m]]/60,brownDwarfList[[#This Row],[RA_s]]/3600)))*brownDwarfList[[#This Row],[DIST]]</f>
        <v>10.480786430219727</v>
      </c>
    </row>
    <row r="979" spans="1:35" x14ac:dyDescent="0.25">
      <c r="A979" t="s">
        <v>4370</v>
      </c>
      <c r="C979" t="s">
        <v>69</v>
      </c>
      <c r="D979" t="s">
        <v>196</v>
      </c>
      <c r="E979" t="s">
        <v>575</v>
      </c>
      <c r="F979" t="s">
        <v>4371</v>
      </c>
      <c r="G979" t="s">
        <v>1508</v>
      </c>
      <c r="H979" t="s">
        <v>237</v>
      </c>
      <c r="I979" t="s">
        <v>635</v>
      </c>
      <c r="J979" t="s">
        <v>2728</v>
      </c>
      <c r="K979" t="s">
        <v>52</v>
      </c>
      <c r="L979" t="s">
        <v>1396</v>
      </c>
      <c r="M979" t="s">
        <v>46</v>
      </c>
      <c r="N979" t="s">
        <v>46</v>
      </c>
      <c r="O979" t="s">
        <v>46</v>
      </c>
      <c r="P979" t="s">
        <v>46</v>
      </c>
      <c r="Q979" t="s">
        <v>46</v>
      </c>
      <c r="R979" t="s">
        <v>601</v>
      </c>
      <c r="S979" t="s">
        <v>2013</v>
      </c>
      <c r="T979" t="s">
        <v>3796</v>
      </c>
      <c r="U979" t="s">
        <v>51</v>
      </c>
      <c r="V979" t="s">
        <v>4372</v>
      </c>
      <c r="W979" t="s">
        <v>1145</v>
      </c>
      <c r="X979" t="s">
        <v>1620</v>
      </c>
      <c r="Y979" t="s">
        <v>1089</v>
      </c>
      <c r="Z979" t="s">
        <v>52</v>
      </c>
      <c r="AA979" t="s">
        <v>52</v>
      </c>
      <c r="AB979" t="s">
        <v>51</v>
      </c>
      <c r="AC979" t="s">
        <v>53</v>
      </c>
      <c r="AD979" t="s">
        <v>81</v>
      </c>
      <c r="AE979" t="s">
        <v>51</v>
      </c>
      <c r="AG9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2.9529356440831105</v>
      </c>
      <c r="AH9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0.49415195513038979</v>
      </c>
      <c r="AI979">
        <f>SIN(RADIANS(60 + 15*SUM(brownDwarfList[[#This Row],[RA_h]],brownDwarfList[[#This Row],[RA_m]]/60,brownDwarfList[[#This Row],[RA_s]]/3600)))*brownDwarfList[[#This Row],[DIST]]</f>
        <v>10.999817495174376</v>
      </c>
    </row>
    <row r="980" spans="1:35" x14ac:dyDescent="0.25">
      <c r="A980" t="s">
        <v>4373</v>
      </c>
      <c r="C980" t="s">
        <v>4374</v>
      </c>
      <c r="D980" t="s">
        <v>716</v>
      </c>
      <c r="E980" t="s">
        <v>74</v>
      </c>
      <c r="F980" t="s">
        <v>1551</v>
      </c>
      <c r="G980" t="s">
        <v>1285</v>
      </c>
      <c r="H980" t="s">
        <v>416</v>
      </c>
      <c r="I980" t="s">
        <v>71</v>
      </c>
      <c r="J980" t="s">
        <v>2728</v>
      </c>
      <c r="K980" t="s">
        <v>4053</v>
      </c>
      <c r="L980" t="s">
        <v>518</v>
      </c>
      <c r="M980" t="s">
        <v>46</v>
      </c>
      <c r="N980" t="s">
        <v>46</v>
      </c>
      <c r="O980" t="s">
        <v>3129</v>
      </c>
      <c r="P980" t="s">
        <v>46</v>
      </c>
      <c r="Q980" t="s">
        <v>2035</v>
      </c>
      <c r="R980" t="s">
        <v>1274</v>
      </c>
      <c r="S980" t="s">
        <v>817</v>
      </c>
      <c r="T980" t="s">
        <v>837</v>
      </c>
      <c r="U980" t="s">
        <v>51</v>
      </c>
      <c r="V980" t="s">
        <v>4283</v>
      </c>
      <c r="W980" t="s">
        <v>3716</v>
      </c>
      <c r="X980" t="s">
        <v>4375</v>
      </c>
      <c r="Y980" t="s">
        <v>2631</v>
      </c>
      <c r="Z980" t="s">
        <v>4376</v>
      </c>
      <c r="AA980" t="s">
        <v>52</v>
      </c>
      <c r="AB980" t="s">
        <v>51</v>
      </c>
      <c r="AC980" t="s">
        <v>53</v>
      </c>
      <c r="AD980" t="s">
        <v>168</v>
      </c>
      <c r="AE980" t="s">
        <v>51</v>
      </c>
      <c r="AG9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4.4569664048260478</v>
      </c>
      <c r="AH9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1.1526498851714695</v>
      </c>
      <c r="AI980">
        <f>SIN(RADIANS(60 + 15*SUM(brownDwarfList[[#This Row],[RA_h]],brownDwarfList[[#This Row],[RA_m]]/60,brownDwarfList[[#This Row],[RA_s]]/3600)))*brownDwarfList[[#This Row],[DIST]]</f>
        <v>10.429134609758673</v>
      </c>
    </row>
    <row r="981" spans="1:35" x14ac:dyDescent="0.25">
      <c r="A981" t="s">
        <v>4377</v>
      </c>
      <c r="B981" t="s">
        <v>32</v>
      </c>
      <c r="C981" t="s">
        <v>4378</v>
      </c>
      <c r="D981" t="s">
        <v>399</v>
      </c>
      <c r="E981" t="s">
        <v>509</v>
      </c>
      <c r="F981" t="s">
        <v>3604</v>
      </c>
      <c r="G981" t="s">
        <v>1998</v>
      </c>
      <c r="H981" t="s">
        <v>108</v>
      </c>
      <c r="I981" t="s">
        <v>285</v>
      </c>
      <c r="J981" t="s">
        <v>4283</v>
      </c>
      <c r="K981" t="s">
        <v>734</v>
      </c>
      <c r="L981" t="s">
        <v>447</v>
      </c>
      <c r="M981" t="s">
        <v>46</v>
      </c>
      <c r="N981" t="s">
        <v>46</v>
      </c>
      <c r="O981" t="s">
        <v>46</v>
      </c>
      <c r="P981" t="s">
        <v>46</v>
      </c>
      <c r="Q981" t="s">
        <v>46</v>
      </c>
      <c r="R981" t="s">
        <v>816</v>
      </c>
      <c r="S981" t="s">
        <v>979</v>
      </c>
      <c r="T981" t="s">
        <v>1336</v>
      </c>
      <c r="U981" t="s">
        <v>51</v>
      </c>
      <c r="V981" t="s">
        <v>46</v>
      </c>
      <c r="W981" t="s">
        <v>46</v>
      </c>
      <c r="X981" t="s">
        <v>46</v>
      </c>
      <c r="Y981" t="s">
        <v>1915</v>
      </c>
      <c r="Z981" t="s">
        <v>3560</v>
      </c>
      <c r="AA981" t="s">
        <v>680</v>
      </c>
      <c r="AB981" t="s">
        <v>51</v>
      </c>
      <c r="AC981" t="s">
        <v>53</v>
      </c>
      <c r="AD981" t="s">
        <v>966</v>
      </c>
      <c r="AE981" t="s">
        <v>51</v>
      </c>
      <c r="AG9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5.4798325753480119</v>
      </c>
      <c r="AH9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1.3917001822378638</v>
      </c>
      <c r="AI981">
        <f>SIN(RADIANS(60 + 15*SUM(brownDwarfList[[#This Row],[RA_h]],brownDwarfList[[#This Row],[RA_m]]/60,brownDwarfList[[#This Row],[RA_s]]/3600)))*brownDwarfList[[#This Row],[DIST]]</f>
        <v>9.8531317635010787</v>
      </c>
    </row>
    <row r="982" spans="1:35" x14ac:dyDescent="0.25">
      <c r="A982" t="s">
        <v>4379</v>
      </c>
      <c r="B982" t="s">
        <v>32</v>
      </c>
      <c r="C982" t="s">
        <v>4378</v>
      </c>
      <c r="D982" t="s">
        <v>399</v>
      </c>
      <c r="E982" t="s">
        <v>509</v>
      </c>
      <c r="F982" t="s">
        <v>3604</v>
      </c>
      <c r="G982" t="s">
        <v>1998</v>
      </c>
      <c r="H982" t="s">
        <v>108</v>
      </c>
      <c r="I982" t="s">
        <v>285</v>
      </c>
      <c r="J982" t="s">
        <v>4283</v>
      </c>
      <c r="K982" t="s">
        <v>734</v>
      </c>
      <c r="L982" t="s">
        <v>776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t="s">
        <v>520</v>
      </c>
      <c r="S982" t="s">
        <v>1257</v>
      </c>
      <c r="T982" t="s">
        <v>707</v>
      </c>
      <c r="U982" t="s">
        <v>51</v>
      </c>
      <c r="V982" t="s">
        <v>46</v>
      </c>
      <c r="W982" t="s">
        <v>46</v>
      </c>
      <c r="X982" t="s">
        <v>46</v>
      </c>
      <c r="Y982" t="s">
        <v>52</v>
      </c>
      <c r="Z982" t="s">
        <v>52</v>
      </c>
      <c r="AA982" t="s">
        <v>840</v>
      </c>
      <c r="AB982" t="s">
        <v>215</v>
      </c>
      <c r="AC982" t="s">
        <v>4380</v>
      </c>
      <c r="AD982" t="s">
        <v>46</v>
      </c>
      <c r="AE982" t="s">
        <v>51</v>
      </c>
      <c r="AG9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5.4798325753480119</v>
      </c>
      <c r="AH9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1.3917001822378638</v>
      </c>
      <c r="AI982">
        <f>SIN(RADIANS(60 + 15*SUM(brownDwarfList[[#This Row],[RA_h]],brownDwarfList[[#This Row],[RA_m]]/60,brownDwarfList[[#This Row],[RA_s]]/3600)))*brownDwarfList[[#This Row],[DIST]]</f>
        <v>9.8531317635010787</v>
      </c>
    </row>
    <row r="983" spans="1:35" x14ac:dyDescent="0.25">
      <c r="A983" t="s">
        <v>4381</v>
      </c>
      <c r="C983" t="s">
        <v>4382</v>
      </c>
      <c r="D983" t="s">
        <v>214</v>
      </c>
      <c r="E983" t="s">
        <v>554</v>
      </c>
      <c r="F983" t="s">
        <v>1378</v>
      </c>
      <c r="G983" t="s">
        <v>1508</v>
      </c>
      <c r="H983" t="s">
        <v>171</v>
      </c>
      <c r="I983" t="s">
        <v>149</v>
      </c>
      <c r="J983" t="s">
        <v>4283</v>
      </c>
      <c r="K983" t="s">
        <v>4383</v>
      </c>
      <c r="L983" t="s">
        <v>77</v>
      </c>
      <c r="M983" t="s">
        <v>46</v>
      </c>
      <c r="N983" t="s">
        <v>46</v>
      </c>
      <c r="O983" t="s">
        <v>46</v>
      </c>
      <c r="P983" t="s">
        <v>46</v>
      </c>
      <c r="Q983" t="s">
        <v>4384</v>
      </c>
      <c r="R983" t="s">
        <v>3152</v>
      </c>
      <c r="S983" t="s">
        <v>1936</v>
      </c>
      <c r="T983" t="s">
        <v>1101</v>
      </c>
      <c r="U983" t="s">
        <v>51</v>
      </c>
      <c r="V983" t="s">
        <v>2357</v>
      </c>
      <c r="W983" t="s">
        <v>495</v>
      </c>
      <c r="X983" t="s">
        <v>1058</v>
      </c>
      <c r="Y983" t="s">
        <v>52</v>
      </c>
      <c r="Z983" t="s">
        <v>52</v>
      </c>
      <c r="AA983" t="s">
        <v>52</v>
      </c>
      <c r="AB983" t="s">
        <v>51</v>
      </c>
      <c r="AC983" t="s">
        <v>53</v>
      </c>
      <c r="AD983" t="s">
        <v>168</v>
      </c>
      <c r="AE983" t="s">
        <v>51</v>
      </c>
      <c r="AG9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3.5619668092014889</v>
      </c>
      <c r="AH9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0.39009881023208509</v>
      </c>
      <c r="AI983">
        <f>SIN(RADIANS(60 + 15*SUM(brownDwarfList[[#This Row],[RA_h]],brownDwarfList[[#This Row],[RA_m]]/60,brownDwarfList[[#This Row],[RA_s]]/3600)))*brownDwarfList[[#This Row],[DIST]]</f>
        <v>10.780065647685197</v>
      </c>
    </row>
    <row r="984" spans="1:35" x14ac:dyDescent="0.25">
      <c r="A984" t="s">
        <v>4385</v>
      </c>
      <c r="C984" t="s">
        <v>69</v>
      </c>
      <c r="D984" t="s">
        <v>37</v>
      </c>
      <c r="E984" t="s">
        <v>237</v>
      </c>
      <c r="F984" t="s">
        <v>1906</v>
      </c>
      <c r="G984" t="s">
        <v>2339</v>
      </c>
      <c r="H984" t="s">
        <v>416</v>
      </c>
      <c r="I984" t="s">
        <v>71</v>
      </c>
      <c r="J984" t="s">
        <v>2524</v>
      </c>
      <c r="K984" t="s">
        <v>52</v>
      </c>
      <c r="L984" t="s">
        <v>1096</v>
      </c>
      <c r="M984" t="s">
        <v>46</v>
      </c>
      <c r="N984" t="s">
        <v>46</v>
      </c>
      <c r="O984" t="s">
        <v>46</v>
      </c>
      <c r="P984" t="s">
        <v>46</v>
      </c>
      <c r="Q984" t="s">
        <v>46</v>
      </c>
      <c r="R984" t="s">
        <v>3448</v>
      </c>
      <c r="S984" t="s">
        <v>4386</v>
      </c>
      <c r="T984" t="s">
        <v>46</v>
      </c>
      <c r="U984" t="s">
        <v>51</v>
      </c>
      <c r="V984" t="s">
        <v>855</v>
      </c>
      <c r="W984" t="s">
        <v>1292</v>
      </c>
      <c r="X984" t="s">
        <v>202</v>
      </c>
      <c r="Y984" t="s">
        <v>3131</v>
      </c>
      <c r="Z984" t="s">
        <v>52</v>
      </c>
      <c r="AA984" t="s">
        <v>52</v>
      </c>
      <c r="AB984" t="s">
        <v>51</v>
      </c>
      <c r="AC984" t="s">
        <v>53</v>
      </c>
      <c r="AD984" t="s">
        <v>182</v>
      </c>
      <c r="AE984" t="s">
        <v>51</v>
      </c>
      <c r="AG9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3.8095987531484043</v>
      </c>
      <c r="AH9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0.98522922690445203</v>
      </c>
      <c r="AI984">
        <f>SIN(RADIANS(60 + 15*SUM(brownDwarfList[[#This Row],[RA_h]],brownDwarfList[[#This Row],[RA_m]]/60,brownDwarfList[[#This Row],[RA_s]]/3600)))*brownDwarfList[[#This Row],[DIST]]</f>
        <v>10.592746608432744</v>
      </c>
    </row>
    <row r="985" spans="1:35" x14ac:dyDescent="0.25">
      <c r="A985" t="s">
        <v>4387</v>
      </c>
      <c r="C985" t="s">
        <v>69</v>
      </c>
      <c r="D985" t="s">
        <v>357</v>
      </c>
      <c r="E985" t="s">
        <v>360</v>
      </c>
      <c r="F985" t="s">
        <v>215</v>
      </c>
      <c r="G985" t="s">
        <v>877</v>
      </c>
      <c r="H985" t="s">
        <v>60</v>
      </c>
      <c r="I985" t="s">
        <v>801</v>
      </c>
      <c r="J985" t="s">
        <v>2524</v>
      </c>
      <c r="K985" t="s">
        <v>52</v>
      </c>
      <c r="L985" t="s">
        <v>812</v>
      </c>
      <c r="M985" t="s">
        <v>46</v>
      </c>
      <c r="N985" t="s">
        <v>46</v>
      </c>
      <c r="O985" t="s">
        <v>1240</v>
      </c>
      <c r="P985" t="s">
        <v>46</v>
      </c>
      <c r="Q985" t="s">
        <v>723</v>
      </c>
      <c r="R985" t="s">
        <v>2129</v>
      </c>
      <c r="S985" t="s">
        <v>2198</v>
      </c>
      <c r="T985" t="s">
        <v>3946</v>
      </c>
      <c r="U985" t="s">
        <v>51</v>
      </c>
      <c r="V985" t="s">
        <v>46</v>
      </c>
      <c r="W985" t="s">
        <v>46</v>
      </c>
      <c r="X985" t="s">
        <v>46</v>
      </c>
      <c r="Y985" t="s">
        <v>52</v>
      </c>
      <c r="Z985" t="s">
        <v>52</v>
      </c>
      <c r="AA985" t="s">
        <v>52</v>
      </c>
      <c r="AB985" t="s">
        <v>51</v>
      </c>
      <c r="AC985" t="s">
        <v>53</v>
      </c>
      <c r="AD985" t="s">
        <v>46</v>
      </c>
      <c r="AE985" t="s">
        <v>82</v>
      </c>
      <c r="AG9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4.0253879966119115</v>
      </c>
      <c r="AH9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0.74606156677091429</v>
      </c>
      <c r="AI985">
        <f>SIN(RADIANS(60 + 15*SUM(brownDwarfList[[#This Row],[RA_h]],brownDwarfList[[#This Row],[RA_m]]/60,brownDwarfList[[#This Row],[RA_s]]/3600)))*brownDwarfList[[#This Row],[DIST]]</f>
        <v>10.532314257337752</v>
      </c>
    </row>
    <row r="986" spans="1:35" x14ac:dyDescent="0.25">
      <c r="A986" t="s">
        <v>4388</v>
      </c>
      <c r="B986" t="s">
        <v>32</v>
      </c>
      <c r="C986" t="s">
        <v>4389</v>
      </c>
      <c r="D986" t="s">
        <v>85</v>
      </c>
      <c r="E986" t="s">
        <v>445</v>
      </c>
      <c r="F986" t="s">
        <v>4390</v>
      </c>
      <c r="G986" t="s">
        <v>1245</v>
      </c>
      <c r="H986" t="s">
        <v>208</v>
      </c>
      <c r="I986" t="s">
        <v>218</v>
      </c>
      <c r="J986" t="s">
        <v>2524</v>
      </c>
      <c r="K986" t="s">
        <v>2662</v>
      </c>
      <c r="L986" t="s">
        <v>63</v>
      </c>
      <c r="M986" t="s">
        <v>46</v>
      </c>
      <c r="N986" t="s">
        <v>46</v>
      </c>
      <c r="O986" t="s">
        <v>46</v>
      </c>
      <c r="P986" t="s">
        <v>46</v>
      </c>
      <c r="Q986" t="s">
        <v>46</v>
      </c>
      <c r="R986" t="s">
        <v>46</v>
      </c>
      <c r="S986" t="s">
        <v>46</v>
      </c>
      <c r="T986" t="s">
        <v>46</v>
      </c>
      <c r="U986" t="s">
        <v>51</v>
      </c>
      <c r="V986" t="s">
        <v>46</v>
      </c>
      <c r="W986" t="s">
        <v>46</v>
      </c>
      <c r="X986" t="s">
        <v>46</v>
      </c>
      <c r="Y986" t="s">
        <v>52</v>
      </c>
      <c r="Z986" t="s">
        <v>52</v>
      </c>
      <c r="AA986" t="s">
        <v>343</v>
      </c>
      <c r="AB986" t="s">
        <v>3181</v>
      </c>
      <c r="AC986" t="s">
        <v>1133</v>
      </c>
      <c r="AD986" t="s">
        <v>427</v>
      </c>
      <c r="AE986" t="s">
        <v>51</v>
      </c>
      <c r="AG9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3.5061542400966781</v>
      </c>
      <c r="AH9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0.39947581614480865</v>
      </c>
      <c r="AI986">
        <f>SIN(RADIANS(60 + 15*SUM(brownDwarfList[[#This Row],[RA_h]],brownDwarfList[[#This Row],[RA_m]]/60,brownDwarfList[[#This Row],[RA_s]]/3600)))*brownDwarfList[[#This Row],[DIST]]</f>
        <v>10.7348638331824</v>
      </c>
    </row>
    <row r="987" spans="1:35" x14ac:dyDescent="0.25">
      <c r="A987" t="s">
        <v>4391</v>
      </c>
      <c r="C987" t="s">
        <v>69</v>
      </c>
      <c r="D987" t="s">
        <v>357</v>
      </c>
      <c r="E987" t="s">
        <v>171</v>
      </c>
      <c r="F987" t="s">
        <v>4392</v>
      </c>
      <c r="G987" t="s">
        <v>216</v>
      </c>
      <c r="H987" t="s">
        <v>75</v>
      </c>
      <c r="I987" t="s">
        <v>160</v>
      </c>
      <c r="J987" t="s">
        <v>1129</v>
      </c>
      <c r="K987" t="s">
        <v>52</v>
      </c>
      <c r="L987" t="s">
        <v>1042</v>
      </c>
      <c r="M987" t="s">
        <v>46</v>
      </c>
      <c r="N987" t="s">
        <v>46</v>
      </c>
      <c r="O987" t="s">
        <v>46</v>
      </c>
      <c r="P987" t="s">
        <v>46</v>
      </c>
      <c r="Q987" t="s">
        <v>46</v>
      </c>
      <c r="R987" t="s">
        <v>154</v>
      </c>
      <c r="S987" t="s">
        <v>1246</v>
      </c>
      <c r="T987" t="s">
        <v>46</v>
      </c>
      <c r="U987" t="s">
        <v>51</v>
      </c>
      <c r="V987" t="s">
        <v>2113</v>
      </c>
      <c r="W987" t="s">
        <v>2085</v>
      </c>
      <c r="X987" t="s">
        <v>2198</v>
      </c>
      <c r="Y987" t="s">
        <v>1047</v>
      </c>
      <c r="Z987" t="s">
        <v>52</v>
      </c>
      <c r="AA987" t="s">
        <v>52</v>
      </c>
      <c r="AB987" t="s">
        <v>51</v>
      </c>
      <c r="AC987" t="s">
        <v>53</v>
      </c>
      <c r="AD987" t="s">
        <v>182</v>
      </c>
      <c r="AE987" t="s">
        <v>51</v>
      </c>
      <c r="AG9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4.4342983578413415</v>
      </c>
      <c r="AH9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0.60348152080227557</v>
      </c>
      <c r="AI987">
        <f>SIN(RADIANS(60 + 15*SUM(brownDwarfList[[#This Row],[RA_h]],brownDwarfList[[#This Row],[RA_m]]/60,brownDwarfList[[#This Row],[RA_s]]/3600)))*brownDwarfList[[#This Row],[DIST]]</f>
        <v>10.267073980823151</v>
      </c>
    </row>
    <row r="988" spans="1:35" x14ac:dyDescent="0.25">
      <c r="A988" t="s">
        <v>4393</v>
      </c>
      <c r="C988" t="s">
        <v>4394</v>
      </c>
      <c r="D988" t="s">
        <v>145</v>
      </c>
      <c r="E988" t="s">
        <v>137</v>
      </c>
      <c r="F988" t="s">
        <v>867</v>
      </c>
      <c r="G988" t="s">
        <v>148</v>
      </c>
      <c r="H988" t="s">
        <v>125</v>
      </c>
      <c r="I988" t="s">
        <v>41</v>
      </c>
      <c r="J988" t="s">
        <v>3914</v>
      </c>
      <c r="K988" t="s">
        <v>3657</v>
      </c>
      <c r="L988" t="s">
        <v>63</v>
      </c>
      <c r="M988" t="s">
        <v>985</v>
      </c>
      <c r="N988" t="s">
        <v>46</v>
      </c>
      <c r="O988" t="s">
        <v>1016</v>
      </c>
      <c r="P988" t="s">
        <v>1544</v>
      </c>
      <c r="Q988" t="s">
        <v>3193</v>
      </c>
      <c r="R988" t="s">
        <v>2960</v>
      </c>
      <c r="S988" t="s">
        <v>3697</v>
      </c>
      <c r="T988" t="s">
        <v>2183</v>
      </c>
      <c r="U988" t="s">
        <v>4395</v>
      </c>
      <c r="V988" t="s">
        <v>46</v>
      </c>
      <c r="W988" t="s">
        <v>46</v>
      </c>
      <c r="X988" t="s">
        <v>46</v>
      </c>
      <c r="Y988" t="s">
        <v>52</v>
      </c>
      <c r="Z988" t="s">
        <v>52</v>
      </c>
      <c r="AA988" t="s">
        <v>52</v>
      </c>
      <c r="AB988" t="s">
        <v>51</v>
      </c>
      <c r="AC988" t="s">
        <v>53</v>
      </c>
      <c r="AD988" t="s">
        <v>4396</v>
      </c>
      <c r="AE988" t="s">
        <v>51</v>
      </c>
      <c r="AG9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4.3047719081866065</v>
      </c>
      <c r="AH9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0.18795040051750192</v>
      </c>
      <c r="AI988">
        <f>SIN(RADIANS(60 + 15*SUM(brownDwarfList[[#This Row],[RA_h]],brownDwarfList[[#This Row],[RA_m]]/60,brownDwarfList[[#This Row],[RA_s]]/3600)))*brownDwarfList[[#This Row],[DIST]]</f>
        <v>10.240396157641204</v>
      </c>
    </row>
    <row r="989" spans="1:35" x14ac:dyDescent="0.25">
      <c r="A989" t="s">
        <v>4397</v>
      </c>
      <c r="B989" t="s">
        <v>32</v>
      </c>
      <c r="C989" t="s">
        <v>69</v>
      </c>
      <c r="D989" t="s">
        <v>440</v>
      </c>
      <c r="E989" t="s">
        <v>89</v>
      </c>
      <c r="F989" t="s">
        <v>3549</v>
      </c>
      <c r="G989" t="s">
        <v>235</v>
      </c>
      <c r="H989" t="s">
        <v>208</v>
      </c>
      <c r="I989" t="s">
        <v>42</v>
      </c>
      <c r="J989" t="s">
        <v>3968</v>
      </c>
      <c r="K989" t="s">
        <v>219</v>
      </c>
      <c r="L989" t="s">
        <v>4398</v>
      </c>
      <c r="M989" t="s">
        <v>46</v>
      </c>
      <c r="N989" t="s">
        <v>46</v>
      </c>
      <c r="O989" t="s">
        <v>46</v>
      </c>
      <c r="P989" t="s">
        <v>46</v>
      </c>
      <c r="Q989" t="s">
        <v>46</v>
      </c>
      <c r="R989" t="s">
        <v>4399</v>
      </c>
      <c r="S989" t="s">
        <v>46</v>
      </c>
      <c r="T989" t="s">
        <v>46</v>
      </c>
      <c r="U989" t="s">
        <v>51</v>
      </c>
      <c r="V989" t="s">
        <v>46</v>
      </c>
      <c r="W989" t="s">
        <v>46</v>
      </c>
      <c r="X989" t="s">
        <v>46</v>
      </c>
      <c r="Y989" t="s">
        <v>52</v>
      </c>
      <c r="Z989" t="s">
        <v>52</v>
      </c>
      <c r="AA989" t="s">
        <v>4400</v>
      </c>
      <c r="AB989" t="s">
        <v>51</v>
      </c>
      <c r="AC989" t="s">
        <v>53</v>
      </c>
      <c r="AD989" t="s">
        <v>46</v>
      </c>
      <c r="AE989" t="s">
        <v>51</v>
      </c>
      <c r="AG9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4.5384468425769073</v>
      </c>
      <c r="AH9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0.51709070175368221</v>
      </c>
      <c r="AI989">
        <f>SIN(RADIANS(60 + 15*SUM(brownDwarfList[[#This Row],[RA_h]],brownDwarfList[[#This Row],[RA_m]]/60,brownDwarfList[[#This Row],[RA_s]]/3600)))*brownDwarfList[[#This Row],[DIST]]</f>
        <v>10.116576370653442</v>
      </c>
    </row>
    <row r="990" spans="1:35" x14ac:dyDescent="0.25">
      <c r="A990" t="s">
        <v>4401</v>
      </c>
      <c r="B990" t="s">
        <v>32</v>
      </c>
      <c r="C990" t="s">
        <v>4402</v>
      </c>
      <c r="D990" t="s">
        <v>37</v>
      </c>
      <c r="E990" t="s">
        <v>41</v>
      </c>
      <c r="F990" t="s">
        <v>3016</v>
      </c>
      <c r="G990" t="s">
        <v>939</v>
      </c>
      <c r="H990" t="s">
        <v>294</v>
      </c>
      <c r="I990" t="s">
        <v>330</v>
      </c>
      <c r="J990" t="s">
        <v>2365</v>
      </c>
      <c r="K990" t="s">
        <v>2949</v>
      </c>
      <c r="L990" t="s">
        <v>539</v>
      </c>
      <c r="M990" t="s">
        <v>46</v>
      </c>
      <c r="N990" t="s">
        <v>46</v>
      </c>
      <c r="O990" t="s">
        <v>46</v>
      </c>
      <c r="P990" t="s">
        <v>46</v>
      </c>
      <c r="Q990" t="s">
        <v>46</v>
      </c>
      <c r="R990" t="s">
        <v>1074</v>
      </c>
      <c r="S990" t="s">
        <v>2653</v>
      </c>
      <c r="T990" t="s">
        <v>1088</v>
      </c>
      <c r="U990" t="s">
        <v>51</v>
      </c>
      <c r="V990" t="s">
        <v>46</v>
      </c>
      <c r="W990" t="s">
        <v>46</v>
      </c>
      <c r="X990" t="s">
        <v>46</v>
      </c>
      <c r="Y990" t="s">
        <v>1047</v>
      </c>
      <c r="Z990" t="s">
        <v>52</v>
      </c>
      <c r="AA990" t="s">
        <v>1878</v>
      </c>
      <c r="AB990" t="s">
        <v>4403</v>
      </c>
      <c r="AC990" t="s">
        <v>53</v>
      </c>
      <c r="AD990" t="s">
        <v>267</v>
      </c>
      <c r="AE990" t="s">
        <v>51</v>
      </c>
      <c r="AG9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3.8056236200933191</v>
      </c>
      <c r="AH9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0.24943375023237874</v>
      </c>
      <c r="AI990">
        <f>SIN(RADIANS(60 + 15*SUM(brownDwarfList[[#This Row],[RA_h]],brownDwarfList[[#This Row],[RA_m]]/60,brownDwarfList[[#This Row],[RA_s]]/3600)))*brownDwarfList[[#This Row],[DIST]]</f>
        <v>10.381647830013925</v>
      </c>
    </row>
    <row r="991" spans="1:35" x14ac:dyDescent="0.25">
      <c r="A991" t="s">
        <v>4404</v>
      </c>
      <c r="C991" t="s">
        <v>4405</v>
      </c>
      <c r="D991" t="s">
        <v>37</v>
      </c>
      <c r="E991" t="s">
        <v>75</v>
      </c>
      <c r="F991" t="s">
        <v>802</v>
      </c>
      <c r="G991" t="s">
        <v>989</v>
      </c>
      <c r="H991" t="s">
        <v>273</v>
      </c>
      <c r="I991" t="s">
        <v>801</v>
      </c>
      <c r="J991" t="s">
        <v>2670</v>
      </c>
      <c r="K991" t="s">
        <v>139</v>
      </c>
      <c r="L991" t="s">
        <v>682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t="s">
        <v>1836</v>
      </c>
      <c r="S991" t="s">
        <v>2392</v>
      </c>
      <c r="T991" t="s">
        <v>2266</v>
      </c>
      <c r="U991" t="s">
        <v>51</v>
      </c>
      <c r="V991" t="s">
        <v>957</v>
      </c>
      <c r="W991" t="s">
        <v>1369</v>
      </c>
      <c r="X991" t="s">
        <v>2524</v>
      </c>
      <c r="Y991" t="s">
        <v>52</v>
      </c>
      <c r="Z991" t="s">
        <v>52</v>
      </c>
      <c r="AA991" t="s">
        <v>52</v>
      </c>
      <c r="AB991" t="s">
        <v>51</v>
      </c>
      <c r="AC991" t="s">
        <v>53</v>
      </c>
      <c r="AD991" t="s">
        <v>182</v>
      </c>
      <c r="AE991" t="s">
        <v>51</v>
      </c>
      <c r="AG9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4.0635695986657838</v>
      </c>
      <c r="AH9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0.88228744704161599</v>
      </c>
      <c r="AI991">
        <f>SIN(RADIANS(60 + 15*SUM(brownDwarfList[[#This Row],[RA_h]],brownDwarfList[[#This Row],[RA_m]]/60,brownDwarfList[[#This Row],[RA_s]]/3600)))*brownDwarfList[[#This Row],[DIST]]</f>
        <v>10.18376015907641</v>
      </c>
    </row>
    <row r="992" spans="1:35" x14ac:dyDescent="0.25">
      <c r="A992" t="s">
        <v>4406</v>
      </c>
      <c r="C992" t="s">
        <v>4407</v>
      </c>
      <c r="D992" t="s">
        <v>357</v>
      </c>
      <c r="E992" t="s">
        <v>138</v>
      </c>
      <c r="F992" t="s">
        <v>2093</v>
      </c>
      <c r="G992" t="s">
        <v>2435</v>
      </c>
      <c r="H992" t="s">
        <v>74</v>
      </c>
      <c r="I992" t="s">
        <v>288</v>
      </c>
      <c r="J992" t="s">
        <v>2670</v>
      </c>
      <c r="K992" t="s">
        <v>493</v>
      </c>
      <c r="L992" t="s">
        <v>599</v>
      </c>
      <c r="M992" t="s">
        <v>46</v>
      </c>
      <c r="N992" t="s">
        <v>46</v>
      </c>
      <c r="O992" t="s">
        <v>46</v>
      </c>
      <c r="P992" t="s">
        <v>46</v>
      </c>
      <c r="Q992" t="s">
        <v>46</v>
      </c>
      <c r="R992" t="s">
        <v>748</v>
      </c>
      <c r="S992" t="s">
        <v>193</v>
      </c>
      <c r="T992" t="s">
        <v>725</v>
      </c>
      <c r="U992" t="s">
        <v>51</v>
      </c>
      <c r="V992" t="s">
        <v>46</v>
      </c>
      <c r="W992" t="s">
        <v>46</v>
      </c>
      <c r="X992" t="s">
        <v>46</v>
      </c>
      <c r="Y992" t="s">
        <v>52</v>
      </c>
      <c r="Z992" t="s">
        <v>52</v>
      </c>
      <c r="AA992" t="s">
        <v>52</v>
      </c>
      <c r="AB992" t="s">
        <v>51</v>
      </c>
      <c r="AC992" t="s">
        <v>53</v>
      </c>
      <c r="AD992" t="s">
        <v>427</v>
      </c>
      <c r="AE992" t="s">
        <v>51</v>
      </c>
      <c r="AG9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3.7345835864016426</v>
      </c>
      <c r="AH9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0.39252055188449197</v>
      </c>
      <c r="AI992">
        <f>SIN(RADIANS(60 + 15*SUM(brownDwarfList[[#This Row],[RA_h]],brownDwarfList[[#This Row],[RA_m]]/60,brownDwarfList[[#This Row],[RA_s]]/3600)))*brownDwarfList[[#This Row],[DIST]]</f>
        <v>10.339188220190584</v>
      </c>
    </row>
    <row r="993" spans="1:35" x14ac:dyDescent="0.25">
      <c r="A993" t="s">
        <v>4408</v>
      </c>
      <c r="B993" t="s">
        <v>32</v>
      </c>
      <c r="C993" t="s">
        <v>4409</v>
      </c>
      <c r="D993" t="s">
        <v>70</v>
      </c>
      <c r="E993" t="s">
        <v>71</v>
      </c>
      <c r="F993" t="s">
        <v>4410</v>
      </c>
      <c r="G993" t="s">
        <v>287</v>
      </c>
      <c r="H993" t="s">
        <v>125</v>
      </c>
      <c r="I993" t="s">
        <v>360</v>
      </c>
      <c r="J993" t="s">
        <v>2670</v>
      </c>
      <c r="K993" t="s">
        <v>139</v>
      </c>
      <c r="L993" t="s">
        <v>447</v>
      </c>
      <c r="M993" t="s">
        <v>2879</v>
      </c>
      <c r="N993" t="s">
        <v>46</v>
      </c>
      <c r="O993" t="s">
        <v>46</v>
      </c>
      <c r="P993" t="s">
        <v>46</v>
      </c>
      <c r="Q993" t="s">
        <v>46</v>
      </c>
      <c r="R993" t="s">
        <v>1484</v>
      </c>
      <c r="S993" t="s">
        <v>1712</v>
      </c>
      <c r="T993" t="s">
        <v>2523</v>
      </c>
      <c r="U993" t="s">
        <v>51</v>
      </c>
      <c r="V993" t="s">
        <v>3215</v>
      </c>
      <c r="W993" t="s">
        <v>3738</v>
      </c>
      <c r="X993" t="s">
        <v>2185</v>
      </c>
      <c r="Y993" t="s">
        <v>2631</v>
      </c>
      <c r="Z993" t="s">
        <v>664</v>
      </c>
      <c r="AA993" t="s">
        <v>1132</v>
      </c>
      <c r="AB993" t="s">
        <v>51</v>
      </c>
      <c r="AC993" t="s">
        <v>53</v>
      </c>
      <c r="AD993" t="s">
        <v>427</v>
      </c>
      <c r="AE993" t="s">
        <v>82</v>
      </c>
      <c r="AG9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3.189556953953824</v>
      </c>
      <c r="AH9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0.13925906407002553</v>
      </c>
      <c r="AI993">
        <f>SIN(RADIANS(60 + 15*SUM(brownDwarfList[[#This Row],[RA_h]],brownDwarfList[[#This Row],[RA_m]]/60,brownDwarfList[[#This Row],[RA_s]]/3600)))*brownDwarfList[[#This Row],[DIST]]</f>
        <v>10.526506227165742</v>
      </c>
    </row>
    <row r="994" spans="1:35" x14ac:dyDescent="0.25">
      <c r="A994" t="s">
        <v>4411</v>
      </c>
      <c r="C994" t="s">
        <v>4412</v>
      </c>
      <c r="D994" t="s">
        <v>399</v>
      </c>
      <c r="E994" t="s">
        <v>416</v>
      </c>
      <c r="F994" t="s">
        <v>4413</v>
      </c>
      <c r="G994" t="s">
        <v>1217</v>
      </c>
      <c r="H994" t="s">
        <v>445</v>
      </c>
      <c r="I994" t="s">
        <v>171</v>
      </c>
      <c r="J994" t="s">
        <v>2670</v>
      </c>
      <c r="K994" t="s">
        <v>139</v>
      </c>
      <c r="L994" t="s">
        <v>220</v>
      </c>
      <c r="M994" t="s">
        <v>46</v>
      </c>
      <c r="N994" t="s">
        <v>46</v>
      </c>
      <c r="O994" t="s">
        <v>46</v>
      </c>
      <c r="P994" t="s">
        <v>4414</v>
      </c>
      <c r="Q994" t="s">
        <v>46</v>
      </c>
      <c r="R994" t="s">
        <v>1836</v>
      </c>
      <c r="S994" t="s">
        <v>450</v>
      </c>
      <c r="T994" t="s">
        <v>143</v>
      </c>
      <c r="U994" t="s">
        <v>51</v>
      </c>
      <c r="V994" t="s">
        <v>1819</v>
      </c>
      <c r="W994" t="s">
        <v>2036</v>
      </c>
      <c r="X994" t="s">
        <v>3783</v>
      </c>
      <c r="Y994" t="s">
        <v>52</v>
      </c>
      <c r="Z994" t="s">
        <v>52</v>
      </c>
      <c r="AA994" t="s">
        <v>52</v>
      </c>
      <c r="AB994" t="s">
        <v>51</v>
      </c>
      <c r="AC994" t="s">
        <v>53</v>
      </c>
      <c r="AD994" t="s">
        <v>67</v>
      </c>
      <c r="AE994" t="s">
        <v>51</v>
      </c>
      <c r="AG9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2.8475216382874127</v>
      </c>
      <c r="AH9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0.59228535254732684</v>
      </c>
      <c r="AI994">
        <f>SIN(RADIANS(60 + 15*SUM(brownDwarfList[[#This Row],[RA_h]],brownDwarfList[[#This Row],[RA_m]]/60,brownDwarfList[[#This Row],[RA_s]]/3600)))*brownDwarfList[[#This Row],[DIST]]</f>
        <v>10.608525749633776</v>
      </c>
    </row>
    <row r="995" spans="1:35" x14ac:dyDescent="0.25">
      <c r="A995" t="s">
        <v>4415</v>
      </c>
      <c r="C995" t="s">
        <v>4416</v>
      </c>
      <c r="D995" t="s">
        <v>145</v>
      </c>
      <c r="E995" t="s">
        <v>491</v>
      </c>
      <c r="F995" t="s">
        <v>2261</v>
      </c>
      <c r="G995" t="s">
        <v>1868</v>
      </c>
      <c r="H995" t="s">
        <v>86</v>
      </c>
      <c r="I995" t="s">
        <v>42</v>
      </c>
      <c r="J995" t="s">
        <v>2670</v>
      </c>
      <c r="K995" t="s">
        <v>62</v>
      </c>
      <c r="L995" t="s">
        <v>447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t="s">
        <v>1975</v>
      </c>
      <c r="S995" t="s">
        <v>2036</v>
      </c>
      <c r="T995" t="s">
        <v>1453</v>
      </c>
      <c r="U995" t="s">
        <v>51</v>
      </c>
      <c r="V995" t="s">
        <v>46</v>
      </c>
      <c r="W995" t="s">
        <v>46</v>
      </c>
      <c r="X995" t="s">
        <v>46</v>
      </c>
      <c r="Y995" t="s">
        <v>52</v>
      </c>
      <c r="Z995" t="s">
        <v>52</v>
      </c>
      <c r="AA995" t="s">
        <v>52</v>
      </c>
      <c r="AB995" t="s">
        <v>51</v>
      </c>
      <c r="AC995" t="s">
        <v>53</v>
      </c>
      <c r="AD995" t="s">
        <v>427</v>
      </c>
      <c r="AE995" t="s">
        <v>51</v>
      </c>
      <c r="AG9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3.1175573661525231</v>
      </c>
      <c r="AH9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5.4417166243635295E-2</v>
      </c>
      <c r="AI995">
        <f>SIN(RADIANS(60 + 15*SUM(brownDwarfList[[#This Row],[RA_h]],brownDwarfList[[#This Row],[RA_m]]/60,brownDwarfList[[#This Row],[RA_s]]/3600)))*brownDwarfList[[#This Row],[DIST]]</f>
        <v>10.548832866282703</v>
      </c>
    </row>
    <row r="996" spans="1:35" x14ac:dyDescent="0.25">
      <c r="A996" t="s">
        <v>4417</v>
      </c>
      <c r="C996" t="s">
        <v>4418</v>
      </c>
      <c r="D996" t="s">
        <v>159</v>
      </c>
      <c r="E996" t="s">
        <v>74</v>
      </c>
      <c r="F996" t="s">
        <v>1879</v>
      </c>
      <c r="G996" t="s">
        <v>961</v>
      </c>
      <c r="H996" t="s">
        <v>146</v>
      </c>
      <c r="I996" t="s">
        <v>488</v>
      </c>
      <c r="J996" t="s">
        <v>2670</v>
      </c>
      <c r="K996" t="s">
        <v>4419</v>
      </c>
      <c r="L996" t="s">
        <v>432</v>
      </c>
      <c r="M996" t="s">
        <v>46</v>
      </c>
      <c r="N996" t="s">
        <v>46</v>
      </c>
      <c r="O996" t="s">
        <v>46</v>
      </c>
      <c r="P996" t="s">
        <v>4420</v>
      </c>
      <c r="Q996" t="s">
        <v>3052</v>
      </c>
      <c r="R996" t="s">
        <v>1101</v>
      </c>
      <c r="S996" t="s">
        <v>1175</v>
      </c>
      <c r="T996" t="s">
        <v>1175</v>
      </c>
      <c r="U996" t="s">
        <v>4421</v>
      </c>
      <c r="V996" t="s">
        <v>904</v>
      </c>
      <c r="W996" t="s">
        <v>523</v>
      </c>
      <c r="X996" t="s">
        <v>2626</v>
      </c>
      <c r="Y996" t="s">
        <v>4422</v>
      </c>
      <c r="Z996" t="s">
        <v>3764</v>
      </c>
      <c r="AA996" t="s">
        <v>915</v>
      </c>
      <c r="AB996" t="s">
        <v>51</v>
      </c>
      <c r="AC996" t="s">
        <v>53</v>
      </c>
      <c r="AD996" t="s">
        <v>966</v>
      </c>
      <c r="AE996" t="s">
        <v>51</v>
      </c>
      <c r="AG9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4.4278908089317621</v>
      </c>
      <c r="AH9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0.56329885825027382</v>
      </c>
      <c r="AI996">
        <f>SIN(RADIANS(60 + 15*SUM(brownDwarfList[[#This Row],[RA_h]],brownDwarfList[[#This Row],[RA_m]]/60,brownDwarfList[[#This Row],[RA_s]]/3600)))*brownDwarfList[[#This Row],[DIST]]</f>
        <v>10.053679793014673</v>
      </c>
    </row>
    <row r="997" spans="1:35" x14ac:dyDescent="0.25">
      <c r="A997" t="s">
        <v>4423</v>
      </c>
      <c r="C997" t="s">
        <v>4424</v>
      </c>
      <c r="D997" t="s">
        <v>779</v>
      </c>
      <c r="E997" t="s">
        <v>163</v>
      </c>
      <c r="F997" t="s">
        <v>4425</v>
      </c>
      <c r="G997" t="s">
        <v>59</v>
      </c>
      <c r="H997" t="s">
        <v>174</v>
      </c>
      <c r="I997" t="s">
        <v>122</v>
      </c>
      <c r="J997" t="s">
        <v>2670</v>
      </c>
      <c r="K997" t="s">
        <v>44</v>
      </c>
      <c r="L997" t="s">
        <v>518</v>
      </c>
      <c r="M997" t="s">
        <v>46</v>
      </c>
      <c r="N997" t="s">
        <v>46</v>
      </c>
      <c r="O997" t="s">
        <v>46</v>
      </c>
      <c r="P997" t="s">
        <v>46</v>
      </c>
      <c r="Q997" t="s">
        <v>46</v>
      </c>
      <c r="R997" t="s">
        <v>495</v>
      </c>
      <c r="S997" t="s">
        <v>461</v>
      </c>
      <c r="T997" t="s">
        <v>3484</v>
      </c>
      <c r="U997" t="s">
        <v>51</v>
      </c>
      <c r="V997" t="s">
        <v>46</v>
      </c>
      <c r="W997" t="s">
        <v>46</v>
      </c>
      <c r="X997" t="s">
        <v>46</v>
      </c>
      <c r="Y997" t="s">
        <v>2334</v>
      </c>
      <c r="Z997" t="s">
        <v>52</v>
      </c>
      <c r="AA997" t="s">
        <v>52</v>
      </c>
      <c r="AB997" t="s">
        <v>51</v>
      </c>
      <c r="AC997" t="s">
        <v>53</v>
      </c>
      <c r="AD997" t="s">
        <v>246</v>
      </c>
      <c r="AE997" t="s">
        <v>51</v>
      </c>
      <c r="AG9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4.5762097001130906</v>
      </c>
      <c r="AH9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0.27989297561697868</v>
      </c>
      <c r="AI997">
        <f>SIN(RADIANS(60 + 15*SUM(brownDwarfList[[#This Row],[RA_h]],brownDwarfList[[#This Row],[RA_m]]/60,brownDwarfList[[#This Row],[RA_s]]/3600)))*brownDwarfList[[#This Row],[DIST]]</f>
        <v>9.9989981849578875</v>
      </c>
    </row>
    <row r="998" spans="1:35" x14ac:dyDescent="0.25">
      <c r="A998" t="s">
        <v>4426</v>
      </c>
      <c r="C998" t="s">
        <v>69</v>
      </c>
      <c r="D998" t="s">
        <v>779</v>
      </c>
      <c r="E998" t="s">
        <v>318</v>
      </c>
      <c r="F998" t="s">
        <v>1548</v>
      </c>
      <c r="G998" t="s">
        <v>2749</v>
      </c>
      <c r="H998" t="s">
        <v>360</v>
      </c>
      <c r="I998" t="s">
        <v>197</v>
      </c>
      <c r="J998" t="s">
        <v>2670</v>
      </c>
      <c r="K998" t="s">
        <v>139</v>
      </c>
      <c r="L998" t="s">
        <v>275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t="s">
        <v>3554</v>
      </c>
      <c r="S998" t="s">
        <v>1499</v>
      </c>
      <c r="T998" t="s">
        <v>2467</v>
      </c>
      <c r="U998" t="s">
        <v>51</v>
      </c>
      <c r="V998" t="s">
        <v>384</v>
      </c>
      <c r="W998" t="s">
        <v>2304</v>
      </c>
      <c r="X998" t="s">
        <v>3697</v>
      </c>
      <c r="Y998" t="s">
        <v>52</v>
      </c>
      <c r="Z998" t="s">
        <v>52</v>
      </c>
      <c r="AA998" t="s">
        <v>52</v>
      </c>
      <c r="AB998" t="s">
        <v>51</v>
      </c>
      <c r="AC998" t="s">
        <v>53</v>
      </c>
      <c r="AD998" t="s">
        <v>182</v>
      </c>
      <c r="AE998" t="s">
        <v>51</v>
      </c>
      <c r="AG9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3.2226339153693084</v>
      </c>
      <c r="AH9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0.49601080016201188</v>
      </c>
      <c r="AI998">
        <f>SIN(RADIANS(60 + 15*SUM(brownDwarfList[[#This Row],[RA_h]],brownDwarfList[[#This Row],[RA_m]]/60,brownDwarfList[[#This Row],[RA_s]]/3600)))*brownDwarfList[[#This Row],[DIST]]</f>
        <v>10.505646288241106</v>
      </c>
    </row>
    <row r="999" spans="1:35" x14ac:dyDescent="0.25">
      <c r="A999" t="s">
        <v>4427</v>
      </c>
      <c r="C999" t="s">
        <v>4428</v>
      </c>
      <c r="D999" t="s">
        <v>270</v>
      </c>
      <c r="E999" t="s">
        <v>41</v>
      </c>
      <c r="F999" t="s">
        <v>4429</v>
      </c>
      <c r="G999" t="s">
        <v>1374</v>
      </c>
      <c r="H999" t="s">
        <v>444</v>
      </c>
      <c r="I999" t="s">
        <v>810</v>
      </c>
      <c r="J999" t="s">
        <v>2670</v>
      </c>
      <c r="K999" t="s">
        <v>1366</v>
      </c>
      <c r="L999" t="s">
        <v>1053</v>
      </c>
      <c r="M999" t="s">
        <v>46</v>
      </c>
      <c r="N999" t="s">
        <v>46</v>
      </c>
      <c r="O999" t="s">
        <v>46</v>
      </c>
      <c r="P999" t="s">
        <v>2873</v>
      </c>
      <c r="Q999" t="s">
        <v>46</v>
      </c>
      <c r="R999" t="s">
        <v>405</v>
      </c>
      <c r="S999" t="s">
        <v>337</v>
      </c>
      <c r="T999" t="s">
        <v>210</v>
      </c>
      <c r="U999" t="s">
        <v>51</v>
      </c>
      <c r="V999" t="s">
        <v>524</v>
      </c>
      <c r="W999" t="s">
        <v>1188</v>
      </c>
      <c r="X999" t="s">
        <v>4430</v>
      </c>
      <c r="Y999" t="s">
        <v>1893</v>
      </c>
      <c r="Z999" t="s">
        <v>52</v>
      </c>
      <c r="AA999" t="s">
        <v>52</v>
      </c>
      <c r="AB999" t="s">
        <v>51</v>
      </c>
      <c r="AC999" t="s">
        <v>53</v>
      </c>
      <c r="AD999" t="s">
        <v>133</v>
      </c>
      <c r="AE999" t="s">
        <v>51</v>
      </c>
      <c r="AG9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3.7726808994455863</v>
      </c>
      <c r="AH9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0.33006680980227521</v>
      </c>
      <c r="AI999">
        <f>SIN(RADIANS(60 + 15*SUM(brownDwarfList[[#This Row],[RA_h]],brownDwarfList[[#This Row],[RA_m]]/60,brownDwarfList[[#This Row],[RA_s]]/3600)))*brownDwarfList[[#This Row],[DIST]]</f>
        <v>10.327532848266589</v>
      </c>
    </row>
    <row r="1000" spans="1:35" x14ac:dyDescent="0.25">
      <c r="A1000" t="s">
        <v>4431</v>
      </c>
      <c r="C1000" t="s">
        <v>69</v>
      </c>
      <c r="D1000" t="s">
        <v>357</v>
      </c>
      <c r="E1000" t="s">
        <v>197</v>
      </c>
      <c r="F1000" t="s">
        <v>4432</v>
      </c>
      <c r="G1000" t="s">
        <v>927</v>
      </c>
      <c r="H1000" t="s">
        <v>488</v>
      </c>
      <c r="I1000" t="s">
        <v>174</v>
      </c>
      <c r="J1000" t="s">
        <v>2670</v>
      </c>
      <c r="K1000" t="s">
        <v>62</v>
      </c>
      <c r="L1000" t="s">
        <v>1396</v>
      </c>
      <c r="M1000" t="s">
        <v>46</v>
      </c>
      <c r="N1000" t="s">
        <v>46</v>
      </c>
      <c r="O1000" t="s">
        <v>46</v>
      </c>
      <c r="P1000" t="s">
        <v>46</v>
      </c>
      <c r="Q1000" t="s">
        <v>46</v>
      </c>
      <c r="R1000" t="s">
        <v>46</v>
      </c>
      <c r="S1000" t="s">
        <v>46</v>
      </c>
      <c r="T1000" t="s">
        <v>46</v>
      </c>
      <c r="U1000" t="s">
        <v>51</v>
      </c>
      <c r="V1000" t="s">
        <v>46</v>
      </c>
      <c r="W1000" t="s">
        <v>46</v>
      </c>
      <c r="X1000" t="s">
        <v>46</v>
      </c>
      <c r="Y1000" t="s">
        <v>52</v>
      </c>
      <c r="Z1000" t="s">
        <v>52</v>
      </c>
      <c r="AA1000" t="s">
        <v>52</v>
      </c>
      <c r="AB1000" t="s">
        <v>51</v>
      </c>
      <c r="AC1000" t="s">
        <v>53</v>
      </c>
      <c r="AD1000" t="s">
        <v>229</v>
      </c>
      <c r="AE1000" t="s">
        <v>82</v>
      </c>
      <c r="AG10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5.095365704644375</v>
      </c>
      <c r="AH10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0.35630267941207966</v>
      </c>
      <c r="AI1000">
        <f>SIN(RADIANS(60 + 15*SUM(brownDwarfList[[#This Row],[RA_h]],brownDwarfList[[#This Row],[RA_m]]/60,brownDwarfList[[#This Row],[RA_s]]/3600)))*brownDwarfList[[#This Row],[DIST]]</f>
        <v>9.7421915776984029</v>
      </c>
    </row>
    <row r="1001" spans="1:35" x14ac:dyDescent="0.25">
      <c r="A1001" t="s">
        <v>4433</v>
      </c>
      <c r="B1001" t="s">
        <v>32</v>
      </c>
      <c r="C1001" t="s">
        <v>4434</v>
      </c>
      <c r="D1001" t="s">
        <v>377</v>
      </c>
      <c r="E1001" t="s">
        <v>125</v>
      </c>
      <c r="F1001" t="s">
        <v>4435</v>
      </c>
      <c r="G1001" t="s">
        <v>927</v>
      </c>
      <c r="H1001" t="s">
        <v>273</v>
      </c>
      <c r="I1001" t="s">
        <v>171</v>
      </c>
      <c r="J1001" t="s">
        <v>3215</v>
      </c>
      <c r="K1001" t="s">
        <v>4436</v>
      </c>
      <c r="L1001" t="s">
        <v>1086</v>
      </c>
      <c r="M1001" t="s">
        <v>46</v>
      </c>
      <c r="N1001" t="s">
        <v>46</v>
      </c>
      <c r="O1001" t="s">
        <v>46</v>
      </c>
      <c r="P1001" t="s">
        <v>46</v>
      </c>
      <c r="Q1001" t="s">
        <v>46</v>
      </c>
      <c r="R1001" t="s">
        <v>948</v>
      </c>
      <c r="S1001" t="s">
        <v>1221</v>
      </c>
      <c r="T1001" t="s">
        <v>584</v>
      </c>
      <c r="U1001" t="s">
        <v>4437</v>
      </c>
      <c r="V1001" t="s">
        <v>46</v>
      </c>
      <c r="W1001" t="s">
        <v>46</v>
      </c>
      <c r="X1001" t="s">
        <v>46</v>
      </c>
      <c r="Y1001" t="s">
        <v>52</v>
      </c>
      <c r="Z1001" t="s">
        <v>52</v>
      </c>
      <c r="AA1001" t="s">
        <v>711</v>
      </c>
      <c r="AB1001" t="s">
        <v>4438</v>
      </c>
      <c r="AC1001" t="s">
        <v>53</v>
      </c>
      <c r="AD1001" t="s">
        <v>798</v>
      </c>
      <c r="AE1001" t="s">
        <v>51</v>
      </c>
      <c r="AG10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4.8871700717436708</v>
      </c>
      <c r="AH10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1.0611086388855411</v>
      </c>
      <c r="AI1001">
        <f>SIN(RADIANS(60 + 15*SUM(brownDwarfList[[#This Row],[RA_h]],brownDwarfList[[#This Row],[RA_m]]/60,brownDwarfList[[#This Row],[RA_s]]/3600)))*brownDwarfList[[#This Row],[DIST]]</f>
        <v>9.651244331501271</v>
      </c>
    </row>
    <row r="1002" spans="1:35" x14ac:dyDescent="0.25">
      <c r="A1002" t="s">
        <v>4439</v>
      </c>
      <c r="B1002" t="s">
        <v>32</v>
      </c>
      <c r="C1002" t="s">
        <v>4440</v>
      </c>
      <c r="D1002" t="s">
        <v>145</v>
      </c>
      <c r="E1002" t="s">
        <v>60</v>
      </c>
      <c r="F1002" t="s">
        <v>3051</v>
      </c>
      <c r="G1002" t="s">
        <v>619</v>
      </c>
      <c r="H1002" t="s">
        <v>260</v>
      </c>
      <c r="I1002" t="s">
        <v>444</v>
      </c>
      <c r="J1002" t="s">
        <v>3800</v>
      </c>
      <c r="K1002" t="s">
        <v>734</v>
      </c>
      <c r="L1002" t="s">
        <v>63</v>
      </c>
      <c r="M1002" t="s">
        <v>46</v>
      </c>
      <c r="N1002" t="s">
        <v>46</v>
      </c>
      <c r="O1002" t="s">
        <v>46</v>
      </c>
      <c r="P1002" t="s">
        <v>46</v>
      </c>
      <c r="Q1002" t="s">
        <v>46</v>
      </c>
      <c r="R1002" t="s">
        <v>1471</v>
      </c>
      <c r="S1002" t="s">
        <v>3638</v>
      </c>
      <c r="T1002" t="s">
        <v>1698</v>
      </c>
      <c r="U1002" t="s">
        <v>51</v>
      </c>
      <c r="V1002" t="s">
        <v>46</v>
      </c>
      <c r="W1002" t="s">
        <v>46</v>
      </c>
      <c r="X1002" t="s">
        <v>46</v>
      </c>
      <c r="Y1002" t="s">
        <v>52</v>
      </c>
      <c r="Z1002" t="s">
        <v>52</v>
      </c>
      <c r="AA1002" t="s">
        <v>343</v>
      </c>
      <c r="AB1002" t="s">
        <v>4441</v>
      </c>
      <c r="AC1002" t="s">
        <v>53</v>
      </c>
      <c r="AD1002" t="s">
        <v>67</v>
      </c>
      <c r="AE1002" t="s">
        <v>51</v>
      </c>
      <c r="AG10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3.588662474418332</v>
      </c>
      <c r="AH10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4.6978165165574619E-2</v>
      </c>
      <c r="AI1002">
        <f>SIN(RADIANS(60 + 15*SUM(brownDwarfList[[#This Row],[RA_h]],brownDwarfList[[#This Row],[RA_m]]/60,brownDwarfList[[#This Row],[RA_s]]/3600)))*brownDwarfList[[#This Row],[DIST]]</f>
        <v>10.186230642229706</v>
      </c>
    </row>
    <row r="1003" spans="1:35" x14ac:dyDescent="0.25">
      <c r="A1003" t="s">
        <v>4442</v>
      </c>
      <c r="B1003" t="s">
        <v>32</v>
      </c>
      <c r="C1003" t="s">
        <v>4443</v>
      </c>
      <c r="D1003" t="s">
        <v>742</v>
      </c>
      <c r="E1003" t="s">
        <v>330</v>
      </c>
      <c r="F1003" t="s">
        <v>1706</v>
      </c>
      <c r="G1003" t="s">
        <v>634</v>
      </c>
      <c r="H1003" t="s">
        <v>149</v>
      </c>
      <c r="I1003" t="s">
        <v>392</v>
      </c>
      <c r="J1003" t="s">
        <v>4444</v>
      </c>
      <c r="K1003" t="s">
        <v>4445</v>
      </c>
      <c r="L1003" t="s">
        <v>539</v>
      </c>
      <c r="M1003" t="s">
        <v>46</v>
      </c>
      <c r="N1003" t="s">
        <v>4446</v>
      </c>
      <c r="O1003" t="s">
        <v>46</v>
      </c>
      <c r="P1003" t="s">
        <v>4447</v>
      </c>
      <c r="Q1003" t="s">
        <v>4448</v>
      </c>
      <c r="R1003" t="s">
        <v>1875</v>
      </c>
      <c r="S1003" t="s">
        <v>519</v>
      </c>
      <c r="T1003" t="s">
        <v>833</v>
      </c>
      <c r="U1003" t="s">
        <v>4449</v>
      </c>
      <c r="V1003" t="s">
        <v>3004</v>
      </c>
      <c r="W1003" t="s">
        <v>956</v>
      </c>
      <c r="X1003" t="s">
        <v>4130</v>
      </c>
      <c r="Y1003" t="s">
        <v>4450</v>
      </c>
      <c r="Z1003" t="s">
        <v>675</v>
      </c>
      <c r="AA1003" t="s">
        <v>2416</v>
      </c>
      <c r="AB1003" t="s">
        <v>51</v>
      </c>
      <c r="AC1003" t="s">
        <v>53</v>
      </c>
      <c r="AD1003" t="s">
        <v>966</v>
      </c>
      <c r="AE1003" t="s">
        <v>51</v>
      </c>
      <c r="AG10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4.6489972207110446</v>
      </c>
      <c r="AH10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0.22330734991281473</v>
      </c>
      <c r="AI1003">
        <f>SIN(RADIANS(60 + 15*SUM(brownDwarfList[[#This Row],[RA_h]],brownDwarfList[[#This Row],[RA_m]]/60,brownDwarfList[[#This Row],[RA_s]]/3600)))*brownDwarfList[[#This Row],[DIST]]</f>
        <v>9.6679811061718528</v>
      </c>
    </row>
    <row r="1004" spans="1:35" x14ac:dyDescent="0.25">
      <c r="A1004" t="s">
        <v>4451</v>
      </c>
      <c r="B1004" t="s">
        <v>32</v>
      </c>
      <c r="C1004" t="s">
        <v>4443</v>
      </c>
      <c r="D1004" t="s">
        <v>742</v>
      </c>
      <c r="E1004" t="s">
        <v>330</v>
      </c>
      <c r="F1004" t="s">
        <v>4278</v>
      </c>
      <c r="G1004" t="s">
        <v>634</v>
      </c>
      <c r="H1004" t="s">
        <v>149</v>
      </c>
      <c r="I1004" t="s">
        <v>392</v>
      </c>
      <c r="J1004" t="s">
        <v>4444</v>
      </c>
      <c r="K1004" t="s">
        <v>4445</v>
      </c>
      <c r="L1004" t="s">
        <v>1042</v>
      </c>
      <c r="M1004" t="s">
        <v>46</v>
      </c>
      <c r="N1004" t="s">
        <v>46</v>
      </c>
      <c r="O1004" t="s">
        <v>46</v>
      </c>
      <c r="P1004" t="s">
        <v>46</v>
      </c>
      <c r="Q1004" t="s">
        <v>46</v>
      </c>
      <c r="R1004" t="s">
        <v>46</v>
      </c>
      <c r="S1004" t="s">
        <v>46</v>
      </c>
      <c r="T1004" t="s">
        <v>46</v>
      </c>
      <c r="U1004" t="s">
        <v>51</v>
      </c>
      <c r="V1004" t="s">
        <v>46</v>
      </c>
      <c r="W1004" t="s">
        <v>46</v>
      </c>
      <c r="X1004" t="s">
        <v>46</v>
      </c>
      <c r="Y1004" t="s">
        <v>4452</v>
      </c>
      <c r="Z1004" t="s">
        <v>4347</v>
      </c>
      <c r="AA1004" t="s">
        <v>4400</v>
      </c>
      <c r="AB1004" t="s">
        <v>2712</v>
      </c>
      <c r="AC1004" t="s">
        <v>53</v>
      </c>
      <c r="AD1004" t="s">
        <v>966</v>
      </c>
      <c r="AE1004" t="s">
        <v>51</v>
      </c>
      <c r="AG10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4.64843540023963</v>
      </c>
      <c r="AH10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0.22328036374039037</v>
      </c>
      <c r="AI1004">
        <f>SIN(RADIANS(60 + 15*SUM(brownDwarfList[[#This Row],[RA_h]],brownDwarfList[[#This Row],[RA_m]]/60,brownDwarfList[[#This Row],[RA_s]]/3600)))*brownDwarfList[[#This Row],[DIST]]</f>
        <v>9.66825186933848</v>
      </c>
    </row>
    <row r="1005" spans="1:35" x14ac:dyDescent="0.25">
      <c r="A1005" t="s">
        <v>4453</v>
      </c>
      <c r="C1005" t="s">
        <v>69</v>
      </c>
      <c r="D1005" t="s">
        <v>399</v>
      </c>
      <c r="E1005" t="s">
        <v>635</v>
      </c>
      <c r="F1005" t="s">
        <v>2235</v>
      </c>
      <c r="G1005" t="s">
        <v>4206</v>
      </c>
      <c r="H1005" t="s">
        <v>108</v>
      </c>
      <c r="I1005" t="s">
        <v>218</v>
      </c>
      <c r="J1005" t="s">
        <v>4454</v>
      </c>
      <c r="K1005" t="s">
        <v>52</v>
      </c>
      <c r="L1005" t="s">
        <v>1106</v>
      </c>
      <c r="M1005" t="s">
        <v>46</v>
      </c>
      <c r="N1005" t="s">
        <v>46</v>
      </c>
      <c r="O1005" t="s">
        <v>46</v>
      </c>
      <c r="P1005" t="s">
        <v>46</v>
      </c>
      <c r="Q1005" t="s">
        <v>46</v>
      </c>
      <c r="R1005" t="s">
        <v>4455</v>
      </c>
      <c r="S1005" t="s">
        <v>4456</v>
      </c>
      <c r="T1005" t="s">
        <v>46</v>
      </c>
      <c r="U1005" t="s">
        <v>51</v>
      </c>
      <c r="V1005" t="s">
        <v>3808</v>
      </c>
      <c r="W1005" t="s">
        <v>191</v>
      </c>
      <c r="X1005" t="s">
        <v>96</v>
      </c>
      <c r="Y1005" t="s">
        <v>4457</v>
      </c>
      <c r="Z1005" t="s">
        <v>52</v>
      </c>
      <c r="AA1005" t="s">
        <v>52</v>
      </c>
      <c r="AB1005" t="s">
        <v>51</v>
      </c>
      <c r="AC1005" t="s">
        <v>53</v>
      </c>
      <c r="AD1005" t="s">
        <v>253</v>
      </c>
      <c r="AE1005" t="s">
        <v>51</v>
      </c>
      <c r="AG10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3.7700057360686694</v>
      </c>
      <c r="AH10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0.95745948398639746</v>
      </c>
      <c r="AI1005">
        <f>SIN(RADIANS(60 + 15*SUM(brownDwarfList[[#This Row],[RA_h]],brownDwarfList[[#This Row],[RA_m]]/60,brownDwarfList[[#This Row],[RA_s]]/3600)))*brownDwarfList[[#This Row],[DIST]]</f>
        <v>9.9679650925619629</v>
      </c>
    </row>
    <row r="1006" spans="1:35" x14ac:dyDescent="0.25">
      <c r="A1006" t="s">
        <v>4458</v>
      </c>
      <c r="C1006" t="s">
        <v>4459</v>
      </c>
      <c r="D1006" t="s">
        <v>440</v>
      </c>
      <c r="E1006" t="s">
        <v>171</v>
      </c>
      <c r="F1006" t="s">
        <v>4432</v>
      </c>
      <c r="G1006" t="s">
        <v>939</v>
      </c>
      <c r="H1006" t="s">
        <v>294</v>
      </c>
      <c r="I1006" t="s">
        <v>71</v>
      </c>
      <c r="J1006" t="s">
        <v>4454</v>
      </c>
      <c r="K1006" t="s">
        <v>4053</v>
      </c>
      <c r="L1006" t="s">
        <v>1218</v>
      </c>
      <c r="M1006" t="s">
        <v>2624</v>
      </c>
      <c r="N1006" t="s">
        <v>46</v>
      </c>
      <c r="O1006" t="s">
        <v>4460</v>
      </c>
      <c r="P1006" t="s">
        <v>564</v>
      </c>
      <c r="Q1006" t="s">
        <v>1120</v>
      </c>
      <c r="R1006" t="s">
        <v>2715</v>
      </c>
      <c r="S1006" t="s">
        <v>1647</v>
      </c>
      <c r="T1006" t="s">
        <v>2333</v>
      </c>
      <c r="U1006" t="s">
        <v>4461</v>
      </c>
      <c r="V1006" t="s">
        <v>949</v>
      </c>
      <c r="W1006" t="s">
        <v>4462</v>
      </c>
      <c r="X1006" t="s">
        <v>4463</v>
      </c>
      <c r="Y1006" t="s">
        <v>52</v>
      </c>
      <c r="Z1006" t="s">
        <v>52</v>
      </c>
      <c r="AA1006" t="s">
        <v>52</v>
      </c>
      <c r="AB1006" t="s">
        <v>51</v>
      </c>
      <c r="AC1006" t="s">
        <v>53</v>
      </c>
      <c r="AD1006" t="s">
        <v>168</v>
      </c>
      <c r="AE1006" t="s">
        <v>51</v>
      </c>
      <c r="AG10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4.2861575965872705</v>
      </c>
      <c r="AH10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0.28092961105216857</v>
      </c>
      <c r="AI1006">
        <f>SIN(RADIANS(60 + 15*SUM(brownDwarfList[[#This Row],[RA_h]],brownDwarfList[[#This Row],[RA_m]]/60,brownDwarfList[[#This Row],[RA_s]]/3600)))*brownDwarfList[[#This Row],[DIST]]</f>
        <v>9.799996510757099</v>
      </c>
    </row>
    <row r="1007" spans="1:35" x14ac:dyDescent="0.25">
      <c r="A1007" t="s">
        <v>4464</v>
      </c>
      <c r="C1007" t="s">
        <v>4465</v>
      </c>
      <c r="D1007" t="s">
        <v>377</v>
      </c>
      <c r="E1007" t="s">
        <v>401</v>
      </c>
      <c r="F1007" t="s">
        <v>1802</v>
      </c>
      <c r="G1007" t="s">
        <v>359</v>
      </c>
      <c r="H1007" t="s">
        <v>415</v>
      </c>
      <c r="I1007" t="s">
        <v>38</v>
      </c>
      <c r="J1007" t="s">
        <v>3117</v>
      </c>
      <c r="K1007" t="s">
        <v>4466</v>
      </c>
      <c r="L1007" t="s">
        <v>432</v>
      </c>
      <c r="M1007" t="s">
        <v>46</v>
      </c>
      <c r="N1007" t="s">
        <v>46</v>
      </c>
      <c r="O1007" t="s">
        <v>46</v>
      </c>
      <c r="P1007" t="s">
        <v>46</v>
      </c>
      <c r="Q1007" t="s">
        <v>46</v>
      </c>
      <c r="R1007" t="s">
        <v>3004</v>
      </c>
      <c r="S1007" t="s">
        <v>549</v>
      </c>
      <c r="T1007" t="s">
        <v>986</v>
      </c>
      <c r="U1007" t="s">
        <v>1518</v>
      </c>
      <c r="V1007" t="s">
        <v>656</v>
      </c>
      <c r="W1007" t="s">
        <v>725</v>
      </c>
      <c r="X1007" t="s">
        <v>4467</v>
      </c>
      <c r="Y1007" t="s">
        <v>4295</v>
      </c>
      <c r="Z1007" t="s">
        <v>3457</v>
      </c>
      <c r="AA1007" t="s">
        <v>4468</v>
      </c>
      <c r="AB1007" t="s">
        <v>51</v>
      </c>
      <c r="AC1007" t="s">
        <v>53</v>
      </c>
      <c r="AD1007" t="s">
        <v>133</v>
      </c>
      <c r="AE1007" t="s">
        <v>51</v>
      </c>
      <c r="AG10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3.4175821366828396</v>
      </c>
      <c r="AH10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0.80473377147577108</v>
      </c>
      <c r="AI1007">
        <f>SIN(RADIANS(60 + 15*SUM(brownDwarfList[[#This Row],[RA_h]],brownDwarfList[[#This Row],[RA_m]]/60,brownDwarfList[[#This Row],[RA_s]]/3600)))*brownDwarfList[[#This Row],[DIST]]</f>
        <v>10.086373773367351</v>
      </c>
    </row>
    <row r="1008" spans="1:35" x14ac:dyDescent="0.25">
      <c r="A1008" t="s">
        <v>4469</v>
      </c>
      <c r="C1008" t="s">
        <v>69</v>
      </c>
      <c r="D1008" t="s">
        <v>256</v>
      </c>
      <c r="E1008" t="s">
        <v>554</v>
      </c>
      <c r="F1008" t="s">
        <v>561</v>
      </c>
      <c r="G1008" t="s">
        <v>605</v>
      </c>
      <c r="H1008" t="s">
        <v>635</v>
      </c>
      <c r="I1008" t="s">
        <v>125</v>
      </c>
      <c r="J1008" t="s">
        <v>4014</v>
      </c>
      <c r="K1008" t="s">
        <v>4470</v>
      </c>
      <c r="L1008" t="s">
        <v>1106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t="s">
        <v>1353</v>
      </c>
      <c r="S1008" t="s">
        <v>4471</v>
      </c>
      <c r="T1008" t="s">
        <v>46</v>
      </c>
      <c r="U1008" t="s">
        <v>51</v>
      </c>
      <c r="V1008" t="s">
        <v>1966</v>
      </c>
      <c r="W1008" t="s">
        <v>904</v>
      </c>
      <c r="X1008" t="s">
        <v>956</v>
      </c>
      <c r="Y1008" t="s">
        <v>4472</v>
      </c>
      <c r="Z1008" t="s">
        <v>3457</v>
      </c>
      <c r="AA1008" t="s">
        <v>388</v>
      </c>
      <c r="AB1008" t="s">
        <v>51</v>
      </c>
      <c r="AC1008" t="s">
        <v>53</v>
      </c>
      <c r="AD1008" t="s">
        <v>253</v>
      </c>
      <c r="AE1008" t="s">
        <v>51</v>
      </c>
      <c r="AG10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3.2975706267760514</v>
      </c>
      <c r="AH10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0.49282523219115182</v>
      </c>
      <c r="AI1008">
        <f>SIN(RADIANS(60 + 15*SUM(brownDwarfList[[#This Row],[RA_h]],brownDwarfList[[#This Row],[RA_m]]/60,brownDwarfList[[#This Row],[RA_s]]/3600)))*brownDwarfList[[#This Row],[DIST]]</f>
        <v>10.10409576617025</v>
      </c>
    </row>
    <row r="1009" spans="1:35" x14ac:dyDescent="0.25">
      <c r="A1009" t="s">
        <v>4473</v>
      </c>
      <c r="C1009" t="s">
        <v>4474</v>
      </c>
      <c r="D1009" t="s">
        <v>716</v>
      </c>
      <c r="E1009" t="s">
        <v>137</v>
      </c>
      <c r="F1009" t="s">
        <v>3873</v>
      </c>
      <c r="G1009" t="s">
        <v>443</v>
      </c>
      <c r="H1009" t="s">
        <v>125</v>
      </c>
      <c r="I1009" t="s">
        <v>208</v>
      </c>
      <c r="J1009" t="s">
        <v>4014</v>
      </c>
      <c r="K1009" t="s">
        <v>4475</v>
      </c>
      <c r="L1009" t="s">
        <v>432</v>
      </c>
      <c r="M1009" t="s">
        <v>46</v>
      </c>
      <c r="N1009" t="s">
        <v>46</v>
      </c>
      <c r="O1009" t="s">
        <v>46</v>
      </c>
      <c r="P1009" t="s">
        <v>46</v>
      </c>
      <c r="Q1009" t="s">
        <v>46</v>
      </c>
      <c r="R1009" t="s">
        <v>807</v>
      </c>
      <c r="S1009" t="s">
        <v>649</v>
      </c>
      <c r="T1009" t="s">
        <v>116</v>
      </c>
      <c r="U1009" t="s">
        <v>51</v>
      </c>
      <c r="V1009" t="s">
        <v>999</v>
      </c>
      <c r="W1009" t="s">
        <v>749</v>
      </c>
      <c r="X1009" t="s">
        <v>2212</v>
      </c>
      <c r="Y1009" t="s">
        <v>4476</v>
      </c>
      <c r="Z1009" t="s">
        <v>3480</v>
      </c>
      <c r="AA1009" t="s">
        <v>3811</v>
      </c>
      <c r="AB1009" t="s">
        <v>51</v>
      </c>
      <c r="AC1009" t="s">
        <v>53</v>
      </c>
      <c r="AD1009" t="s">
        <v>427</v>
      </c>
      <c r="AE1009" t="s">
        <v>51</v>
      </c>
      <c r="AG10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4.1328486467687622</v>
      </c>
      <c r="AH10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0.18044406881609229</v>
      </c>
      <c r="AI1009">
        <f>SIN(RADIANS(60 + 15*SUM(brownDwarfList[[#This Row],[RA_h]],brownDwarfList[[#This Row],[RA_m]]/60,brownDwarfList[[#This Row],[RA_s]]/3600)))*brownDwarfList[[#This Row],[DIST]]</f>
        <v>9.8028874318198067</v>
      </c>
    </row>
    <row r="1010" spans="1:35" x14ac:dyDescent="0.25">
      <c r="A1010" t="s">
        <v>4477</v>
      </c>
      <c r="B1010" t="s">
        <v>32</v>
      </c>
      <c r="C1010" t="s">
        <v>69</v>
      </c>
      <c r="D1010" t="s">
        <v>256</v>
      </c>
      <c r="E1010" t="s">
        <v>554</v>
      </c>
      <c r="F1010" t="s">
        <v>2867</v>
      </c>
      <c r="G1010" t="s">
        <v>605</v>
      </c>
      <c r="H1010" t="s">
        <v>635</v>
      </c>
      <c r="I1010" t="s">
        <v>125</v>
      </c>
      <c r="J1010" t="s">
        <v>4014</v>
      </c>
      <c r="K1010" t="s">
        <v>4470</v>
      </c>
      <c r="L1010" t="s">
        <v>1106</v>
      </c>
      <c r="M1010" t="s">
        <v>46</v>
      </c>
      <c r="N1010" t="s">
        <v>46</v>
      </c>
      <c r="O1010" t="s">
        <v>46</v>
      </c>
      <c r="P1010" t="s">
        <v>46</v>
      </c>
      <c r="Q1010" t="s">
        <v>46</v>
      </c>
      <c r="R1010" t="s">
        <v>4478</v>
      </c>
      <c r="S1010" t="s">
        <v>4479</v>
      </c>
      <c r="T1010" t="s">
        <v>46</v>
      </c>
      <c r="U1010" t="s">
        <v>51</v>
      </c>
      <c r="V1010" t="s">
        <v>46</v>
      </c>
      <c r="W1010" t="s">
        <v>46</v>
      </c>
      <c r="X1010" t="s">
        <v>46</v>
      </c>
      <c r="Y1010" t="s">
        <v>4480</v>
      </c>
      <c r="Z1010" t="s">
        <v>710</v>
      </c>
      <c r="AA1010" t="s">
        <v>3488</v>
      </c>
      <c r="AB1010" t="s">
        <v>4481</v>
      </c>
      <c r="AC1010" t="s">
        <v>4482</v>
      </c>
      <c r="AD1010" t="s">
        <v>229</v>
      </c>
      <c r="AE1010" t="s">
        <v>51</v>
      </c>
      <c r="AG10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3.2978613131965853</v>
      </c>
      <c r="AH10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0.49286867556777925</v>
      </c>
      <c r="AI1010">
        <f>SIN(RADIANS(60 + 15*SUM(brownDwarfList[[#This Row],[RA_h]],brownDwarfList[[#This Row],[RA_m]]/60,brownDwarfList[[#This Row],[RA_s]]/3600)))*brownDwarfList[[#This Row],[DIST]]</f>
        <v>10.10399877412727</v>
      </c>
    </row>
    <row r="1011" spans="1:35" x14ac:dyDescent="0.25">
      <c r="A1011" t="s">
        <v>4483</v>
      </c>
      <c r="C1011" t="s">
        <v>4484</v>
      </c>
      <c r="D1011" t="s">
        <v>70</v>
      </c>
      <c r="E1011" t="s">
        <v>57</v>
      </c>
      <c r="F1011" t="s">
        <v>429</v>
      </c>
      <c r="G1011" t="s">
        <v>1729</v>
      </c>
      <c r="H1011" t="s">
        <v>125</v>
      </c>
      <c r="I1011" t="s">
        <v>575</v>
      </c>
      <c r="J1011" t="s">
        <v>4485</v>
      </c>
      <c r="K1011" t="s">
        <v>139</v>
      </c>
      <c r="L1011" t="s">
        <v>126</v>
      </c>
      <c r="M1011" t="s">
        <v>1187</v>
      </c>
      <c r="N1011" t="s">
        <v>46</v>
      </c>
      <c r="O1011" t="s">
        <v>46</v>
      </c>
      <c r="P1011" t="s">
        <v>46</v>
      </c>
      <c r="Q1011" t="s">
        <v>46</v>
      </c>
      <c r="R1011" t="s">
        <v>836</v>
      </c>
      <c r="S1011" t="s">
        <v>2961</v>
      </c>
      <c r="T1011" t="s">
        <v>3215</v>
      </c>
      <c r="U1011" t="s">
        <v>51</v>
      </c>
      <c r="V1011" t="s">
        <v>46</v>
      </c>
      <c r="W1011" t="s">
        <v>46</v>
      </c>
      <c r="X1011" t="s">
        <v>46</v>
      </c>
      <c r="Y1011" t="s">
        <v>1915</v>
      </c>
      <c r="Z1011" t="s">
        <v>4376</v>
      </c>
      <c r="AA1011" t="s">
        <v>52</v>
      </c>
      <c r="AB1011" t="s">
        <v>51</v>
      </c>
      <c r="AC1011" t="s">
        <v>53</v>
      </c>
      <c r="AD1011" t="s">
        <v>133</v>
      </c>
      <c r="AE1011" t="s">
        <v>51</v>
      </c>
      <c r="AG10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5.194265447681814</v>
      </c>
      <c r="AH10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0.22678652716289252</v>
      </c>
      <c r="AI1011">
        <f>SIN(RADIANS(60 + 15*SUM(brownDwarfList[[#This Row],[RA_h]],brownDwarfList[[#This Row],[RA_m]]/60,brownDwarfList[[#This Row],[RA_s]]/3600)))*brownDwarfList[[#This Row],[DIST]]</f>
        <v>9.2373250635731257</v>
      </c>
    </row>
    <row r="1012" spans="1:35" x14ac:dyDescent="0.25">
      <c r="A1012" t="s">
        <v>4486</v>
      </c>
      <c r="C1012" t="s">
        <v>4487</v>
      </c>
      <c r="D1012" t="s">
        <v>214</v>
      </c>
      <c r="E1012" t="s">
        <v>122</v>
      </c>
      <c r="F1012" t="s">
        <v>198</v>
      </c>
      <c r="G1012" t="s">
        <v>307</v>
      </c>
      <c r="H1012" t="s">
        <v>695</v>
      </c>
      <c r="I1012" t="s">
        <v>57</v>
      </c>
      <c r="J1012" t="s">
        <v>4488</v>
      </c>
      <c r="K1012" t="s">
        <v>1346</v>
      </c>
      <c r="L1012" t="s">
        <v>1412</v>
      </c>
      <c r="M1012" t="s">
        <v>1144</v>
      </c>
      <c r="N1012" t="s">
        <v>46</v>
      </c>
      <c r="O1012" t="s">
        <v>46</v>
      </c>
      <c r="P1012" t="s">
        <v>46</v>
      </c>
      <c r="Q1012" t="s">
        <v>46</v>
      </c>
      <c r="R1012" t="s">
        <v>1392</v>
      </c>
      <c r="S1012" t="s">
        <v>4489</v>
      </c>
      <c r="T1012" t="s">
        <v>46</v>
      </c>
      <c r="U1012" t="s">
        <v>4490</v>
      </c>
      <c r="V1012" t="s">
        <v>46</v>
      </c>
      <c r="W1012" t="s">
        <v>46</v>
      </c>
      <c r="X1012" t="s">
        <v>46</v>
      </c>
      <c r="Y1012" t="s">
        <v>52</v>
      </c>
      <c r="Z1012" t="s">
        <v>52</v>
      </c>
      <c r="AA1012" t="s">
        <v>52</v>
      </c>
      <c r="AB1012" t="s">
        <v>51</v>
      </c>
      <c r="AC1012" t="s">
        <v>53</v>
      </c>
      <c r="AD1012" t="s">
        <v>133</v>
      </c>
      <c r="AE1012" t="s">
        <v>82</v>
      </c>
      <c r="AG10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5.1250162269496435</v>
      </c>
      <c r="AH10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1.1361887434731939</v>
      </c>
      <c r="AI1012">
        <f>SIN(RADIANS(60 + 15*SUM(brownDwarfList[[#This Row],[RA_h]],brownDwarfList[[#This Row],[RA_m]]/60,brownDwarfList[[#This Row],[RA_s]]/3600)))*brownDwarfList[[#This Row],[DIST]]</f>
        <v>9.1973574363894137</v>
      </c>
    </row>
    <row r="1013" spans="1:35" x14ac:dyDescent="0.25">
      <c r="A1013" t="s">
        <v>4491</v>
      </c>
      <c r="C1013" t="s">
        <v>4492</v>
      </c>
      <c r="D1013" t="s">
        <v>85</v>
      </c>
      <c r="E1013" t="s">
        <v>445</v>
      </c>
      <c r="F1013" t="s">
        <v>3643</v>
      </c>
      <c r="G1013" t="s">
        <v>939</v>
      </c>
      <c r="H1013" t="s">
        <v>74</v>
      </c>
      <c r="I1013" t="s">
        <v>810</v>
      </c>
      <c r="J1013" t="s">
        <v>4493</v>
      </c>
      <c r="K1013" t="s">
        <v>4364</v>
      </c>
      <c r="L1013" t="s">
        <v>1042</v>
      </c>
      <c r="M1013" t="s">
        <v>46</v>
      </c>
      <c r="N1013" t="s">
        <v>46</v>
      </c>
      <c r="O1013" t="s">
        <v>46</v>
      </c>
      <c r="P1013" t="s">
        <v>4494</v>
      </c>
      <c r="Q1013" t="s">
        <v>4495</v>
      </c>
      <c r="R1013" t="s">
        <v>1942</v>
      </c>
      <c r="S1013" t="s">
        <v>1302</v>
      </c>
      <c r="T1013" t="s">
        <v>721</v>
      </c>
      <c r="U1013" t="s">
        <v>51</v>
      </c>
      <c r="V1013" t="s">
        <v>374</v>
      </c>
      <c r="W1013" t="s">
        <v>707</v>
      </c>
      <c r="X1013" t="s">
        <v>46</v>
      </c>
      <c r="Y1013" t="s">
        <v>117</v>
      </c>
      <c r="Z1013" t="s">
        <v>52</v>
      </c>
      <c r="AA1013" t="s">
        <v>52</v>
      </c>
      <c r="AB1013" t="s">
        <v>51</v>
      </c>
      <c r="AC1013" t="s">
        <v>53</v>
      </c>
      <c r="AD1013" t="s">
        <v>966</v>
      </c>
      <c r="AE1013" t="s">
        <v>51</v>
      </c>
      <c r="AG10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3.2497736672387387</v>
      </c>
      <c r="AH10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0.34156497608166053</v>
      </c>
      <c r="AI1013">
        <f>SIN(RADIANS(60 + 15*SUM(brownDwarfList[[#This Row],[RA_h]],brownDwarfList[[#This Row],[RA_m]]/60,brownDwarfList[[#This Row],[RA_s]]/3600)))*brownDwarfList[[#This Row],[DIST]]</f>
        <v>10.041708245056517</v>
      </c>
    </row>
    <row r="1014" spans="1:35" x14ac:dyDescent="0.25">
      <c r="A1014" t="s">
        <v>4496</v>
      </c>
      <c r="B1014" t="s">
        <v>32</v>
      </c>
      <c r="C1014" t="s">
        <v>69</v>
      </c>
      <c r="D1014" t="s">
        <v>527</v>
      </c>
      <c r="E1014" t="s">
        <v>416</v>
      </c>
      <c r="F1014" t="s">
        <v>3643</v>
      </c>
      <c r="G1014" t="s">
        <v>3333</v>
      </c>
      <c r="H1014" t="s">
        <v>635</v>
      </c>
      <c r="I1014" t="s">
        <v>415</v>
      </c>
      <c r="J1014" t="s">
        <v>4497</v>
      </c>
      <c r="K1014" t="s">
        <v>2846</v>
      </c>
      <c r="L1014" t="s">
        <v>2249</v>
      </c>
      <c r="M1014" t="s">
        <v>46</v>
      </c>
      <c r="N1014" t="s">
        <v>46</v>
      </c>
      <c r="O1014" t="s">
        <v>46</v>
      </c>
      <c r="P1014" t="s">
        <v>46</v>
      </c>
      <c r="Q1014" t="s">
        <v>46</v>
      </c>
      <c r="R1014" t="s">
        <v>79</v>
      </c>
      <c r="S1014" t="s">
        <v>114</v>
      </c>
      <c r="T1014" t="s">
        <v>46</v>
      </c>
      <c r="U1014" t="s">
        <v>51</v>
      </c>
      <c r="V1014" t="s">
        <v>613</v>
      </c>
      <c r="W1014" t="s">
        <v>383</v>
      </c>
      <c r="X1014" t="s">
        <v>937</v>
      </c>
      <c r="Y1014" t="s">
        <v>2253</v>
      </c>
      <c r="Z1014" t="s">
        <v>52</v>
      </c>
      <c r="AA1014" t="s">
        <v>4177</v>
      </c>
      <c r="AB1014" t="s">
        <v>51</v>
      </c>
      <c r="AC1014" t="s">
        <v>53</v>
      </c>
      <c r="AD1014" t="s">
        <v>81</v>
      </c>
      <c r="AE1014" t="s">
        <v>51</v>
      </c>
      <c r="AG10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2.7359356608091239</v>
      </c>
      <c r="AH10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0.40888832413471121</v>
      </c>
      <c r="AI1014">
        <f>SIN(RADIANS(60 + 15*SUM(brownDwarfList[[#This Row],[RA_h]],brownDwarfList[[#This Row],[RA_m]]/60,brownDwarfList[[#This Row],[RA_s]]/3600)))*brownDwarfList[[#This Row],[DIST]]</f>
        <v>10.129040744231373</v>
      </c>
    </row>
    <row r="1015" spans="1:35" x14ac:dyDescent="0.25">
      <c r="A1015" t="s">
        <v>4498</v>
      </c>
      <c r="B1015" t="s">
        <v>32</v>
      </c>
      <c r="C1015" t="s">
        <v>69</v>
      </c>
      <c r="D1015" t="s">
        <v>527</v>
      </c>
      <c r="E1015" t="s">
        <v>416</v>
      </c>
      <c r="F1015" t="s">
        <v>3643</v>
      </c>
      <c r="G1015" t="s">
        <v>3333</v>
      </c>
      <c r="H1015" t="s">
        <v>635</v>
      </c>
      <c r="I1015" t="s">
        <v>415</v>
      </c>
      <c r="J1015" t="s">
        <v>4497</v>
      </c>
      <c r="K1015" t="s">
        <v>2846</v>
      </c>
      <c r="L1015" t="s">
        <v>3364</v>
      </c>
      <c r="M1015" t="s">
        <v>46</v>
      </c>
      <c r="N1015" t="s">
        <v>46</v>
      </c>
      <c r="O1015" t="s">
        <v>46</v>
      </c>
      <c r="P1015" t="s">
        <v>46</v>
      </c>
      <c r="Q1015" t="s">
        <v>46</v>
      </c>
      <c r="R1015" t="s">
        <v>3474</v>
      </c>
      <c r="S1015" t="s">
        <v>3355</v>
      </c>
      <c r="T1015" t="s">
        <v>46</v>
      </c>
      <c r="U1015" t="s">
        <v>51</v>
      </c>
      <c r="V1015" t="s">
        <v>46</v>
      </c>
      <c r="W1015" t="s">
        <v>46</v>
      </c>
      <c r="X1015" t="s">
        <v>46</v>
      </c>
      <c r="Y1015" t="s">
        <v>3675</v>
      </c>
      <c r="Z1015" t="s">
        <v>52</v>
      </c>
      <c r="AA1015" t="s">
        <v>2288</v>
      </c>
      <c r="AB1015" t="s">
        <v>4499</v>
      </c>
      <c r="AC1015" t="s">
        <v>4500</v>
      </c>
      <c r="AD1015" t="s">
        <v>81</v>
      </c>
      <c r="AE1015" t="s">
        <v>51</v>
      </c>
      <c r="AG10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2.7359356608091239</v>
      </c>
      <c r="AH10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0.40888832413471121</v>
      </c>
      <c r="AI1015">
        <f>SIN(RADIANS(60 + 15*SUM(brownDwarfList[[#This Row],[RA_h]],brownDwarfList[[#This Row],[RA_m]]/60,brownDwarfList[[#This Row],[RA_s]]/3600)))*brownDwarfList[[#This Row],[DIST]]</f>
        <v>10.129040744231373</v>
      </c>
    </row>
    <row r="1016" spans="1:35" x14ac:dyDescent="0.25">
      <c r="A1016" t="s">
        <v>4501</v>
      </c>
      <c r="C1016" t="s">
        <v>69</v>
      </c>
      <c r="D1016" t="s">
        <v>623</v>
      </c>
      <c r="E1016" t="s">
        <v>38</v>
      </c>
      <c r="F1016" t="s">
        <v>3942</v>
      </c>
      <c r="G1016" t="s">
        <v>538</v>
      </c>
      <c r="H1016" t="s">
        <v>273</v>
      </c>
      <c r="I1016" t="s">
        <v>360</v>
      </c>
      <c r="J1016" t="s">
        <v>4497</v>
      </c>
      <c r="K1016" t="s">
        <v>2890</v>
      </c>
      <c r="L1016" t="s">
        <v>1053</v>
      </c>
      <c r="M1016" t="s">
        <v>46</v>
      </c>
      <c r="N1016" t="s">
        <v>46</v>
      </c>
      <c r="O1016" t="s">
        <v>46</v>
      </c>
      <c r="P1016" t="s">
        <v>4502</v>
      </c>
      <c r="Q1016" t="s">
        <v>3402</v>
      </c>
      <c r="R1016" t="s">
        <v>698</v>
      </c>
      <c r="S1016" t="s">
        <v>636</v>
      </c>
      <c r="T1016" t="s">
        <v>408</v>
      </c>
      <c r="U1016" t="s">
        <v>51</v>
      </c>
      <c r="V1016" t="s">
        <v>66</v>
      </c>
      <c r="W1016" t="s">
        <v>1913</v>
      </c>
      <c r="X1016" t="s">
        <v>4503</v>
      </c>
      <c r="Y1016" t="s">
        <v>52</v>
      </c>
      <c r="Z1016" t="s">
        <v>52</v>
      </c>
      <c r="AA1016" t="s">
        <v>52</v>
      </c>
      <c r="AB1016" t="s">
        <v>51</v>
      </c>
      <c r="AC1016" t="s">
        <v>53</v>
      </c>
      <c r="AD1016" t="s">
        <v>182</v>
      </c>
      <c r="AE1016" t="s">
        <v>51</v>
      </c>
      <c r="AG10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3.8971615439286529</v>
      </c>
      <c r="AH10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0.84615671660466441</v>
      </c>
      <c r="AI1016">
        <f>SIN(RADIANS(60 + 15*SUM(brownDwarfList[[#This Row],[RA_h]],brownDwarfList[[#This Row],[RA_m]]/60,brownDwarfList[[#This Row],[RA_s]]/3600)))*brownDwarfList[[#This Row],[DIST]]</f>
        <v>9.7131946707284964</v>
      </c>
    </row>
    <row r="1017" spans="1:35" x14ac:dyDescent="0.25">
      <c r="A1017" t="s">
        <v>4504</v>
      </c>
      <c r="C1017" t="s">
        <v>69</v>
      </c>
      <c r="D1017" t="s">
        <v>214</v>
      </c>
      <c r="E1017" t="s">
        <v>60</v>
      </c>
      <c r="F1017" t="s">
        <v>1650</v>
      </c>
      <c r="G1017" t="s">
        <v>307</v>
      </c>
      <c r="H1017" t="s">
        <v>38</v>
      </c>
      <c r="I1017" t="s">
        <v>197</v>
      </c>
      <c r="J1017" t="s">
        <v>4505</v>
      </c>
      <c r="K1017" t="s">
        <v>4506</v>
      </c>
      <c r="L1017" t="s">
        <v>3364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t="s">
        <v>4057</v>
      </c>
      <c r="S1017" t="s">
        <v>4384</v>
      </c>
      <c r="T1017" t="s">
        <v>46</v>
      </c>
      <c r="U1017" t="s">
        <v>51</v>
      </c>
      <c r="V1017" t="s">
        <v>1671</v>
      </c>
      <c r="W1017" t="s">
        <v>2196</v>
      </c>
      <c r="X1017" t="s">
        <v>339</v>
      </c>
      <c r="Y1017" t="s">
        <v>4507</v>
      </c>
      <c r="Z1017" t="s">
        <v>3357</v>
      </c>
      <c r="AA1017" t="s">
        <v>1079</v>
      </c>
      <c r="AB1017" t="s">
        <v>51</v>
      </c>
      <c r="AC1017" t="s">
        <v>53</v>
      </c>
      <c r="AD1017" t="s">
        <v>182</v>
      </c>
      <c r="AE1017" t="s">
        <v>51</v>
      </c>
      <c r="AG10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3.4380980711546205</v>
      </c>
      <c r="AH10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0.45263419801791399</v>
      </c>
      <c r="AI1017">
        <f>SIN(RADIANS(60 + 15*SUM(brownDwarfList[[#This Row],[RA_h]],brownDwarfList[[#This Row],[RA_m]]/60,brownDwarfList[[#This Row],[RA_s]]/3600)))*brownDwarfList[[#This Row],[DIST]]</f>
        <v>9.8260370412444278</v>
      </c>
    </row>
    <row r="1018" spans="1:35" x14ac:dyDescent="0.25">
      <c r="A1018" t="s">
        <v>4508</v>
      </c>
      <c r="C1018" t="s">
        <v>4509</v>
      </c>
      <c r="D1018" t="s">
        <v>742</v>
      </c>
      <c r="E1018" t="s">
        <v>61</v>
      </c>
      <c r="F1018" t="s">
        <v>4152</v>
      </c>
      <c r="G1018" t="s">
        <v>1202</v>
      </c>
      <c r="H1018" t="s">
        <v>208</v>
      </c>
      <c r="I1018" t="s">
        <v>294</v>
      </c>
      <c r="J1018" t="s">
        <v>4510</v>
      </c>
      <c r="K1018" t="s">
        <v>4511</v>
      </c>
      <c r="L1018" t="s">
        <v>1042</v>
      </c>
      <c r="M1018" t="s">
        <v>46</v>
      </c>
      <c r="N1018" t="s">
        <v>46</v>
      </c>
      <c r="O1018" t="s">
        <v>46</v>
      </c>
      <c r="P1018" t="s">
        <v>46</v>
      </c>
      <c r="Q1018" t="s">
        <v>4512</v>
      </c>
      <c r="R1018" t="s">
        <v>1267</v>
      </c>
      <c r="S1018" t="s">
        <v>2258</v>
      </c>
      <c r="T1018" t="s">
        <v>1707</v>
      </c>
      <c r="U1018" t="s">
        <v>4513</v>
      </c>
      <c r="V1018" t="s">
        <v>374</v>
      </c>
      <c r="W1018" t="s">
        <v>167</v>
      </c>
      <c r="X1018" t="s">
        <v>1188</v>
      </c>
      <c r="Y1018" t="s">
        <v>1047</v>
      </c>
      <c r="Z1018" t="s">
        <v>52</v>
      </c>
      <c r="AA1018" t="s">
        <v>1811</v>
      </c>
      <c r="AB1018" t="s">
        <v>51</v>
      </c>
      <c r="AC1018" t="s">
        <v>53</v>
      </c>
      <c r="AD1018" t="s">
        <v>966</v>
      </c>
      <c r="AE1018" t="s">
        <v>51</v>
      </c>
      <c r="AG10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3.636874236429537</v>
      </c>
      <c r="AH10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0.41436947844418176</v>
      </c>
      <c r="AI1018">
        <f>SIN(RADIANS(60 + 15*SUM(brownDwarfList[[#This Row],[RA_h]],brownDwarfList[[#This Row],[RA_m]]/60,brownDwarfList[[#This Row],[RA_s]]/3600)))*brownDwarfList[[#This Row],[DIST]]</f>
        <v>9.7452318455606264</v>
      </c>
    </row>
    <row r="1019" spans="1:35" x14ac:dyDescent="0.25">
      <c r="A1019" t="s">
        <v>4514</v>
      </c>
      <c r="C1019" t="s">
        <v>69</v>
      </c>
      <c r="D1019" t="s">
        <v>121</v>
      </c>
      <c r="E1019" t="s">
        <v>89</v>
      </c>
      <c r="F1019" t="s">
        <v>4105</v>
      </c>
      <c r="G1019" t="s">
        <v>1401</v>
      </c>
      <c r="H1019" t="s">
        <v>138</v>
      </c>
      <c r="I1019" t="s">
        <v>330</v>
      </c>
      <c r="J1019" t="s">
        <v>2605</v>
      </c>
      <c r="K1019" t="s">
        <v>52</v>
      </c>
      <c r="L1019" t="s">
        <v>1396</v>
      </c>
      <c r="M1019" t="s">
        <v>46</v>
      </c>
      <c r="N1019" t="s">
        <v>46</v>
      </c>
      <c r="O1019" t="s">
        <v>46</v>
      </c>
      <c r="P1019" t="s">
        <v>46</v>
      </c>
      <c r="Q1019" t="s">
        <v>46</v>
      </c>
      <c r="R1019" t="s">
        <v>420</v>
      </c>
      <c r="S1019" t="s">
        <v>2912</v>
      </c>
      <c r="T1019" t="s">
        <v>153</v>
      </c>
      <c r="U1019" t="s">
        <v>51</v>
      </c>
      <c r="V1019" t="s">
        <v>1457</v>
      </c>
      <c r="W1019" t="s">
        <v>143</v>
      </c>
      <c r="X1019" t="s">
        <v>228</v>
      </c>
      <c r="Y1019" t="s">
        <v>1089</v>
      </c>
      <c r="Z1019" t="s">
        <v>52</v>
      </c>
      <c r="AA1019" t="s">
        <v>52</v>
      </c>
      <c r="AB1019" t="s">
        <v>51</v>
      </c>
      <c r="AC1019" t="s">
        <v>53</v>
      </c>
      <c r="AD1019" t="s">
        <v>81</v>
      </c>
      <c r="AE1019" t="s">
        <v>51</v>
      </c>
      <c r="AG10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4.2244353196724491</v>
      </c>
      <c r="AH10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0.7448819251160419</v>
      </c>
      <c r="AI1019">
        <f>SIN(RADIANS(60 + 15*SUM(brownDwarfList[[#This Row],[RA_h]],brownDwarfList[[#This Row],[RA_m]]/60,brownDwarfList[[#This Row],[RA_s]]/3600)))*brownDwarfList[[#This Row],[DIST]]</f>
        <v>9.4741383327213118</v>
      </c>
    </row>
    <row r="1020" spans="1:35" x14ac:dyDescent="0.25">
      <c r="A1020" t="s">
        <v>4515</v>
      </c>
      <c r="C1020" t="s">
        <v>4516</v>
      </c>
      <c r="D1020" t="s">
        <v>56</v>
      </c>
      <c r="E1020" t="s">
        <v>575</v>
      </c>
      <c r="F1020" t="s">
        <v>4517</v>
      </c>
      <c r="G1020" t="s">
        <v>1777</v>
      </c>
      <c r="H1020" t="s">
        <v>86</v>
      </c>
      <c r="I1020" t="s">
        <v>273</v>
      </c>
      <c r="J1020" t="s">
        <v>4015</v>
      </c>
      <c r="K1020" t="s">
        <v>3513</v>
      </c>
      <c r="L1020" t="s">
        <v>175</v>
      </c>
      <c r="M1020" t="s">
        <v>2121</v>
      </c>
      <c r="N1020" t="s">
        <v>46</v>
      </c>
      <c r="O1020" t="s">
        <v>46</v>
      </c>
      <c r="P1020" t="s">
        <v>4518</v>
      </c>
      <c r="Q1020" t="s">
        <v>3658</v>
      </c>
      <c r="R1020" t="s">
        <v>815</v>
      </c>
      <c r="S1020" t="s">
        <v>736</v>
      </c>
      <c r="T1020" t="s">
        <v>210</v>
      </c>
      <c r="U1020" t="s">
        <v>4519</v>
      </c>
      <c r="V1020" t="s">
        <v>65</v>
      </c>
      <c r="W1020" t="s">
        <v>659</v>
      </c>
      <c r="X1020" t="s">
        <v>4493</v>
      </c>
      <c r="Y1020" t="s">
        <v>4520</v>
      </c>
      <c r="Z1020" t="s">
        <v>4521</v>
      </c>
      <c r="AA1020" t="s">
        <v>1811</v>
      </c>
      <c r="AB1020" t="s">
        <v>51</v>
      </c>
      <c r="AC1020" t="s">
        <v>53</v>
      </c>
      <c r="AD1020" t="s">
        <v>168</v>
      </c>
      <c r="AE1020" t="s">
        <v>51</v>
      </c>
      <c r="AG10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2.7080880908297447</v>
      </c>
      <c r="AH10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4.7269853456765994E-2</v>
      </c>
      <c r="AI1020">
        <f>SIN(RADIANS(60 + 15*SUM(brownDwarfList[[#This Row],[RA_h]],brownDwarfList[[#This Row],[RA_m]]/60,brownDwarfList[[#This Row],[RA_s]]/3600)))*brownDwarfList[[#This Row],[DIST]]</f>
        <v>9.9893205200984649</v>
      </c>
    </row>
    <row r="1021" spans="1:35" x14ac:dyDescent="0.25">
      <c r="A1021" t="s">
        <v>4522</v>
      </c>
      <c r="B1021" t="s">
        <v>32</v>
      </c>
      <c r="C1021" t="s">
        <v>4523</v>
      </c>
      <c r="D1021" t="s">
        <v>56</v>
      </c>
      <c r="E1021" t="s">
        <v>575</v>
      </c>
      <c r="F1021" t="s">
        <v>4517</v>
      </c>
      <c r="G1021" t="s">
        <v>1777</v>
      </c>
      <c r="H1021" t="s">
        <v>86</v>
      </c>
      <c r="I1021" t="s">
        <v>273</v>
      </c>
      <c r="J1021" t="s">
        <v>4015</v>
      </c>
      <c r="K1021" t="s">
        <v>3513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t="s">
        <v>46</v>
      </c>
      <c r="S1021" t="s">
        <v>46</v>
      </c>
      <c r="T1021" t="s">
        <v>46</v>
      </c>
      <c r="U1021" t="s">
        <v>51</v>
      </c>
      <c r="V1021" t="s">
        <v>46</v>
      </c>
      <c r="W1021" t="s">
        <v>46</v>
      </c>
      <c r="X1021" t="s">
        <v>46</v>
      </c>
      <c r="Y1021" t="s">
        <v>52</v>
      </c>
      <c r="Z1021" t="s">
        <v>52</v>
      </c>
      <c r="AA1021" t="s">
        <v>52</v>
      </c>
      <c r="AB1021" t="s">
        <v>2552</v>
      </c>
      <c r="AC1021" t="s">
        <v>53</v>
      </c>
      <c r="AD1021" t="s">
        <v>798</v>
      </c>
      <c r="AE1021" t="s">
        <v>82</v>
      </c>
      <c r="AG10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2.7080880908297447</v>
      </c>
      <c r="AH10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4.7269853456765994E-2</v>
      </c>
      <c r="AI1021">
        <f>SIN(RADIANS(60 + 15*SUM(brownDwarfList[[#This Row],[RA_h]],brownDwarfList[[#This Row],[RA_m]]/60,brownDwarfList[[#This Row],[RA_s]]/3600)))*brownDwarfList[[#This Row],[DIST]]</f>
        <v>9.9893205200984649</v>
      </c>
    </row>
    <row r="1022" spans="1:35" x14ac:dyDescent="0.25">
      <c r="A1022" t="s">
        <v>4524</v>
      </c>
      <c r="C1022" t="s">
        <v>69</v>
      </c>
      <c r="D1022" t="s">
        <v>121</v>
      </c>
      <c r="E1022" t="s">
        <v>360</v>
      </c>
      <c r="F1022" t="s">
        <v>2428</v>
      </c>
      <c r="G1022" t="s">
        <v>2563</v>
      </c>
      <c r="H1022" t="s">
        <v>38</v>
      </c>
      <c r="I1022" t="s">
        <v>288</v>
      </c>
      <c r="J1022" t="s">
        <v>4065</v>
      </c>
      <c r="K1022" t="s">
        <v>2296</v>
      </c>
      <c r="L1022" t="s">
        <v>2249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t="s">
        <v>583</v>
      </c>
      <c r="S1022" t="s">
        <v>3506</v>
      </c>
      <c r="T1022" t="s">
        <v>94</v>
      </c>
      <c r="U1022" t="s">
        <v>4525</v>
      </c>
      <c r="V1022" t="s">
        <v>311</v>
      </c>
      <c r="W1022" t="s">
        <v>1151</v>
      </c>
      <c r="X1022" t="s">
        <v>979</v>
      </c>
      <c r="Y1022" t="s">
        <v>3131</v>
      </c>
      <c r="Z1022" t="s">
        <v>3406</v>
      </c>
      <c r="AA1022" t="s">
        <v>1788</v>
      </c>
      <c r="AB1022" t="s">
        <v>51</v>
      </c>
      <c r="AC1022" t="s">
        <v>53</v>
      </c>
      <c r="AD1022" t="s">
        <v>246</v>
      </c>
      <c r="AE1022" t="s">
        <v>51</v>
      </c>
      <c r="AG10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3.6783468874132472</v>
      </c>
      <c r="AH10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0.48426355472077748</v>
      </c>
      <c r="AI1022">
        <f>SIN(RADIANS(60 + 15*SUM(brownDwarfList[[#This Row],[RA_h]],brownDwarfList[[#This Row],[RA_m]]/60,brownDwarfList[[#This Row],[RA_s]]/3600)))*brownDwarfList[[#This Row],[DIST]]</f>
        <v>9.6514689547978385</v>
      </c>
    </row>
    <row r="1023" spans="1:35" x14ac:dyDescent="0.25">
      <c r="A1023" t="s">
        <v>4526</v>
      </c>
      <c r="C1023" t="s">
        <v>4527</v>
      </c>
      <c r="D1023" t="s">
        <v>440</v>
      </c>
      <c r="E1023" t="s">
        <v>108</v>
      </c>
      <c r="F1023" t="s">
        <v>4528</v>
      </c>
      <c r="G1023" t="s">
        <v>989</v>
      </c>
      <c r="H1023" t="s">
        <v>107</v>
      </c>
      <c r="I1023" t="s">
        <v>318</v>
      </c>
      <c r="J1023" t="s">
        <v>3118</v>
      </c>
      <c r="K1023" t="s">
        <v>62</v>
      </c>
      <c r="L1023" t="s">
        <v>682</v>
      </c>
      <c r="M1023" t="s">
        <v>46</v>
      </c>
      <c r="N1023" t="s">
        <v>4529</v>
      </c>
      <c r="O1023" t="s">
        <v>46</v>
      </c>
      <c r="P1023" t="s">
        <v>4530</v>
      </c>
      <c r="Q1023" t="s">
        <v>46</v>
      </c>
      <c r="R1023" t="s">
        <v>2196</v>
      </c>
      <c r="S1023" t="s">
        <v>1647</v>
      </c>
      <c r="T1023" t="s">
        <v>66</v>
      </c>
      <c r="U1023" t="s">
        <v>1629</v>
      </c>
      <c r="V1023" t="s">
        <v>937</v>
      </c>
      <c r="W1023" t="s">
        <v>514</v>
      </c>
      <c r="X1023" t="s">
        <v>3118</v>
      </c>
      <c r="Y1023" t="s">
        <v>52</v>
      </c>
      <c r="Z1023" t="s">
        <v>52</v>
      </c>
      <c r="AA1023" t="s">
        <v>52</v>
      </c>
      <c r="AB1023" t="s">
        <v>51</v>
      </c>
      <c r="AC1023" t="s">
        <v>53</v>
      </c>
      <c r="AD1023" t="s">
        <v>133</v>
      </c>
      <c r="AE1023" t="s">
        <v>51</v>
      </c>
      <c r="AG10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2.7519605078833962</v>
      </c>
      <c r="AH10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9.6100578546189058E-2</v>
      </c>
      <c r="AI1023">
        <f>SIN(RADIANS(60 + 15*SUM(brownDwarfList[[#This Row],[RA_h]],brownDwarfList[[#This Row],[RA_m]]/60,brownDwarfList[[#This Row],[RA_s]]/3600)))*brownDwarfList[[#This Row],[DIST]]</f>
        <v>9.9250933517954021</v>
      </c>
    </row>
    <row r="1024" spans="1:35" x14ac:dyDescent="0.25">
      <c r="A1024" t="s">
        <v>4531</v>
      </c>
      <c r="C1024" t="s">
        <v>69</v>
      </c>
      <c r="D1024" t="s">
        <v>284</v>
      </c>
      <c r="E1024" t="s">
        <v>695</v>
      </c>
      <c r="F1024" t="s">
        <v>3073</v>
      </c>
      <c r="G1024" t="s">
        <v>895</v>
      </c>
      <c r="H1024" t="s">
        <v>57</v>
      </c>
      <c r="I1024" t="s">
        <v>236</v>
      </c>
      <c r="J1024" t="s">
        <v>4532</v>
      </c>
      <c r="K1024" t="s">
        <v>52</v>
      </c>
      <c r="L1024" t="s">
        <v>1396</v>
      </c>
      <c r="M1024" t="s">
        <v>46</v>
      </c>
      <c r="N1024" t="s">
        <v>46</v>
      </c>
      <c r="O1024" t="s">
        <v>46</v>
      </c>
      <c r="P1024" t="s">
        <v>46</v>
      </c>
      <c r="Q1024" t="s">
        <v>46</v>
      </c>
      <c r="R1024" t="s">
        <v>1637</v>
      </c>
      <c r="S1024" t="s">
        <v>3660</v>
      </c>
      <c r="T1024" t="s">
        <v>3702</v>
      </c>
      <c r="U1024" t="s">
        <v>51</v>
      </c>
      <c r="V1024" t="s">
        <v>153</v>
      </c>
      <c r="W1024" t="s">
        <v>495</v>
      </c>
      <c r="X1024" t="s">
        <v>1908</v>
      </c>
      <c r="Y1024" t="s">
        <v>1089</v>
      </c>
      <c r="Z1024" t="s">
        <v>52</v>
      </c>
      <c r="AA1024" t="s">
        <v>52</v>
      </c>
      <c r="AB1024" t="s">
        <v>51</v>
      </c>
      <c r="AC1024" t="s">
        <v>53</v>
      </c>
      <c r="AD1024" t="s">
        <v>81</v>
      </c>
      <c r="AE1024" t="s">
        <v>51</v>
      </c>
      <c r="AG10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3.0272748267811496</v>
      </c>
      <c r="AH10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2.6418627179611309E-2</v>
      </c>
      <c r="AI1024">
        <f>SIN(RADIANS(60 + 15*SUM(brownDwarfList[[#This Row],[RA_h]],brownDwarfList[[#This Row],[RA_m]]/60,brownDwarfList[[#This Row],[RA_s]]/3600)))*brownDwarfList[[#This Row],[DIST]]</f>
        <v>9.6356063213103038</v>
      </c>
    </row>
    <row r="1025" spans="1:35" x14ac:dyDescent="0.25">
      <c r="A1025" t="s">
        <v>4533</v>
      </c>
      <c r="B1025" t="s">
        <v>32</v>
      </c>
      <c r="C1025" t="s">
        <v>69</v>
      </c>
      <c r="D1025" t="s">
        <v>742</v>
      </c>
      <c r="E1025" t="s">
        <v>330</v>
      </c>
      <c r="F1025" t="s">
        <v>3630</v>
      </c>
      <c r="G1025" t="s">
        <v>703</v>
      </c>
      <c r="H1025" t="s">
        <v>208</v>
      </c>
      <c r="I1025" t="s">
        <v>138</v>
      </c>
      <c r="J1025" t="s">
        <v>4532</v>
      </c>
      <c r="K1025" t="s">
        <v>3670</v>
      </c>
      <c r="L1025" t="s">
        <v>1096</v>
      </c>
      <c r="M1025" t="s">
        <v>46</v>
      </c>
      <c r="N1025" t="s">
        <v>46</v>
      </c>
      <c r="O1025" t="s">
        <v>46</v>
      </c>
      <c r="P1025" t="s">
        <v>46</v>
      </c>
      <c r="Q1025" t="s">
        <v>46</v>
      </c>
      <c r="R1025" t="s">
        <v>2164</v>
      </c>
      <c r="S1025" t="s">
        <v>3553</v>
      </c>
      <c r="T1025" t="s">
        <v>2565</v>
      </c>
      <c r="U1025" t="s">
        <v>4534</v>
      </c>
      <c r="V1025" t="s">
        <v>720</v>
      </c>
      <c r="W1025" t="s">
        <v>523</v>
      </c>
      <c r="X1025" t="s">
        <v>385</v>
      </c>
      <c r="Y1025" t="s">
        <v>1103</v>
      </c>
      <c r="Z1025" t="s">
        <v>4258</v>
      </c>
      <c r="AA1025" t="s">
        <v>1811</v>
      </c>
      <c r="AB1025" t="s">
        <v>51</v>
      </c>
      <c r="AC1025" t="s">
        <v>53</v>
      </c>
      <c r="AD1025" t="s">
        <v>81</v>
      </c>
      <c r="AE1025" t="s">
        <v>51</v>
      </c>
      <c r="AG10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4.3222532651843055</v>
      </c>
      <c r="AH10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0.49245855500254732</v>
      </c>
      <c r="AI1025">
        <f>SIN(RADIANS(60 + 15*SUM(brownDwarfList[[#This Row],[RA_h]],brownDwarfList[[#This Row],[RA_m]]/60,brownDwarfList[[#This Row],[RA_s]]/3600)))*brownDwarfList[[#This Row],[DIST]]</f>
        <v>9.11513089775503</v>
      </c>
    </row>
    <row r="1026" spans="1:35" x14ac:dyDescent="0.25">
      <c r="A1026" t="s">
        <v>4535</v>
      </c>
      <c r="B1026" t="s">
        <v>32</v>
      </c>
      <c r="C1026" t="s">
        <v>69</v>
      </c>
      <c r="D1026" t="s">
        <v>742</v>
      </c>
      <c r="E1026" t="s">
        <v>330</v>
      </c>
      <c r="F1026" t="s">
        <v>3630</v>
      </c>
      <c r="G1026" t="s">
        <v>703</v>
      </c>
      <c r="H1026" t="s">
        <v>208</v>
      </c>
      <c r="I1026" t="s">
        <v>138</v>
      </c>
      <c r="J1026" t="s">
        <v>4532</v>
      </c>
      <c r="K1026" t="s">
        <v>3670</v>
      </c>
      <c r="L1026" t="s">
        <v>1106</v>
      </c>
      <c r="M1026" t="s">
        <v>46</v>
      </c>
      <c r="N1026" t="s">
        <v>46</v>
      </c>
      <c r="O1026" t="s">
        <v>46</v>
      </c>
      <c r="P1026" t="s">
        <v>46</v>
      </c>
      <c r="Q1026" t="s">
        <v>46</v>
      </c>
      <c r="R1026" t="s">
        <v>4536</v>
      </c>
      <c r="S1026" t="s">
        <v>4537</v>
      </c>
      <c r="T1026" t="s">
        <v>46</v>
      </c>
      <c r="U1026" t="s">
        <v>4538</v>
      </c>
      <c r="V1026" t="s">
        <v>46</v>
      </c>
      <c r="W1026" t="s">
        <v>46</v>
      </c>
      <c r="X1026" t="s">
        <v>46</v>
      </c>
      <c r="Y1026" t="s">
        <v>4539</v>
      </c>
      <c r="Z1026" t="s">
        <v>4540</v>
      </c>
      <c r="AA1026" t="s">
        <v>1104</v>
      </c>
      <c r="AB1026" t="s">
        <v>4541</v>
      </c>
      <c r="AC1026" t="s">
        <v>4542</v>
      </c>
      <c r="AD1026" t="s">
        <v>253</v>
      </c>
      <c r="AE1026" t="s">
        <v>51</v>
      </c>
      <c r="AG10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4.3222532651843055</v>
      </c>
      <c r="AH10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0.49245855500254732</v>
      </c>
      <c r="AI1026">
        <f>SIN(RADIANS(60 + 15*SUM(brownDwarfList[[#This Row],[RA_h]],brownDwarfList[[#This Row],[RA_m]]/60,brownDwarfList[[#This Row],[RA_s]]/3600)))*brownDwarfList[[#This Row],[DIST]]</f>
        <v>9.11513089775503</v>
      </c>
    </row>
    <row r="1027" spans="1:35" x14ac:dyDescent="0.25">
      <c r="A1027" t="s">
        <v>4543</v>
      </c>
      <c r="C1027" t="s">
        <v>69</v>
      </c>
      <c r="D1027" t="s">
        <v>121</v>
      </c>
      <c r="E1027" t="s">
        <v>160</v>
      </c>
      <c r="F1027" t="s">
        <v>3123</v>
      </c>
      <c r="G1027" t="s">
        <v>466</v>
      </c>
      <c r="H1027" t="s">
        <v>416</v>
      </c>
      <c r="I1027" t="s">
        <v>285</v>
      </c>
      <c r="J1027" t="s">
        <v>4532</v>
      </c>
      <c r="K1027" t="s">
        <v>52</v>
      </c>
      <c r="L1027" t="s">
        <v>1096</v>
      </c>
      <c r="M1027" t="s">
        <v>46</v>
      </c>
      <c r="N1027" t="s">
        <v>46</v>
      </c>
      <c r="O1027" t="s">
        <v>46</v>
      </c>
      <c r="P1027" t="s">
        <v>46</v>
      </c>
      <c r="Q1027" t="s">
        <v>46</v>
      </c>
      <c r="R1027" t="s">
        <v>4544</v>
      </c>
      <c r="S1027" t="s">
        <v>299</v>
      </c>
      <c r="T1027" t="s">
        <v>1240</v>
      </c>
      <c r="U1027" t="s">
        <v>51</v>
      </c>
      <c r="V1027" t="s">
        <v>1413</v>
      </c>
      <c r="W1027" t="s">
        <v>814</v>
      </c>
      <c r="X1027" t="s">
        <v>473</v>
      </c>
      <c r="Y1027" t="s">
        <v>3131</v>
      </c>
      <c r="Z1027" t="s">
        <v>52</v>
      </c>
      <c r="AA1027" t="s">
        <v>52</v>
      </c>
      <c r="AB1027" t="s">
        <v>51</v>
      </c>
      <c r="AC1027" t="s">
        <v>53</v>
      </c>
      <c r="AD1027" t="s">
        <v>182</v>
      </c>
      <c r="AE1027" t="s">
        <v>51</v>
      </c>
      <c r="AG10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4.1878279242403504</v>
      </c>
      <c r="AH10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1.0830459414651818</v>
      </c>
      <c r="AI1027">
        <f>SIN(RADIANS(60 + 15*SUM(brownDwarfList[[#This Row],[RA_h]],brownDwarfList[[#This Row],[RA_m]]/60,brownDwarfList[[#This Row],[RA_s]]/3600)))*brownDwarfList[[#This Row],[DIST]]</f>
        <v>9.1268345424702719</v>
      </c>
    </row>
    <row r="1028" spans="1:35" x14ac:dyDescent="0.25">
      <c r="A1028" t="s">
        <v>4545</v>
      </c>
      <c r="C1028" t="s">
        <v>69</v>
      </c>
      <c r="D1028" t="s">
        <v>206</v>
      </c>
      <c r="E1028" t="s">
        <v>491</v>
      </c>
      <c r="F1028" t="s">
        <v>3181</v>
      </c>
      <c r="G1028" t="s">
        <v>1374</v>
      </c>
      <c r="H1028" t="s">
        <v>138</v>
      </c>
      <c r="I1028" t="s">
        <v>174</v>
      </c>
      <c r="J1028" t="s">
        <v>4532</v>
      </c>
      <c r="K1028" t="s">
        <v>2625</v>
      </c>
      <c r="L1028" t="s">
        <v>4546</v>
      </c>
      <c r="M1028" t="s">
        <v>46</v>
      </c>
      <c r="N1028" t="s">
        <v>46</v>
      </c>
      <c r="O1028" t="s">
        <v>46</v>
      </c>
      <c r="P1028" t="s">
        <v>46</v>
      </c>
      <c r="Q1028" t="s">
        <v>46</v>
      </c>
      <c r="R1028" t="s">
        <v>4547</v>
      </c>
      <c r="S1028" t="s">
        <v>4548</v>
      </c>
      <c r="T1028" t="s">
        <v>46</v>
      </c>
      <c r="U1028" t="s">
        <v>51</v>
      </c>
      <c r="V1028" t="s">
        <v>1044</v>
      </c>
      <c r="W1028" t="s">
        <v>4549</v>
      </c>
      <c r="X1028" t="s">
        <v>1733</v>
      </c>
      <c r="Y1028" t="s">
        <v>4550</v>
      </c>
      <c r="Z1028" t="s">
        <v>52</v>
      </c>
      <c r="AA1028" t="s">
        <v>52</v>
      </c>
      <c r="AB1028" t="s">
        <v>51</v>
      </c>
      <c r="AC1028" t="s">
        <v>53</v>
      </c>
      <c r="AD1028" t="s">
        <v>229</v>
      </c>
      <c r="AE1028" t="s">
        <v>51</v>
      </c>
      <c r="AG10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2.8230331954678181</v>
      </c>
      <c r="AH10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0.4977769197966101</v>
      </c>
      <c r="AI1028">
        <f>SIN(RADIANS(60 + 15*SUM(brownDwarfList[[#This Row],[RA_h]],brownDwarfList[[#This Row],[RA_m]]/60,brownDwarfList[[#This Row],[RA_s]]/3600)))*brownDwarfList[[#This Row],[DIST]]</f>
        <v>9.6846632215789796</v>
      </c>
    </row>
    <row r="1029" spans="1:35" x14ac:dyDescent="0.25">
      <c r="A1029" t="s">
        <v>4551</v>
      </c>
      <c r="C1029" t="s">
        <v>4552</v>
      </c>
      <c r="D1029" t="s">
        <v>377</v>
      </c>
      <c r="E1029" t="s">
        <v>108</v>
      </c>
      <c r="F1029" t="s">
        <v>4553</v>
      </c>
      <c r="G1029" t="s">
        <v>1409</v>
      </c>
      <c r="H1029" t="s">
        <v>288</v>
      </c>
      <c r="I1029" t="s">
        <v>71</v>
      </c>
      <c r="J1029" t="s">
        <v>4554</v>
      </c>
      <c r="K1029" t="s">
        <v>4220</v>
      </c>
      <c r="L1029" t="s">
        <v>682</v>
      </c>
      <c r="M1029" t="s">
        <v>46</v>
      </c>
      <c r="N1029" t="s">
        <v>46</v>
      </c>
      <c r="O1029" t="s">
        <v>46</v>
      </c>
      <c r="P1029" t="s">
        <v>46</v>
      </c>
      <c r="Q1029" t="s">
        <v>46</v>
      </c>
      <c r="R1029" t="s">
        <v>1182</v>
      </c>
      <c r="S1029" t="s">
        <v>1600</v>
      </c>
      <c r="T1029" t="s">
        <v>637</v>
      </c>
      <c r="U1029" t="s">
        <v>51</v>
      </c>
      <c r="V1029" t="s">
        <v>837</v>
      </c>
      <c r="W1029" t="s">
        <v>4130</v>
      </c>
      <c r="X1029" t="s">
        <v>4485</v>
      </c>
      <c r="Y1029" t="s">
        <v>4365</v>
      </c>
      <c r="Z1029" t="s">
        <v>139</v>
      </c>
      <c r="AA1029" t="s">
        <v>52</v>
      </c>
      <c r="AB1029" t="s">
        <v>51</v>
      </c>
      <c r="AC1029" t="s">
        <v>53</v>
      </c>
      <c r="AD1029" t="s">
        <v>133</v>
      </c>
      <c r="AE1029" t="s">
        <v>51</v>
      </c>
      <c r="AG10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2.7037873121248608</v>
      </c>
      <c r="AH10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5.8996849024347355E-2</v>
      </c>
      <c r="AI1029">
        <f>SIN(RADIANS(60 + 15*SUM(brownDwarfList[[#This Row],[RA_h]],brownDwarfList[[#This Row],[RA_m]]/60,brownDwarfList[[#This Row],[RA_s]]/3600)))*brownDwarfList[[#This Row],[DIST]]</f>
        <v>9.6585171502978557</v>
      </c>
    </row>
    <row r="1030" spans="1:35" x14ac:dyDescent="0.25">
      <c r="A1030" t="s">
        <v>4555</v>
      </c>
      <c r="C1030" t="s">
        <v>4556</v>
      </c>
      <c r="D1030" t="s">
        <v>357</v>
      </c>
      <c r="E1030" t="s">
        <v>441</v>
      </c>
      <c r="F1030" t="s">
        <v>1312</v>
      </c>
      <c r="G1030" t="s">
        <v>2970</v>
      </c>
      <c r="H1030" t="s">
        <v>445</v>
      </c>
      <c r="I1030" t="s">
        <v>415</v>
      </c>
      <c r="J1030" t="s">
        <v>4399</v>
      </c>
      <c r="K1030" t="s">
        <v>44</v>
      </c>
      <c r="L1030" t="s">
        <v>63</v>
      </c>
      <c r="M1030" t="s">
        <v>46</v>
      </c>
      <c r="N1030" t="s">
        <v>46</v>
      </c>
      <c r="O1030" t="s">
        <v>46</v>
      </c>
      <c r="P1030" t="s">
        <v>46</v>
      </c>
      <c r="Q1030" t="s">
        <v>46</v>
      </c>
      <c r="R1030" t="s">
        <v>2523</v>
      </c>
      <c r="S1030" t="s">
        <v>4013</v>
      </c>
      <c r="T1030" t="s">
        <v>4557</v>
      </c>
      <c r="U1030" t="s">
        <v>51</v>
      </c>
      <c r="V1030" t="s">
        <v>46</v>
      </c>
      <c r="W1030" t="s">
        <v>46</v>
      </c>
      <c r="X1030" t="s">
        <v>46</v>
      </c>
      <c r="Y1030" t="s">
        <v>341</v>
      </c>
      <c r="Z1030" t="s">
        <v>52</v>
      </c>
      <c r="AA1030" t="s">
        <v>52</v>
      </c>
      <c r="AB1030" t="s">
        <v>51</v>
      </c>
      <c r="AC1030" t="s">
        <v>53</v>
      </c>
      <c r="AD1030" t="s">
        <v>1293</v>
      </c>
      <c r="AE1030" t="s">
        <v>51</v>
      </c>
      <c r="AG10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4.6643414351591446</v>
      </c>
      <c r="AH10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0.97018441376475839</v>
      </c>
      <c r="AI1030">
        <f>SIN(RADIANS(60 + 15*SUM(brownDwarfList[[#This Row],[RA_h]],brownDwarfList[[#This Row],[RA_m]]/60,brownDwarfList[[#This Row],[RA_s]]/3600)))*brownDwarfList[[#This Row],[DIST]]</f>
        <v>8.7921931950762691</v>
      </c>
    </row>
    <row r="1031" spans="1:35" x14ac:dyDescent="0.25">
      <c r="A1031" t="s">
        <v>4558</v>
      </c>
      <c r="C1031" t="s">
        <v>69</v>
      </c>
      <c r="D1031" t="s">
        <v>440</v>
      </c>
      <c r="E1031" t="s">
        <v>171</v>
      </c>
      <c r="F1031" t="s">
        <v>2839</v>
      </c>
      <c r="G1031" t="s">
        <v>569</v>
      </c>
      <c r="H1031" t="s">
        <v>288</v>
      </c>
      <c r="I1031" t="s">
        <v>273</v>
      </c>
      <c r="J1031" t="s">
        <v>4399</v>
      </c>
      <c r="K1031" t="s">
        <v>1366</v>
      </c>
      <c r="L1031" t="s">
        <v>4559</v>
      </c>
      <c r="M1031" t="s">
        <v>46</v>
      </c>
      <c r="N1031" t="s">
        <v>46</v>
      </c>
      <c r="O1031" t="s">
        <v>46</v>
      </c>
      <c r="P1031" t="s">
        <v>46</v>
      </c>
      <c r="Q1031" t="s">
        <v>46</v>
      </c>
      <c r="R1031" t="s">
        <v>2651</v>
      </c>
      <c r="S1031" t="s">
        <v>4560</v>
      </c>
      <c r="T1031" t="s">
        <v>46</v>
      </c>
      <c r="U1031" t="s">
        <v>51</v>
      </c>
      <c r="V1031" t="s">
        <v>543</v>
      </c>
      <c r="W1031" t="s">
        <v>678</v>
      </c>
      <c r="X1031" t="s">
        <v>2198</v>
      </c>
      <c r="Y1031" t="s">
        <v>4561</v>
      </c>
      <c r="Z1031" t="s">
        <v>52</v>
      </c>
      <c r="AA1031" t="s">
        <v>52</v>
      </c>
      <c r="AB1031" t="s">
        <v>51</v>
      </c>
      <c r="AC1031" t="s">
        <v>53</v>
      </c>
      <c r="AD1031" t="s">
        <v>229</v>
      </c>
      <c r="AE1031" t="s">
        <v>51</v>
      </c>
      <c r="AG10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4.0215833735561892</v>
      </c>
      <c r="AH10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8.7751261374941783E-2</v>
      </c>
      <c r="AI1031">
        <f>SIN(RADIANS(60 + 15*SUM(brownDwarfList[[#This Row],[RA_h]],brownDwarfList[[#This Row],[RA_m]]/60,brownDwarfList[[#This Row],[RA_s]]/3600)))*brownDwarfList[[#This Row],[DIST]]</f>
        <v>9.1552808195960615</v>
      </c>
    </row>
    <row r="1032" spans="1:35" x14ac:dyDescent="0.25">
      <c r="A1032" t="s">
        <v>4562</v>
      </c>
      <c r="C1032" t="s">
        <v>69</v>
      </c>
      <c r="D1032" t="s">
        <v>159</v>
      </c>
      <c r="E1032" t="s">
        <v>174</v>
      </c>
      <c r="F1032" t="s">
        <v>172</v>
      </c>
      <c r="G1032" t="s">
        <v>400</v>
      </c>
      <c r="H1032" t="s">
        <v>41</v>
      </c>
      <c r="I1032" t="s">
        <v>61</v>
      </c>
      <c r="J1032" t="s">
        <v>4399</v>
      </c>
      <c r="K1032" t="s">
        <v>52</v>
      </c>
      <c r="L1032" t="s">
        <v>1096</v>
      </c>
      <c r="M1032" t="s">
        <v>46</v>
      </c>
      <c r="N1032" t="s">
        <v>46</v>
      </c>
      <c r="O1032" t="s">
        <v>46</v>
      </c>
      <c r="P1032" t="s">
        <v>46</v>
      </c>
      <c r="Q1032" t="s">
        <v>46</v>
      </c>
      <c r="R1032" t="s">
        <v>3792</v>
      </c>
      <c r="S1032" t="s">
        <v>4111</v>
      </c>
      <c r="T1032" t="s">
        <v>46</v>
      </c>
      <c r="U1032" t="s">
        <v>51</v>
      </c>
      <c r="V1032" t="s">
        <v>4563</v>
      </c>
      <c r="W1032" t="s">
        <v>698</v>
      </c>
      <c r="X1032" t="s">
        <v>281</v>
      </c>
      <c r="Y1032" t="s">
        <v>3131</v>
      </c>
      <c r="Z1032" t="s">
        <v>52</v>
      </c>
      <c r="AA1032" t="s">
        <v>52</v>
      </c>
      <c r="AB1032" t="s">
        <v>51</v>
      </c>
      <c r="AC1032" t="s">
        <v>53</v>
      </c>
      <c r="AD1032" t="s">
        <v>81</v>
      </c>
      <c r="AE1032" t="s">
        <v>51</v>
      </c>
      <c r="AG10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4.370890902646785</v>
      </c>
      <c r="AH10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0.75105642032061071</v>
      </c>
      <c r="AI1032">
        <f>SIN(RADIANS(60 + 15*SUM(brownDwarfList[[#This Row],[RA_h]],brownDwarfList[[#This Row],[RA_m]]/60,brownDwarfList[[#This Row],[RA_s]]/3600)))*brownDwarfList[[#This Row],[DIST]]</f>
        <v>8.962768934355875</v>
      </c>
    </row>
    <row r="1033" spans="1:35" x14ac:dyDescent="0.25">
      <c r="A1033" t="s">
        <v>4564</v>
      </c>
      <c r="C1033" t="s">
        <v>4565</v>
      </c>
      <c r="D1033" t="s">
        <v>270</v>
      </c>
      <c r="E1033" t="s">
        <v>491</v>
      </c>
      <c r="F1033" t="s">
        <v>3079</v>
      </c>
      <c r="G1033" t="s">
        <v>2749</v>
      </c>
      <c r="H1033" t="s">
        <v>60</v>
      </c>
      <c r="I1033" t="s">
        <v>257</v>
      </c>
      <c r="J1033" t="s">
        <v>4399</v>
      </c>
      <c r="K1033" t="s">
        <v>139</v>
      </c>
      <c r="L1033" t="s">
        <v>175</v>
      </c>
      <c r="M1033" t="s">
        <v>46</v>
      </c>
      <c r="N1033" t="s">
        <v>46</v>
      </c>
      <c r="O1033" t="s">
        <v>46</v>
      </c>
      <c r="P1033" t="s">
        <v>46</v>
      </c>
      <c r="Q1033" t="s">
        <v>46</v>
      </c>
      <c r="R1033" t="s">
        <v>807</v>
      </c>
      <c r="S1033" t="s">
        <v>2345</v>
      </c>
      <c r="T1033" t="s">
        <v>436</v>
      </c>
      <c r="U1033" t="s">
        <v>51</v>
      </c>
      <c r="V1033" t="s">
        <v>2222</v>
      </c>
      <c r="W1033" t="s">
        <v>421</v>
      </c>
      <c r="X1033" t="s">
        <v>339</v>
      </c>
      <c r="Y1033" t="s">
        <v>117</v>
      </c>
      <c r="Z1033" t="s">
        <v>52</v>
      </c>
      <c r="AA1033" t="s">
        <v>52</v>
      </c>
      <c r="AB1033" t="s">
        <v>51</v>
      </c>
      <c r="AC1033" t="s">
        <v>53</v>
      </c>
      <c r="AD1033" t="s">
        <v>212</v>
      </c>
      <c r="AE1033" t="s">
        <v>51</v>
      </c>
      <c r="AG10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2.7698248615163656</v>
      </c>
      <c r="AH10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0.51335669446106269</v>
      </c>
      <c r="AI1033">
        <f>SIN(RADIANS(60 + 15*SUM(brownDwarfList[[#This Row],[RA_h]],brownDwarfList[[#This Row],[RA_m]]/60,brownDwarfList[[#This Row],[RA_s]]/3600)))*brownDwarfList[[#This Row],[DIST]]</f>
        <v>9.5950265836410189</v>
      </c>
    </row>
    <row r="1034" spans="1:35" x14ac:dyDescent="0.25">
      <c r="A1034" t="s">
        <v>4566</v>
      </c>
      <c r="B1034" t="s">
        <v>32</v>
      </c>
      <c r="C1034" t="s">
        <v>4567</v>
      </c>
      <c r="D1034" t="s">
        <v>440</v>
      </c>
      <c r="E1034" t="s">
        <v>491</v>
      </c>
      <c r="F1034" t="s">
        <v>2179</v>
      </c>
      <c r="G1034" t="s">
        <v>379</v>
      </c>
      <c r="H1034" t="s">
        <v>318</v>
      </c>
      <c r="I1034" t="s">
        <v>61</v>
      </c>
      <c r="J1034" t="s">
        <v>4399</v>
      </c>
      <c r="K1034" t="s">
        <v>164</v>
      </c>
      <c r="L1034" t="s">
        <v>4568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t="s">
        <v>949</v>
      </c>
      <c r="S1034" t="s">
        <v>1278</v>
      </c>
      <c r="T1034" t="s">
        <v>46</v>
      </c>
      <c r="U1034" t="s">
        <v>4569</v>
      </c>
      <c r="V1034" t="s">
        <v>46</v>
      </c>
      <c r="W1034" t="s">
        <v>46</v>
      </c>
      <c r="X1034" t="s">
        <v>46</v>
      </c>
      <c r="Y1034" t="s">
        <v>52</v>
      </c>
      <c r="Z1034" t="s">
        <v>52</v>
      </c>
      <c r="AA1034" t="s">
        <v>245</v>
      </c>
      <c r="AB1034" t="s">
        <v>4570</v>
      </c>
      <c r="AC1034" t="s">
        <v>53</v>
      </c>
      <c r="AD1034" t="s">
        <v>46</v>
      </c>
      <c r="AE1034" t="s">
        <v>51</v>
      </c>
      <c r="AG103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2.7684896188666652</v>
      </c>
      <c r="AH103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0.62644524380831845</v>
      </c>
      <c r="AI1034">
        <f>SIN(RADIANS(60 + 15*SUM(brownDwarfList[[#This Row],[RA_h]],brownDwarfList[[#This Row],[RA_m]]/60,brownDwarfList[[#This Row],[RA_s]]/3600)))*brownDwarfList[[#This Row],[DIST]]</f>
        <v>9.5886929029319443</v>
      </c>
    </row>
    <row r="1035" spans="1:35" x14ac:dyDescent="0.25">
      <c r="A1035" t="s">
        <v>4571</v>
      </c>
      <c r="C1035" t="s">
        <v>69</v>
      </c>
      <c r="D1035" t="s">
        <v>37</v>
      </c>
      <c r="E1035" t="s">
        <v>575</v>
      </c>
      <c r="F1035" t="s">
        <v>2978</v>
      </c>
      <c r="G1035" t="s">
        <v>1285</v>
      </c>
      <c r="H1035" t="s">
        <v>174</v>
      </c>
      <c r="I1035" t="s">
        <v>122</v>
      </c>
      <c r="J1035" t="s">
        <v>4572</v>
      </c>
      <c r="K1035" t="s">
        <v>4445</v>
      </c>
      <c r="L1035" t="s">
        <v>2249</v>
      </c>
      <c r="M1035" t="s">
        <v>46</v>
      </c>
      <c r="N1035" t="s">
        <v>46</v>
      </c>
      <c r="O1035" t="s">
        <v>46</v>
      </c>
      <c r="P1035" t="s">
        <v>4573</v>
      </c>
      <c r="Q1035" t="s">
        <v>46</v>
      </c>
      <c r="R1035" t="s">
        <v>1639</v>
      </c>
      <c r="S1035" t="s">
        <v>2009</v>
      </c>
      <c r="T1035" t="s">
        <v>3859</v>
      </c>
      <c r="U1035" t="s">
        <v>4574</v>
      </c>
      <c r="V1035" t="s">
        <v>824</v>
      </c>
      <c r="W1035" t="s">
        <v>128</v>
      </c>
      <c r="X1035" t="s">
        <v>587</v>
      </c>
      <c r="Y1035" t="s">
        <v>3131</v>
      </c>
      <c r="Z1035" t="s">
        <v>139</v>
      </c>
      <c r="AA1035" t="s">
        <v>3105</v>
      </c>
      <c r="AB1035" t="s">
        <v>51</v>
      </c>
      <c r="AC1035" t="s">
        <v>53</v>
      </c>
      <c r="AD1035" t="s">
        <v>246</v>
      </c>
      <c r="AE1035" t="s">
        <v>51</v>
      </c>
      <c r="AG103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2.5889764479265871</v>
      </c>
      <c r="AH103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0.158348583063084</v>
      </c>
      <c r="AI1035">
        <f>SIN(RADIANS(60 + 15*SUM(brownDwarfList[[#This Row],[RA_h]],brownDwarfList[[#This Row],[RA_m]]/60,brownDwarfList[[#This Row],[RA_s]]/3600)))*brownDwarfList[[#This Row],[DIST]]</f>
        <v>9.5438056706076821</v>
      </c>
    </row>
    <row r="1036" spans="1:35" x14ac:dyDescent="0.25">
      <c r="A1036" t="s">
        <v>4575</v>
      </c>
      <c r="B1036" t="s">
        <v>32</v>
      </c>
      <c r="C1036" t="s">
        <v>4576</v>
      </c>
      <c r="D1036" t="s">
        <v>270</v>
      </c>
      <c r="E1036" t="s">
        <v>41</v>
      </c>
      <c r="F1036" t="s">
        <v>3421</v>
      </c>
      <c r="G1036" t="s">
        <v>1374</v>
      </c>
      <c r="H1036" t="s">
        <v>444</v>
      </c>
      <c r="I1036" t="s">
        <v>810</v>
      </c>
      <c r="J1036" t="s">
        <v>4577</v>
      </c>
      <c r="K1036" t="s">
        <v>3422</v>
      </c>
      <c r="L1036" t="s">
        <v>2249</v>
      </c>
      <c r="M1036" t="s">
        <v>46</v>
      </c>
      <c r="N1036" t="s">
        <v>46</v>
      </c>
      <c r="O1036" t="s">
        <v>46</v>
      </c>
      <c r="P1036" t="s">
        <v>46</v>
      </c>
      <c r="Q1036" t="s">
        <v>46</v>
      </c>
      <c r="R1036" t="s">
        <v>46</v>
      </c>
      <c r="S1036" t="s">
        <v>46</v>
      </c>
      <c r="T1036" t="s">
        <v>46</v>
      </c>
      <c r="U1036" t="s">
        <v>51</v>
      </c>
      <c r="V1036" t="s">
        <v>46</v>
      </c>
      <c r="W1036" t="s">
        <v>46</v>
      </c>
      <c r="X1036" t="s">
        <v>46</v>
      </c>
      <c r="Y1036" t="s">
        <v>52</v>
      </c>
      <c r="Z1036" t="s">
        <v>52</v>
      </c>
      <c r="AA1036" t="s">
        <v>4578</v>
      </c>
      <c r="AB1036" t="s">
        <v>51</v>
      </c>
      <c r="AC1036" t="s">
        <v>53</v>
      </c>
      <c r="AD1036" t="s">
        <v>4579</v>
      </c>
      <c r="AE1036" t="s">
        <v>4580</v>
      </c>
      <c r="AG103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3.3783312561168706</v>
      </c>
      <c r="AH103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0.29556568654552107</v>
      </c>
      <c r="AI1036">
        <f>SIN(RADIANS(60 + 15*SUM(brownDwarfList[[#This Row],[RA_h]],brownDwarfList[[#This Row],[RA_m]]/60,brownDwarfList[[#This Row],[RA_s]]/3600)))*brownDwarfList[[#This Row],[DIST]]</f>
        <v>9.2478115707923401</v>
      </c>
    </row>
    <row r="1037" spans="1:35" x14ac:dyDescent="0.25">
      <c r="A1037" t="s">
        <v>4581</v>
      </c>
      <c r="B1037" t="s">
        <v>32</v>
      </c>
      <c r="C1037" t="s">
        <v>4582</v>
      </c>
      <c r="D1037" t="s">
        <v>37</v>
      </c>
      <c r="E1037" t="s">
        <v>261</v>
      </c>
      <c r="F1037" t="s">
        <v>2628</v>
      </c>
      <c r="G1037" t="s">
        <v>886</v>
      </c>
      <c r="H1037" t="s">
        <v>174</v>
      </c>
      <c r="I1037" t="s">
        <v>86</v>
      </c>
      <c r="J1037" t="s">
        <v>4583</v>
      </c>
      <c r="K1037" t="s">
        <v>4053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t="s">
        <v>46</v>
      </c>
      <c r="S1037" t="s">
        <v>46</v>
      </c>
      <c r="T1037" t="s">
        <v>46</v>
      </c>
      <c r="U1037" t="s">
        <v>51</v>
      </c>
      <c r="V1037" t="s">
        <v>46</v>
      </c>
      <c r="W1037" t="s">
        <v>46</v>
      </c>
      <c r="X1037" t="s">
        <v>46</v>
      </c>
      <c r="Y1037" t="s">
        <v>52</v>
      </c>
      <c r="Z1037" t="s">
        <v>52</v>
      </c>
      <c r="AA1037" t="s">
        <v>4177</v>
      </c>
      <c r="AB1037" t="s">
        <v>4584</v>
      </c>
      <c r="AC1037" t="s">
        <v>1133</v>
      </c>
      <c r="AD1037" t="s">
        <v>246</v>
      </c>
      <c r="AE1037" t="s">
        <v>51</v>
      </c>
      <c r="AG103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3.6446340327157523</v>
      </c>
      <c r="AH103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0.22291536693052133</v>
      </c>
      <c r="AI1037">
        <f>SIN(RADIANS(60 + 15*SUM(brownDwarfList[[#This Row],[RA_h]],brownDwarfList[[#This Row],[RA_m]]/60,brownDwarfList[[#This Row],[RA_s]]/3600)))*brownDwarfList[[#This Row],[DIST]]</f>
        <v>9.0943362323347365</v>
      </c>
    </row>
    <row r="1038" spans="1:35" x14ac:dyDescent="0.25">
      <c r="A1038" t="s">
        <v>4585</v>
      </c>
      <c r="C1038" t="s">
        <v>69</v>
      </c>
      <c r="D1038" t="s">
        <v>440</v>
      </c>
      <c r="E1038" t="s">
        <v>149</v>
      </c>
      <c r="F1038" t="s">
        <v>4586</v>
      </c>
      <c r="G1038" t="s">
        <v>1718</v>
      </c>
      <c r="H1038" t="s">
        <v>318</v>
      </c>
      <c r="I1038" t="s">
        <v>236</v>
      </c>
      <c r="J1038" t="s">
        <v>4583</v>
      </c>
      <c r="K1038" t="s">
        <v>52</v>
      </c>
      <c r="L1038" t="s">
        <v>3364</v>
      </c>
      <c r="M1038" t="s">
        <v>46</v>
      </c>
      <c r="N1038" t="s">
        <v>46</v>
      </c>
      <c r="O1038" t="s">
        <v>46</v>
      </c>
      <c r="P1038" t="s">
        <v>46</v>
      </c>
      <c r="Q1038" t="s">
        <v>46</v>
      </c>
      <c r="R1038" t="s">
        <v>757</v>
      </c>
      <c r="S1038" t="s">
        <v>93</v>
      </c>
      <c r="T1038" t="s">
        <v>46</v>
      </c>
      <c r="U1038" t="s">
        <v>51</v>
      </c>
      <c r="V1038" t="s">
        <v>1660</v>
      </c>
      <c r="W1038" t="s">
        <v>1292</v>
      </c>
      <c r="X1038" t="s">
        <v>2125</v>
      </c>
      <c r="Y1038" t="s">
        <v>3131</v>
      </c>
      <c r="Z1038" t="s">
        <v>52</v>
      </c>
      <c r="AA1038" t="s">
        <v>52</v>
      </c>
      <c r="AB1038" t="s">
        <v>51</v>
      </c>
      <c r="AC1038" t="s">
        <v>53</v>
      </c>
      <c r="AD1038" t="s">
        <v>253</v>
      </c>
      <c r="AE1038" t="s">
        <v>51</v>
      </c>
      <c r="AG103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4.3655179800328083</v>
      </c>
      <c r="AH103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0.98781586779826047</v>
      </c>
      <c r="AI1038">
        <f>SIN(RADIANS(60 + 15*SUM(brownDwarfList[[#This Row],[RA_h]],brownDwarfList[[#This Row],[RA_m]]/60,brownDwarfList[[#This Row],[RA_s]]/3600)))*brownDwarfList[[#This Row],[DIST]]</f>
        <v>8.7181691069476432</v>
      </c>
    </row>
    <row r="1039" spans="1:35" x14ac:dyDescent="0.25">
      <c r="A1039" t="s">
        <v>4587</v>
      </c>
      <c r="B1039" t="s">
        <v>32</v>
      </c>
      <c r="C1039" t="s">
        <v>4588</v>
      </c>
      <c r="D1039" t="s">
        <v>527</v>
      </c>
      <c r="E1039" t="s">
        <v>146</v>
      </c>
      <c r="F1039" t="s">
        <v>3045</v>
      </c>
      <c r="G1039" t="s">
        <v>1409</v>
      </c>
      <c r="H1039" t="s">
        <v>810</v>
      </c>
      <c r="I1039" t="s">
        <v>108</v>
      </c>
      <c r="J1039" t="s">
        <v>4589</v>
      </c>
      <c r="K1039" t="s">
        <v>2662</v>
      </c>
      <c r="L1039" t="s">
        <v>126</v>
      </c>
      <c r="M1039" t="s">
        <v>46</v>
      </c>
      <c r="N1039" t="s">
        <v>46</v>
      </c>
      <c r="O1039" t="s">
        <v>46</v>
      </c>
      <c r="P1039" t="s">
        <v>46</v>
      </c>
      <c r="Q1039" t="s">
        <v>46</v>
      </c>
      <c r="R1039" t="s">
        <v>1712</v>
      </c>
      <c r="S1039" t="s">
        <v>3484</v>
      </c>
      <c r="T1039" t="s">
        <v>3716</v>
      </c>
      <c r="U1039" t="s">
        <v>51</v>
      </c>
      <c r="V1039" t="s">
        <v>46</v>
      </c>
      <c r="W1039" t="s">
        <v>46</v>
      </c>
      <c r="X1039" t="s">
        <v>46</v>
      </c>
      <c r="Y1039" t="s">
        <v>52</v>
      </c>
      <c r="Z1039" t="s">
        <v>52</v>
      </c>
      <c r="AA1039" t="s">
        <v>2980</v>
      </c>
      <c r="AB1039" t="s">
        <v>2352</v>
      </c>
      <c r="AC1039" t="s">
        <v>4590</v>
      </c>
      <c r="AD1039" t="s">
        <v>427</v>
      </c>
      <c r="AE1039" t="s">
        <v>82</v>
      </c>
      <c r="AG103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3.7203099978617247</v>
      </c>
      <c r="AH103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0.37461551842567797</v>
      </c>
      <c r="AI1039">
        <f>SIN(RADIANS(60 + 15*SUM(brownDwarfList[[#This Row],[RA_h]],brownDwarfList[[#This Row],[RA_m]]/60,brownDwarfList[[#This Row],[RA_s]]/3600)))*brownDwarfList[[#This Row],[DIST]]</f>
        <v>8.9503607040814135</v>
      </c>
    </row>
    <row r="1040" spans="1:35" x14ac:dyDescent="0.25">
      <c r="A1040" t="s">
        <v>4591</v>
      </c>
      <c r="C1040" t="s">
        <v>4592</v>
      </c>
      <c r="D1040" t="s">
        <v>452</v>
      </c>
      <c r="E1040" t="s">
        <v>163</v>
      </c>
      <c r="F1040" t="s">
        <v>1148</v>
      </c>
      <c r="G1040" t="s">
        <v>391</v>
      </c>
      <c r="H1040" t="s">
        <v>86</v>
      </c>
      <c r="I1040" t="s">
        <v>185</v>
      </c>
      <c r="J1040" t="s">
        <v>4589</v>
      </c>
      <c r="K1040" t="s">
        <v>2091</v>
      </c>
      <c r="L1040" t="s">
        <v>747</v>
      </c>
      <c r="M1040" t="s">
        <v>46</v>
      </c>
      <c r="N1040" t="s">
        <v>46</v>
      </c>
      <c r="O1040" t="s">
        <v>46</v>
      </c>
      <c r="P1040" t="s">
        <v>46</v>
      </c>
      <c r="Q1040" t="s">
        <v>435</v>
      </c>
      <c r="R1040" t="s">
        <v>97</v>
      </c>
      <c r="S1040" t="s">
        <v>1908</v>
      </c>
      <c r="T1040" t="s">
        <v>2523</v>
      </c>
      <c r="U1040" t="s">
        <v>4593</v>
      </c>
      <c r="V1040" t="s">
        <v>46</v>
      </c>
      <c r="W1040" t="s">
        <v>46</v>
      </c>
      <c r="X1040" t="s">
        <v>46</v>
      </c>
      <c r="Y1040" t="s">
        <v>1157</v>
      </c>
      <c r="Z1040" t="s">
        <v>2431</v>
      </c>
      <c r="AA1040" t="s">
        <v>52</v>
      </c>
      <c r="AB1040" t="s">
        <v>51</v>
      </c>
      <c r="AC1040" t="s">
        <v>53</v>
      </c>
      <c r="AD1040" t="s">
        <v>267</v>
      </c>
      <c r="AE1040" t="s">
        <v>51</v>
      </c>
      <c r="AG104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4.0513476177958081</v>
      </c>
      <c r="AH104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7.0716535715405468E-2</v>
      </c>
      <c r="AI1040">
        <f>SIN(RADIANS(60 + 15*SUM(brownDwarfList[[#This Row],[RA_h]],brownDwarfList[[#This Row],[RA_m]]/60,brownDwarfList[[#This Row],[RA_s]]/3600)))*brownDwarfList[[#This Row],[DIST]]</f>
        <v>8.8131482258814096</v>
      </c>
    </row>
    <row r="1041" spans="1:35" x14ac:dyDescent="0.25">
      <c r="A1041" t="s">
        <v>4594</v>
      </c>
      <c r="C1041" t="s">
        <v>69</v>
      </c>
      <c r="D1041" t="s">
        <v>145</v>
      </c>
      <c r="E1041" t="s">
        <v>288</v>
      </c>
      <c r="F1041" t="s">
        <v>1970</v>
      </c>
      <c r="G1041" t="s">
        <v>1979</v>
      </c>
      <c r="H1041" t="s">
        <v>695</v>
      </c>
      <c r="I1041" t="s">
        <v>75</v>
      </c>
      <c r="J1041" t="s">
        <v>4589</v>
      </c>
      <c r="K1041" t="s">
        <v>2091</v>
      </c>
      <c r="L1041" t="s">
        <v>1495</v>
      </c>
      <c r="M1041" t="s">
        <v>46</v>
      </c>
      <c r="N1041" t="s">
        <v>46</v>
      </c>
      <c r="O1041" t="s">
        <v>46</v>
      </c>
      <c r="P1041" t="s">
        <v>1773</v>
      </c>
      <c r="Q1041" t="s">
        <v>46</v>
      </c>
      <c r="R1041" t="s">
        <v>759</v>
      </c>
      <c r="S1041" t="s">
        <v>2085</v>
      </c>
      <c r="T1041" t="s">
        <v>586</v>
      </c>
      <c r="U1041" t="s">
        <v>51</v>
      </c>
      <c r="V1041" t="s">
        <v>949</v>
      </c>
      <c r="W1041" t="s">
        <v>3251</v>
      </c>
      <c r="X1041" t="s">
        <v>4497</v>
      </c>
      <c r="Y1041" t="s">
        <v>4595</v>
      </c>
      <c r="Z1041" t="s">
        <v>52</v>
      </c>
      <c r="AA1041" t="s">
        <v>52</v>
      </c>
      <c r="AB1041" t="s">
        <v>51</v>
      </c>
      <c r="AC1041" t="s">
        <v>53</v>
      </c>
      <c r="AD1041" t="s">
        <v>182</v>
      </c>
      <c r="AE1041" t="s">
        <v>51</v>
      </c>
      <c r="AG104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4.5348784835254676</v>
      </c>
      <c r="AH104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1.0053583555319054</v>
      </c>
      <c r="AI1041">
        <f>SIN(RADIANS(60 + 15*SUM(brownDwarfList[[#This Row],[RA_h]],brownDwarfList[[#This Row],[RA_m]]/60,brownDwarfList[[#This Row],[RA_s]]/3600)))*brownDwarfList[[#This Row],[DIST]]</f>
        <v>8.5155229855024128</v>
      </c>
    </row>
    <row r="1042" spans="1:35" x14ac:dyDescent="0.25">
      <c r="A1042" t="s">
        <v>4596</v>
      </c>
      <c r="B1042" t="s">
        <v>32</v>
      </c>
      <c r="C1042" t="s">
        <v>4597</v>
      </c>
      <c r="D1042" t="s">
        <v>145</v>
      </c>
      <c r="E1042" t="s">
        <v>491</v>
      </c>
      <c r="F1042" t="s">
        <v>4598</v>
      </c>
      <c r="G1042" t="s">
        <v>703</v>
      </c>
      <c r="H1042" t="s">
        <v>441</v>
      </c>
      <c r="I1042" t="s">
        <v>86</v>
      </c>
      <c r="J1042" t="s">
        <v>4599</v>
      </c>
      <c r="K1042" t="s">
        <v>3657</v>
      </c>
      <c r="L1042" t="s">
        <v>1599</v>
      </c>
      <c r="M1042" t="s">
        <v>1413</v>
      </c>
      <c r="N1042" t="s">
        <v>46</v>
      </c>
      <c r="O1042" t="s">
        <v>46</v>
      </c>
      <c r="P1042" t="s">
        <v>46</v>
      </c>
      <c r="Q1042" t="s">
        <v>46</v>
      </c>
      <c r="R1042" t="s">
        <v>3028</v>
      </c>
      <c r="S1042" t="s">
        <v>3783</v>
      </c>
      <c r="T1042" t="s">
        <v>46</v>
      </c>
      <c r="U1042" t="s">
        <v>4600</v>
      </c>
      <c r="V1042" t="s">
        <v>46</v>
      </c>
      <c r="W1042" t="s">
        <v>46</v>
      </c>
      <c r="X1042" t="s">
        <v>46</v>
      </c>
      <c r="Y1042" t="s">
        <v>4601</v>
      </c>
      <c r="Z1042" t="s">
        <v>2431</v>
      </c>
      <c r="AA1042" t="s">
        <v>3063</v>
      </c>
      <c r="AB1042" t="s">
        <v>4602</v>
      </c>
      <c r="AC1042" t="s">
        <v>53</v>
      </c>
      <c r="AD1042" t="s">
        <v>168</v>
      </c>
      <c r="AE1042" t="s">
        <v>51</v>
      </c>
      <c r="AG104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2.7201616913700106</v>
      </c>
      <c r="AH104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7.1229940705721959E-2</v>
      </c>
      <c r="AI1042">
        <f>SIN(RADIANS(60 + 15*SUM(brownDwarfList[[#This Row],[RA_h]],brownDwarfList[[#This Row],[RA_m]]/60,brownDwarfList[[#This Row],[RA_s]]/3600)))*brownDwarfList[[#This Row],[DIST]]</f>
        <v>9.2584095107286171</v>
      </c>
    </row>
    <row r="1043" spans="1:35" x14ac:dyDescent="0.25">
      <c r="A1043" t="s">
        <v>4603</v>
      </c>
      <c r="B1043" t="s">
        <v>32</v>
      </c>
      <c r="C1043" t="s">
        <v>4597</v>
      </c>
      <c r="D1043" t="s">
        <v>145</v>
      </c>
      <c r="E1043" t="s">
        <v>491</v>
      </c>
      <c r="F1043" t="s">
        <v>4598</v>
      </c>
      <c r="G1043" t="s">
        <v>703</v>
      </c>
      <c r="H1043" t="s">
        <v>441</v>
      </c>
      <c r="I1043" t="s">
        <v>86</v>
      </c>
      <c r="J1043" t="s">
        <v>4599</v>
      </c>
      <c r="K1043" t="s">
        <v>3657</v>
      </c>
      <c r="L1043" t="s">
        <v>1412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t="s">
        <v>3695</v>
      </c>
      <c r="S1043" t="s">
        <v>2182</v>
      </c>
      <c r="T1043" t="s">
        <v>46</v>
      </c>
      <c r="U1043" t="s">
        <v>4604</v>
      </c>
      <c r="V1043" t="s">
        <v>46</v>
      </c>
      <c r="W1043" t="s">
        <v>46</v>
      </c>
      <c r="X1043" t="s">
        <v>46</v>
      </c>
      <c r="Y1043" t="s">
        <v>475</v>
      </c>
      <c r="Z1043" t="s">
        <v>675</v>
      </c>
      <c r="AA1043" t="s">
        <v>1825</v>
      </c>
      <c r="AB1043" t="s">
        <v>4605</v>
      </c>
      <c r="AC1043" t="s">
        <v>4606</v>
      </c>
      <c r="AD1043" t="s">
        <v>168</v>
      </c>
      <c r="AE1043" t="s">
        <v>51</v>
      </c>
      <c r="AG104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2.7201616913700106</v>
      </c>
      <c r="AH104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7.1229940705721959E-2</v>
      </c>
      <c r="AI1043">
        <f>SIN(RADIANS(60 + 15*SUM(brownDwarfList[[#This Row],[RA_h]],brownDwarfList[[#This Row],[RA_m]]/60,brownDwarfList[[#This Row],[RA_s]]/3600)))*brownDwarfList[[#This Row],[DIST]]</f>
        <v>9.2584095107286171</v>
      </c>
    </row>
    <row r="1044" spans="1:35" x14ac:dyDescent="0.25">
      <c r="A1044" t="s">
        <v>4607</v>
      </c>
      <c r="C1044" t="s">
        <v>4608</v>
      </c>
      <c r="D1044" t="s">
        <v>256</v>
      </c>
      <c r="E1044" t="s">
        <v>197</v>
      </c>
      <c r="F1044" t="s">
        <v>1844</v>
      </c>
      <c r="G1044" t="s">
        <v>634</v>
      </c>
      <c r="H1044" t="s">
        <v>401</v>
      </c>
      <c r="I1044" t="s">
        <v>208</v>
      </c>
      <c r="J1044" t="s">
        <v>4609</v>
      </c>
      <c r="K1044" t="s">
        <v>3453</v>
      </c>
      <c r="L1044" t="s">
        <v>1412</v>
      </c>
      <c r="M1044" t="s">
        <v>1010</v>
      </c>
      <c r="N1044" t="s">
        <v>46</v>
      </c>
      <c r="O1044" t="s">
        <v>46</v>
      </c>
      <c r="P1044" t="s">
        <v>46</v>
      </c>
      <c r="Q1044" t="s">
        <v>1038</v>
      </c>
      <c r="R1044" t="s">
        <v>2523</v>
      </c>
      <c r="S1044" t="s">
        <v>3116</v>
      </c>
      <c r="T1044" t="s">
        <v>4610</v>
      </c>
      <c r="U1044" t="s">
        <v>51</v>
      </c>
      <c r="V1044" t="s">
        <v>46</v>
      </c>
      <c r="W1044" t="s">
        <v>46</v>
      </c>
      <c r="X1044" t="s">
        <v>46</v>
      </c>
      <c r="Y1044" t="s">
        <v>52</v>
      </c>
      <c r="Z1044" t="s">
        <v>52</v>
      </c>
      <c r="AA1044" t="s">
        <v>52</v>
      </c>
      <c r="AB1044" t="s">
        <v>51</v>
      </c>
      <c r="AC1044" t="s">
        <v>53</v>
      </c>
      <c r="AD1044" t="s">
        <v>3831</v>
      </c>
      <c r="AE1044" t="s">
        <v>82</v>
      </c>
      <c r="AG104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4.3603459200873464</v>
      </c>
      <c r="AH104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0.82783753896565149</v>
      </c>
      <c r="AI1044">
        <f>SIN(RADIANS(60 + 15*SUM(brownDwarfList[[#This Row],[RA_h]],brownDwarfList[[#This Row],[RA_m]]/60,brownDwarfList[[#This Row],[RA_s]]/3600)))*brownDwarfList[[#This Row],[DIST]]</f>
        <v>8.5124654751873692</v>
      </c>
    </row>
    <row r="1045" spans="1:35" x14ac:dyDescent="0.25">
      <c r="A1045" t="s">
        <v>4611</v>
      </c>
      <c r="C1045" t="s">
        <v>4612</v>
      </c>
      <c r="D1045" t="s">
        <v>284</v>
      </c>
      <c r="E1045" t="s">
        <v>575</v>
      </c>
      <c r="F1045" t="s">
        <v>4613</v>
      </c>
      <c r="G1045" t="s">
        <v>1574</v>
      </c>
      <c r="H1045" t="s">
        <v>445</v>
      </c>
      <c r="I1045" t="s">
        <v>257</v>
      </c>
      <c r="J1045" t="s">
        <v>4609</v>
      </c>
      <c r="K1045" t="s">
        <v>2689</v>
      </c>
      <c r="L1045" t="s">
        <v>1412</v>
      </c>
      <c r="M1045" t="s">
        <v>46</v>
      </c>
      <c r="N1045" t="s">
        <v>46</v>
      </c>
      <c r="O1045" t="s">
        <v>224</v>
      </c>
      <c r="P1045" t="s">
        <v>46</v>
      </c>
      <c r="Q1045" t="s">
        <v>2275</v>
      </c>
      <c r="R1045" t="s">
        <v>1278</v>
      </c>
      <c r="S1045" t="s">
        <v>2729</v>
      </c>
      <c r="T1045" t="s">
        <v>4614</v>
      </c>
      <c r="U1045" t="s">
        <v>51</v>
      </c>
      <c r="V1045" t="s">
        <v>46</v>
      </c>
      <c r="W1045" t="s">
        <v>46</v>
      </c>
      <c r="X1045" t="s">
        <v>46</v>
      </c>
      <c r="Y1045" t="s">
        <v>52</v>
      </c>
      <c r="Z1045" t="s">
        <v>52</v>
      </c>
      <c r="AA1045" t="s">
        <v>52</v>
      </c>
      <c r="AB1045" t="s">
        <v>51</v>
      </c>
      <c r="AC1045" t="s">
        <v>53</v>
      </c>
      <c r="AD1045" t="s">
        <v>67</v>
      </c>
      <c r="AE1045" t="s">
        <v>82</v>
      </c>
      <c r="AG104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2.4541139813078314</v>
      </c>
      <c r="AH104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0.5104564422149338</v>
      </c>
      <c r="AI1045">
        <f>SIN(RADIANS(60 + 15*SUM(brownDwarfList[[#This Row],[RA_h]],brownDwarfList[[#This Row],[RA_m]]/60,brownDwarfList[[#This Row],[RA_s]]/3600)))*brownDwarfList[[#This Row],[DIST]]</f>
        <v>9.2669713923887063</v>
      </c>
    </row>
    <row r="1046" spans="1:35" x14ac:dyDescent="0.25">
      <c r="A1046" t="s">
        <v>4615</v>
      </c>
      <c r="C1046" t="s">
        <v>69</v>
      </c>
      <c r="D1046" t="s">
        <v>357</v>
      </c>
      <c r="E1046" t="s">
        <v>75</v>
      </c>
      <c r="F1046" t="s">
        <v>4616</v>
      </c>
      <c r="G1046" t="s">
        <v>379</v>
      </c>
      <c r="H1046" t="s">
        <v>74</v>
      </c>
      <c r="I1046" t="s">
        <v>138</v>
      </c>
      <c r="J1046" t="s">
        <v>4609</v>
      </c>
      <c r="K1046" t="s">
        <v>1669</v>
      </c>
      <c r="L1046" t="s">
        <v>1412</v>
      </c>
      <c r="M1046" t="s">
        <v>46</v>
      </c>
      <c r="N1046" t="s">
        <v>46</v>
      </c>
      <c r="O1046" t="s">
        <v>46</v>
      </c>
      <c r="P1046" t="s">
        <v>46</v>
      </c>
      <c r="Q1046" t="s">
        <v>46</v>
      </c>
      <c r="R1046" t="s">
        <v>4283</v>
      </c>
      <c r="S1046" t="s">
        <v>46</v>
      </c>
      <c r="T1046" t="s">
        <v>4617</v>
      </c>
      <c r="U1046" t="s">
        <v>51</v>
      </c>
      <c r="V1046" t="s">
        <v>46</v>
      </c>
      <c r="W1046" t="s">
        <v>46</v>
      </c>
      <c r="X1046" t="s">
        <v>46</v>
      </c>
      <c r="Y1046" t="s">
        <v>52</v>
      </c>
      <c r="Z1046" t="s">
        <v>52</v>
      </c>
      <c r="AA1046" t="s">
        <v>52</v>
      </c>
      <c r="AB1046" t="s">
        <v>51</v>
      </c>
      <c r="AC1046" t="s">
        <v>53</v>
      </c>
      <c r="AD1046" t="s">
        <v>46</v>
      </c>
      <c r="AE1046" t="s">
        <v>82</v>
      </c>
      <c r="AG104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3.5956338416834881</v>
      </c>
      <c r="AH104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0.37791634522552942</v>
      </c>
      <c r="AI1046">
        <f>SIN(RADIANS(60 + 15*SUM(brownDwarfList[[#This Row],[RA_h]],brownDwarfList[[#This Row],[RA_m]]/60,brownDwarfList[[#This Row],[RA_s]]/3600)))*brownDwarfList[[#This Row],[DIST]]</f>
        <v>8.8931769639736622</v>
      </c>
    </row>
    <row r="1047" spans="1:35" x14ac:dyDescent="0.25">
      <c r="A1047" t="s">
        <v>4618</v>
      </c>
      <c r="C1047" t="s">
        <v>4619</v>
      </c>
      <c r="D1047" t="s">
        <v>284</v>
      </c>
      <c r="E1047" t="s">
        <v>308</v>
      </c>
      <c r="F1047" t="s">
        <v>2607</v>
      </c>
      <c r="G1047" t="s">
        <v>40</v>
      </c>
      <c r="H1047" t="s">
        <v>285</v>
      </c>
      <c r="I1047" t="s">
        <v>360</v>
      </c>
      <c r="J1047" t="s">
        <v>4620</v>
      </c>
      <c r="K1047" t="s">
        <v>3437</v>
      </c>
      <c r="L1047" t="s">
        <v>812</v>
      </c>
      <c r="M1047" t="s">
        <v>46</v>
      </c>
      <c r="N1047" t="s">
        <v>46</v>
      </c>
      <c r="O1047" t="s">
        <v>46</v>
      </c>
      <c r="P1047" t="s">
        <v>46</v>
      </c>
      <c r="Q1047" t="s">
        <v>46</v>
      </c>
      <c r="R1047" t="s">
        <v>891</v>
      </c>
      <c r="S1047" t="s">
        <v>156</v>
      </c>
      <c r="T1047" t="s">
        <v>3243</v>
      </c>
      <c r="U1047" t="s">
        <v>51</v>
      </c>
      <c r="V1047" t="s">
        <v>46</v>
      </c>
      <c r="W1047" t="s">
        <v>46</v>
      </c>
      <c r="X1047" t="s">
        <v>46</v>
      </c>
      <c r="Y1047" t="s">
        <v>2334</v>
      </c>
      <c r="Z1047" t="s">
        <v>52</v>
      </c>
      <c r="AA1047" t="s">
        <v>52</v>
      </c>
      <c r="AB1047" t="s">
        <v>51</v>
      </c>
      <c r="AC1047" t="s">
        <v>53</v>
      </c>
      <c r="AD1047" t="s">
        <v>133</v>
      </c>
      <c r="AE1047" t="s">
        <v>51</v>
      </c>
      <c r="AG104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2.6359329437034811</v>
      </c>
      <c r="AH104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0.311983223217356</v>
      </c>
      <c r="AI1047">
        <f>SIN(RADIANS(60 + 15*SUM(brownDwarfList[[#This Row],[RA_h]],brownDwarfList[[#This Row],[RA_m]]/60,brownDwarfList[[#This Row],[RA_s]]/3600)))*brownDwarfList[[#This Row],[DIST]]</f>
        <v>9.2049401945221572</v>
      </c>
    </row>
    <row r="1048" spans="1:35" x14ac:dyDescent="0.25">
      <c r="A1048" t="s">
        <v>4621</v>
      </c>
      <c r="C1048" t="s">
        <v>69</v>
      </c>
      <c r="D1048" t="s">
        <v>270</v>
      </c>
      <c r="E1048" t="s">
        <v>57</v>
      </c>
      <c r="F1048" t="s">
        <v>3684</v>
      </c>
      <c r="G1048" t="s">
        <v>317</v>
      </c>
      <c r="H1048" t="s">
        <v>146</v>
      </c>
      <c r="I1048" t="s">
        <v>444</v>
      </c>
      <c r="J1048" t="s">
        <v>4622</v>
      </c>
      <c r="K1048" t="s">
        <v>52</v>
      </c>
      <c r="L1048" t="s">
        <v>3364</v>
      </c>
      <c r="M1048" t="s">
        <v>46</v>
      </c>
      <c r="N1048" t="s">
        <v>46</v>
      </c>
      <c r="O1048" t="s">
        <v>46</v>
      </c>
      <c r="P1048" t="s">
        <v>46</v>
      </c>
      <c r="Q1048" t="s">
        <v>46</v>
      </c>
      <c r="R1048" t="s">
        <v>46</v>
      </c>
      <c r="S1048" t="s">
        <v>2577</v>
      </c>
      <c r="T1048" t="s">
        <v>46</v>
      </c>
      <c r="U1048" t="s">
        <v>51</v>
      </c>
      <c r="V1048" t="s">
        <v>393</v>
      </c>
      <c r="W1048" t="s">
        <v>1299</v>
      </c>
      <c r="X1048" t="s">
        <v>46</v>
      </c>
      <c r="Y1048" t="s">
        <v>3131</v>
      </c>
      <c r="Z1048" t="s">
        <v>52</v>
      </c>
      <c r="AA1048" t="s">
        <v>52</v>
      </c>
      <c r="AB1048" t="s">
        <v>51</v>
      </c>
      <c r="AC1048" t="s">
        <v>53</v>
      </c>
      <c r="AD1048" t="s">
        <v>253</v>
      </c>
      <c r="AE1048" t="s">
        <v>51</v>
      </c>
      <c r="AG104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4.6405034874187931</v>
      </c>
      <c r="AH104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0.59034660721456456</v>
      </c>
      <c r="AI1048">
        <f>SIN(RADIANS(60 + 15*SUM(brownDwarfList[[#This Row],[RA_h]],brownDwarfList[[#This Row],[RA_m]]/60,brownDwarfList[[#This Row],[RA_s]]/3600)))*brownDwarfList[[#This Row],[DIST]]</f>
        <v>8.2684471496529675</v>
      </c>
    </row>
    <row r="1049" spans="1:35" x14ac:dyDescent="0.25">
      <c r="A1049" t="s">
        <v>4623</v>
      </c>
      <c r="C1049" t="s">
        <v>4624</v>
      </c>
      <c r="D1049" t="s">
        <v>37</v>
      </c>
      <c r="E1049" t="s">
        <v>635</v>
      </c>
      <c r="F1049" t="s">
        <v>2543</v>
      </c>
      <c r="G1049" t="s">
        <v>1225</v>
      </c>
      <c r="H1049" t="s">
        <v>810</v>
      </c>
      <c r="I1049" t="s">
        <v>288</v>
      </c>
      <c r="J1049" t="s">
        <v>4625</v>
      </c>
      <c r="K1049" t="s">
        <v>4220</v>
      </c>
      <c r="L1049" t="s">
        <v>110</v>
      </c>
      <c r="M1049" t="s">
        <v>46</v>
      </c>
      <c r="N1049" t="s">
        <v>46</v>
      </c>
      <c r="O1049" t="s">
        <v>46</v>
      </c>
      <c r="P1049" t="s">
        <v>46</v>
      </c>
      <c r="Q1049" t="s">
        <v>46</v>
      </c>
      <c r="R1049" t="s">
        <v>947</v>
      </c>
      <c r="S1049" t="s">
        <v>2113</v>
      </c>
      <c r="T1049" t="s">
        <v>2108</v>
      </c>
      <c r="U1049" t="s">
        <v>51</v>
      </c>
      <c r="V1049" t="s">
        <v>2031</v>
      </c>
      <c r="W1049" t="s">
        <v>131</v>
      </c>
      <c r="X1049" t="s">
        <v>46</v>
      </c>
      <c r="Y1049" t="s">
        <v>4626</v>
      </c>
      <c r="Z1049" t="s">
        <v>4296</v>
      </c>
      <c r="AA1049" t="s">
        <v>4627</v>
      </c>
      <c r="AB1049" t="s">
        <v>51</v>
      </c>
      <c r="AC1049" t="s">
        <v>53</v>
      </c>
      <c r="AD1049" t="s">
        <v>168</v>
      </c>
      <c r="AE1049" t="s">
        <v>51</v>
      </c>
      <c r="AG104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3.4276061452213713</v>
      </c>
      <c r="AH104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0.34514179027800151</v>
      </c>
      <c r="AI1049">
        <f>SIN(RADIANS(60 + 15*SUM(brownDwarfList[[#This Row],[RA_h]],brownDwarfList[[#This Row],[RA_m]]/60,brownDwarfList[[#This Row],[RA_s]]/3600)))*brownDwarfList[[#This Row],[DIST]]</f>
        <v>8.8426519358077407</v>
      </c>
    </row>
    <row r="1050" spans="1:35" x14ac:dyDescent="0.25">
      <c r="A1050" t="s">
        <v>4628</v>
      </c>
      <c r="C1050" t="s">
        <v>69</v>
      </c>
      <c r="D1050" t="s">
        <v>284</v>
      </c>
      <c r="E1050" t="s">
        <v>236</v>
      </c>
      <c r="F1050" t="s">
        <v>2867</v>
      </c>
      <c r="G1050" t="s">
        <v>1508</v>
      </c>
      <c r="H1050" t="s">
        <v>208</v>
      </c>
      <c r="I1050" t="s">
        <v>801</v>
      </c>
      <c r="J1050" t="s">
        <v>4629</v>
      </c>
      <c r="K1050" t="s">
        <v>3103</v>
      </c>
      <c r="L1050" t="s">
        <v>1106</v>
      </c>
      <c r="M1050" t="s">
        <v>46</v>
      </c>
      <c r="N1050" t="s">
        <v>46</v>
      </c>
      <c r="O1050" t="s">
        <v>46</v>
      </c>
      <c r="P1050" t="s">
        <v>46</v>
      </c>
      <c r="Q1050" t="s">
        <v>46</v>
      </c>
      <c r="R1050" t="s">
        <v>3214</v>
      </c>
      <c r="S1050" t="s">
        <v>46</v>
      </c>
      <c r="T1050" t="s">
        <v>46</v>
      </c>
      <c r="U1050" t="s">
        <v>51</v>
      </c>
      <c r="V1050" t="s">
        <v>46</v>
      </c>
      <c r="W1050" t="s">
        <v>608</v>
      </c>
      <c r="X1050" t="s">
        <v>46</v>
      </c>
      <c r="Y1050" t="s">
        <v>52</v>
      </c>
      <c r="Z1050" t="s">
        <v>52</v>
      </c>
      <c r="AA1050" t="s">
        <v>52</v>
      </c>
      <c r="AB1050" t="s">
        <v>51</v>
      </c>
      <c r="AC1050" t="s">
        <v>53</v>
      </c>
      <c r="AD1050" t="s">
        <v>671</v>
      </c>
      <c r="AE1050" t="s">
        <v>51</v>
      </c>
      <c r="AG105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3.1462779013414197</v>
      </c>
      <c r="AH105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0.3584730865753592</v>
      </c>
      <c r="AI1050">
        <f>SIN(RADIANS(60 + 15*SUM(brownDwarfList[[#This Row],[RA_h]],brownDwarfList[[#This Row],[RA_m]]/60,brownDwarfList[[#This Row],[RA_s]]/3600)))*brownDwarfList[[#This Row],[DIST]]</f>
        <v>8.9354816553855549</v>
      </c>
    </row>
    <row r="1051" spans="1:35" x14ac:dyDescent="0.25">
      <c r="A1051" t="s">
        <v>4630</v>
      </c>
      <c r="C1051" t="s">
        <v>69</v>
      </c>
      <c r="D1051" t="s">
        <v>399</v>
      </c>
      <c r="E1051" t="s">
        <v>392</v>
      </c>
      <c r="F1051" t="s">
        <v>4631</v>
      </c>
      <c r="G1051" t="s">
        <v>1149</v>
      </c>
      <c r="H1051" t="s">
        <v>330</v>
      </c>
      <c r="I1051" t="s">
        <v>42</v>
      </c>
      <c r="J1051" t="s">
        <v>4632</v>
      </c>
      <c r="K1051" t="s">
        <v>3764</v>
      </c>
      <c r="L1051" t="s">
        <v>1106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t="s">
        <v>2448</v>
      </c>
      <c r="S1051" t="s">
        <v>4633</v>
      </c>
      <c r="T1051" t="s">
        <v>46</v>
      </c>
      <c r="U1051" t="s">
        <v>51</v>
      </c>
      <c r="V1051" t="s">
        <v>4634</v>
      </c>
      <c r="W1051" t="s">
        <v>484</v>
      </c>
      <c r="X1051" t="s">
        <v>1580</v>
      </c>
      <c r="Y1051" t="s">
        <v>4635</v>
      </c>
      <c r="Z1051" t="s">
        <v>710</v>
      </c>
      <c r="AA1051" t="s">
        <v>3105</v>
      </c>
      <c r="AB1051" t="s">
        <v>51</v>
      </c>
      <c r="AC1051" t="s">
        <v>53</v>
      </c>
      <c r="AD1051" t="s">
        <v>253</v>
      </c>
      <c r="AE1051" t="s">
        <v>51</v>
      </c>
      <c r="AG105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4.2191328860592403</v>
      </c>
      <c r="AH105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0.31353573335101997</v>
      </c>
      <c r="AI1051">
        <f>SIN(RADIANS(60 + 15*SUM(brownDwarfList[[#This Row],[RA_h]],brownDwarfList[[#This Row],[RA_m]]/60,brownDwarfList[[#This Row],[RA_s]]/3600)))*brownDwarfList[[#This Row],[DIST]]</f>
        <v>8.4276635572194891</v>
      </c>
    </row>
    <row r="1052" spans="1:35" x14ac:dyDescent="0.25">
      <c r="A1052" t="s">
        <v>4636</v>
      </c>
      <c r="C1052" t="s">
        <v>69</v>
      </c>
      <c r="D1052" t="s">
        <v>779</v>
      </c>
      <c r="E1052" t="s">
        <v>137</v>
      </c>
      <c r="F1052" t="s">
        <v>4616</v>
      </c>
      <c r="G1052" t="s">
        <v>562</v>
      </c>
      <c r="H1052" t="s">
        <v>695</v>
      </c>
      <c r="I1052" t="s">
        <v>801</v>
      </c>
      <c r="J1052" t="s">
        <v>4632</v>
      </c>
      <c r="K1052" t="s">
        <v>2414</v>
      </c>
      <c r="L1052" t="s">
        <v>4637</v>
      </c>
      <c r="M1052" t="s">
        <v>46</v>
      </c>
      <c r="N1052" t="s">
        <v>46</v>
      </c>
      <c r="O1052" t="s">
        <v>46</v>
      </c>
      <c r="P1052" t="s">
        <v>46</v>
      </c>
      <c r="Q1052" t="s">
        <v>46</v>
      </c>
      <c r="R1052" t="s">
        <v>4638</v>
      </c>
      <c r="S1052" t="s">
        <v>4639</v>
      </c>
      <c r="T1052" t="s">
        <v>46</v>
      </c>
      <c r="U1052" t="s">
        <v>4640</v>
      </c>
      <c r="V1052" t="s">
        <v>4111</v>
      </c>
      <c r="W1052" t="s">
        <v>531</v>
      </c>
      <c r="X1052" t="s">
        <v>2735</v>
      </c>
      <c r="Y1052" t="s">
        <v>4550</v>
      </c>
      <c r="Z1052" t="s">
        <v>139</v>
      </c>
      <c r="AA1052" t="s">
        <v>3528</v>
      </c>
      <c r="AB1052" t="s">
        <v>51</v>
      </c>
      <c r="AC1052" t="s">
        <v>53</v>
      </c>
      <c r="AD1052" t="s">
        <v>81</v>
      </c>
      <c r="AE1052" t="s">
        <v>51</v>
      </c>
      <c r="AG105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3.5785726214590601</v>
      </c>
      <c r="AH105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0.79335045005762739</v>
      </c>
      <c r="AI1052">
        <f>SIN(RADIANS(60 + 15*SUM(brownDwarfList[[#This Row],[RA_h]],brownDwarfList[[#This Row],[RA_m]]/60,brownDwarfList[[#This Row],[RA_s]]/3600)))*brownDwarfList[[#This Row],[DIST]]</f>
        <v>8.6884586122244372</v>
      </c>
    </row>
    <row r="1053" spans="1:35" x14ac:dyDescent="0.25">
      <c r="A1053" t="s">
        <v>4641</v>
      </c>
      <c r="C1053" t="s">
        <v>69</v>
      </c>
      <c r="D1053" t="s">
        <v>716</v>
      </c>
      <c r="E1053" t="s">
        <v>444</v>
      </c>
      <c r="F1053" t="s">
        <v>507</v>
      </c>
      <c r="G1053" t="s">
        <v>2970</v>
      </c>
      <c r="H1053" t="s">
        <v>137</v>
      </c>
      <c r="I1053" t="s">
        <v>488</v>
      </c>
      <c r="J1053" t="s">
        <v>4632</v>
      </c>
      <c r="K1053" t="s">
        <v>4642</v>
      </c>
      <c r="L1053" t="s">
        <v>1106</v>
      </c>
      <c r="M1053" t="s">
        <v>46</v>
      </c>
      <c r="N1053" t="s">
        <v>46</v>
      </c>
      <c r="O1053" t="s">
        <v>46</v>
      </c>
      <c r="P1053" t="s">
        <v>46</v>
      </c>
      <c r="Q1053" t="s">
        <v>46</v>
      </c>
      <c r="R1053" t="s">
        <v>4643</v>
      </c>
      <c r="S1053" t="s">
        <v>3841</v>
      </c>
      <c r="T1053" t="s">
        <v>46</v>
      </c>
      <c r="U1053" t="s">
        <v>51</v>
      </c>
      <c r="V1053" t="s">
        <v>4315</v>
      </c>
      <c r="W1053" t="s">
        <v>1022</v>
      </c>
      <c r="X1053" t="s">
        <v>891</v>
      </c>
      <c r="Y1053" t="s">
        <v>4644</v>
      </c>
      <c r="Z1053" t="s">
        <v>675</v>
      </c>
      <c r="AA1053" t="s">
        <v>388</v>
      </c>
      <c r="AB1053" t="s">
        <v>51</v>
      </c>
      <c r="AC1053" t="s">
        <v>53</v>
      </c>
      <c r="AD1053" t="s">
        <v>253</v>
      </c>
      <c r="AE1053" t="s">
        <v>51</v>
      </c>
      <c r="AG105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3.9216242323867339</v>
      </c>
      <c r="AH105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0.48151490939979541</v>
      </c>
      <c r="AI1053">
        <f>SIN(RADIANS(60 + 15*SUM(brownDwarfList[[#This Row],[RA_h]],brownDwarfList[[#This Row],[RA_m]]/60,brownDwarfList[[#This Row],[RA_s]]/3600)))*brownDwarfList[[#This Row],[DIST]]</f>
        <v>8.5623540438353078</v>
      </c>
    </row>
    <row r="1054" spans="1:35" x14ac:dyDescent="0.25">
      <c r="A1054" t="s">
        <v>4645</v>
      </c>
      <c r="C1054" t="s">
        <v>69</v>
      </c>
      <c r="D1054" t="s">
        <v>452</v>
      </c>
      <c r="E1054" t="s">
        <v>401</v>
      </c>
      <c r="F1054" t="s">
        <v>2056</v>
      </c>
      <c r="G1054" t="s">
        <v>1840</v>
      </c>
      <c r="H1054" t="s">
        <v>188</v>
      </c>
      <c r="I1054" t="s">
        <v>74</v>
      </c>
      <c r="J1054" t="s">
        <v>4646</v>
      </c>
      <c r="K1054" t="s">
        <v>820</v>
      </c>
      <c r="L1054" t="s">
        <v>3364</v>
      </c>
      <c r="M1054" t="s">
        <v>46</v>
      </c>
      <c r="N1054" t="s">
        <v>46</v>
      </c>
      <c r="O1054" t="s">
        <v>46</v>
      </c>
      <c r="P1054" t="s">
        <v>46</v>
      </c>
      <c r="Q1054" t="s">
        <v>46</v>
      </c>
      <c r="R1054" t="s">
        <v>190</v>
      </c>
      <c r="S1054" t="s">
        <v>4186</v>
      </c>
      <c r="T1054" t="s">
        <v>46</v>
      </c>
      <c r="U1054" t="s">
        <v>51</v>
      </c>
      <c r="V1054" t="s">
        <v>3904</v>
      </c>
      <c r="W1054" t="s">
        <v>512</v>
      </c>
      <c r="X1054" t="s">
        <v>1620</v>
      </c>
      <c r="Y1054" t="s">
        <v>4647</v>
      </c>
      <c r="Z1054" t="s">
        <v>52</v>
      </c>
      <c r="AA1054" t="s">
        <v>52</v>
      </c>
      <c r="AB1054" t="s">
        <v>51</v>
      </c>
      <c r="AC1054" t="s">
        <v>53</v>
      </c>
      <c r="AD1054" t="s">
        <v>182</v>
      </c>
      <c r="AE1054" t="s">
        <v>51</v>
      </c>
      <c r="AG105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3.077319673343375</v>
      </c>
      <c r="AH105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9.4020619573750921E-2</v>
      </c>
      <c r="AI1054">
        <f>SIN(RADIANS(60 + 15*SUM(brownDwarfList[[#This Row],[RA_h]],brownDwarfList[[#This Row],[RA_m]]/60,brownDwarfList[[#This Row],[RA_s]]/3600)))*brownDwarfList[[#This Row],[DIST]]</f>
        <v>8.8285765416146678</v>
      </c>
    </row>
    <row r="1055" spans="1:35" x14ac:dyDescent="0.25">
      <c r="A1055" t="s">
        <v>4648</v>
      </c>
      <c r="B1055" t="s">
        <v>32</v>
      </c>
      <c r="C1055" t="s">
        <v>4649</v>
      </c>
      <c r="D1055" t="s">
        <v>145</v>
      </c>
      <c r="E1055" t="s">
        <v>149</v>
      </c>
      <c r="F1055" t="s">
        <v>2012</v>
      </c>
      <c r="G1055" t="s">
        <v>1785</v>
      </c>
      <c r="H1055" t="s">
        <v>261</v>
      </c>
      <c r="I1055" t="s">
        <v>163</v>
      </c>
      <c r="J1055" t="s">
        <v>4650</v>
      </c>
      <c r="K1055" t="s">
        <v>4012</v>
      </c>
      <c r="L1055" t="s">
        <v>126</v>
      </c>
      <c r="M1055" t="s">
        <v>46</v>
      </c>
      <c r="N1055" t="s">
        <v>46</v>
      </c>
      <c r="O1055" t="s">
        <v>46</v>
      </c>
      <c r="P1055" t="s">
        <v>46</v>
      </c>
      <c r="Q1055" t="s">
        <v>46</v>
      </c>
      <c r="R1055" t="s">
        <v>46</v>
      </c>
      <c r="S1055" t="s">
        <v>46</v>
      </c>
      <c r="T1055" t="s">
        <v>46</v>
      </c>
      <c r="U1055" t="s">
        <v>51</v>
      </c>
      <c r="V1055" t="s">
        <v>46</v>
      </c>
      <c r="W1055" t="s">
        <v>46</v>
      </c>
      <c r="X1055" t="s">
        <v>46</v>
      </c>
      <c r="Y1055" t="s">
        <v>52</v>
      </c>
      <c r="Z1055" t="s">
        <v>52</v>
      </c>
      <c r="AA1055" t="s">
        <v>343</v>
      </c>
      <c r="AB1055" t="s">
        <v>1035</v>
      </c>
      <c r="AC1055" t="s">
        <v>4651</v>
      </c>
      <c r="AD1055" t="s">
        <v>46</v>
      </c>
      <c r="AE1055" t="s">
        <v>51</v>
      </c>
      <c r="AG105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4.185577807934771</v>
      </c>
      <c r="AH105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0.58824459883895841</v>
      </c>
      <c r="AI1055">
        <f>SIN(RADIANS(60 + 15*SUM(brownDwarfList[[#This Row],[RA_h]],brownDwarfList[[#This Row],[RA_m]]/60,brownDwarfList[[#This Row],[RA_s]]/3600)))*brownDwarfList[[#This Row],[DIST]]</f>
        <v>8.2952400028968878</v>
      </c>
    </row>
    <row r="1056" spans="1:35" x14ac:dyDescent="0.25">
      <c r="A1056" t="s">
        <v>4652</v>
      </c>
      <c r="C1056" t="s">
        <v>69</v>
      </c>
      <c r="D1056" t="s">
        <v>206</v>
      </c>
      <c r="E1056" t="s">
        <v>392</v>
      </c>
      <c r="F1056" t="s">
        <v>4653</v>
      </c>
      <c r="G1056" t="s">
        <v>1718</v>
      </c>
      <c r="H1056" t="s">
        <v>61</v>
      </c>
      <c r="I1056" t="s">
        <v>509</v>
      </c>
      <c r="J1056" t="s">
        <v>4654</v>
      </c>
      <c r="K1056" t="s">
        <v>2625</v>
      </c>
      <c r="L1056" t="s">
        <v>1396</v>
      </c>
      <c r="M1056" t="s">
        <v>46</v>
      </c>
      <c r="N1056" t="s">
        <v>46</v>
      </c>
      <c r="O1056" t="s">
        <v>46</v>
      </c>
      <c r="P1056" t="s">
        <v>46</v>
      </c>
      <c r="Q1056" t="s">
        <v>46</v>
      </c>
      <c r="R1056" t="s">
        <v>2372</v>
      </c>
      <c r="S1056" t="s">
        <v>3477</v>
      </c>
      <c r="T1056" t="s">
        <v>1354</v>
      </c>
      <c r="U1056" t="s">
        <v>51</v>
      </c>
      <c r="V1056" t="s">
        <v>3477</v>
      </c>
      <c r="W1056" t="s">
        <v>736</v>
      </c>
      <c r="X1056" t="s">
        <v>1306</v>
      </c>
      <c r="Y1056" t="s">
        <v>2253</v>
      </c>
      <c r="Z1056" t="s">
        <v>52</v>
      </c>
      <c r="AA1056" t="s">
        <v>2270</v>
      </c>
      <c r="AB1056" t="s">
        <v>51</v>
      </c>
      <c r="AC1056" t="s">
        <v>53</v>
      </c>
      <c r="AD1056" t="s">
        <v>81</v>
      </c>
      <c r="AE1056" t="s">
        <v>51</v>
      </c>
      <c r="AG105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4.1097715646945989</v>
      </c>
      <c r="AH105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0.66931880170639546</v>
      </c>
      <c r="AI1056">
        <f>SIN(RADIANS(60 + 15*SUM(brownDwarfList[[#This Row],[RA_h]],brownDwarfList[[#This Row],[RA_m]]/60,brownDwarfList[[#This Row],[RA_s]]/3600)))*brownDwarfList[[#This Row],[DIST]]</f>
        <v>8.315755529578178</v>
      </c>
    </row>
    <row r="1057" spans="1:35" x14ac:dyDescent="0.25">
      <c r="A1057" t="s">
        <v>4655</v>
      </c>
      <c r="C1057" t="s">
        <v>4656</v>
      </c>
      <c r="D1057" t="s">
        <v>305</v>
      </c>
      <c r="E1057" t="s">
        <v>695</v>
      </c>
      <c r="F1057" t="s">
        <v>3862</v>
      </c>
      <c r="G1057" t="s">
        <v>598</v>
      </c>
      <c r="H1057" t="s">
        <v>488</v>
      </c>
      <c r="I1057" t="s">
        <v>294</v>
      </c>
      <c r="J1057" t="s">
        <v>4657</v>
      </c>
      <c r="K1057" t="s">
        <v>4168</v>
      </c>
      <c r="L1057" t="s">
        <v>804</v>
      </c>
      <c r="M1057" t="s">
        <v>46</v>
      </c>
      <c r="N1057" t="s">
        <v>46</v>
      </c>
      <c r="O1057" t="s">
        <v>46</v>
      </c>
      <c r="P1057" t="s">
        <v>46</v>
      </c>
      <c r="Q1057" t="s">
        <v>1167</v>
      </c>
      <c r="R1057" t="s">
        <v>749</v>
      </c>
      <c r="S1057" t="s">
        <v>957</v>
      </c>
      <c r="T1057" t="s">
        <v>2125</v>
      </c>
      <c r="U1057" t="s">
        <v>51</v>
      </c>
      <c r="V1057" t="s">
        <v>46</v>
      </c>
      <c r="W1057" t="s">
        <v>46</v>
      </c>
      <c r="X1057" t="s">
        <v>46</v>
      </c>
      <c r="Y1057" t="s">
        <v>52</v>
      </c>
      <c r="Z1057" t="s">
        <v>52</v>
      </c>
      <c r="AA1057" t="s">
        <v>52</v>
      </c>
      <c r="AB1057" t="s">
        <v>51</v>
      </c>
      <c r="AC1057" t="s">
        <v>53</v>
      </c>
      <c r="AD1057" t="s">
        <v>212</v>
      </c>
      <c r="AE1057" t="s">
        <v>51</v>
      </c>
      <c r="AG105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2.7499292006299738</v>
      </c>
      <c r="AH105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0.19229378207042011</v>
      </c>
      <c r="AI1057">
        <f>SIN(RADIANS(60 + 15*SUM(brownDwarfList[[#This Row],[RA_h]],brownDwarfList[[#This Row],[RA_m]]/60,brownDwarfList[[#This Row],[RA_s]]/3600)))*brownDwarfList[[#This Row],[DIST]]</f>
        <v>8.7982562188708542</v>
      </c>
    </row>
    <row r="1058" spans="1:35" x14ac:dyDescent="0.25">
      <c r="A1058" t="s">
        <v>4658</v>
      </c>
      <c r="B1058" t="s">
        <v>32</v>
      </c>
      <c r="C1058" t="s">
        <v>4659</v>
      </c>
      <c r="D1058" t="s">
        <v>357</v>
      </c>
      <c r="E1058" t="s">
        <v>308</v>
      </c>
      <c r="F1058" t="s">
        <v>3760</v>
      </c>
      <c r="G1058" t="s">
        <v>2563</v>
      </c>
      <c r="H1058" t="s">
        <v>217</v>
      </c>
      <c r="I1058" t="s">
        <v>218</v>
      </c>
      <c r="J1058" t="s">
        <v>4660</v>
      </c>
      <c r="K1058" t="s">
        <v>3513</v>
      </c>
      <c r="L1058" t="s">
        <v>403</v>
      </c>
      <c r="M1058" t="s">
        <v>46</v>
      </c>
      <c r="N1058" t="s">
        <v>46</v>
      </c>
      <c r="O1058" t="s">
        <v>46</v>
      </c>
      <c r="P1058" t="s">
        <v>46</v>
      </c>
      <c r="Q1058" t="s">
        <v>46</v>
      </c>
      <c r="R1058" t="s">
        <v>1197</v>
      </c>
      <c r="S1058" t="s">
        <v>873</v>
      </c>
      <c r="T1058" t="s">
        <v>4354</v>
      </c>
      <c r="U1058" t="s">
        <v>3244</v>
      </c>
      <c r="V1058" t="s">
        <v>4661</v>
      </c>
      <c r="W1058" t="s">
        <v>4662</v>
      </c>
      <c r="X1058" t="s">
        <v>4663</v>
      </c>
      <c r="Y1058" t="s">
        <v>341</v>
      </c>
      <c r="Z1058" t="s">
        <v>52</v>
      </c>
      <c r="AA1058" t="s">
        <v>1104</v>
      </c>
      <c r="AB1058" t="s">
        <v>51</v>
      </c>
      <c r="AC1058" t="s">
        <v>53</v>
      </c>
      <c r="AD1058" t="s">
        <v>212</v>
      </c>
      <c r="AE1058" t="s">
        <v>51</v>
      </c>
      <c r="AG105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2.5108816032482895</v>
      </c>
      <c r="AH105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0.36406050611149604</v>
      </c>
      <c r="AI1058">
        <f>SIN(RADIANS(60 + 15*SUM(brownDwarfList[[#This Row],[RA_h]],brownDwarfList[[#This Row],[RA_m]]/60,brownDwarfList[[#This Row],[RA_s]]/3600)))*brownDwarfList[[#This Row],[DIST]]</f>
        <v>8.7599847900757872</v>
      </c>
    </row>
    <row r="1059" spans="1:35" x14ac:dyDescent="0.25">
      <c r="A1059" t="s">
        <v>4664</v>
      </c>
      <c r="B1059" t="s">
        <v>32</v>
      </c>
      <c r="C1059" t="s">
        <v>4659</v>
      </c>
      <c r="D1059" t="s">
        <v>357</v>
      </c>
      <c r="E1059" t="s">
        <v>308</v>
      </c>
      <c r="F1059" t="s">
        <v>3760</v>
      </c>
      <c r="G1059" t="s">
        <v>2563</v>
      </c>
      <c r="H1059" t="s">
        <v>217</v>
      </c>
      <c r="I1059" t="s">
        <v>218</v>
      </c>
      <c r="J1059" t="s">
        <v>4660</v>
      </c>
      <c r="K1059" t="s">
        <v>3513</v>
      </c>
      <c r="L1059" t="s">
        <v>403</v>
      </c>
      <c r="M1059" t="s">
        <v>46</v>
      </c>
      <c r="N1059" t="s">
        <v>46</v>
      </c>
      <c r="O1059" t="s">
        <v>46</v>
      </c>
      <c r="P1059" t="s">
        <v>46</v>
      </c>
      <c r="Q1059" t="s">
        <v>46</v>
      </c>
      <c r="R1059" t="s">
        <v>46</v>
      </c>
      <c r="S1059" t="s">
        <v>46</v>
      </c>
      <c r="T1059" t="s">
        <v>46</v>
      </c>
      <c r="U1059" t="s">
        <v>51</v>
      </c>
      <c r="V1059" t="s">
        <v>46</v>
      </c>
      <c r="W1059" t="s">
        <v>46</v>
      </c>
      <c r="X1059" t="s">
        <v>46</v>
      </c>
      <c r="Y1059" t="s">
        <v>52</v>
      </c>
      <c r="Z1059" t="s">
        <v>52</v>
      </c>
      <c r="AA1059" t="s">
        <v>52</v>
      </c>
      <c r="AB1059" t="s">
        <v>4665</v>
      </c>
      <c r="AC1059" t="s">
        <v>53</v>
      </c>
      <c r="AD1059" t="s">
        <v>118</v>
      </c>
      <c r="AE1059" t="s">
        <v>82</v>
      </c>
      <c r="AG105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2.5108816032482895</v>
      </c>
      <c r="AH105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0.36406050611149604</v>
      </c>
      <c r="AI1059">
        <f>SIN(RADIANS(60 + 15*SUM(brownDwarfList[[#This Row],[RA_h]],brownDwarfList[[#This Row],[RA_m]]/60,brownDwarfList[[#This Row],[RA_s]]/3600)))*brownDwarfList[[#This Row],[DIST]]</f>
        <v>8.7599847900757872</v>
      </c>
    </row>
    <row r="1060" spans="1:35" x14ac:dyDescent="0.25">
      <c r="A1060" t="s">
        <v>4666</v>
      </c>
      <c r="B1060" t="s">
        <v>32</v>
      </c>
      <c r="C1060" t="s">
        <v>4667</v>
      </c>
      <c r="D1060" t="s">
        <v>145</v>
      </c>
      <c r="E1060" t="s">
        <v>488</v>
      </c>
      <c r="F1060" t="s">
        <v>1449</v>
      </c>
      <c r="G1060" t="s">
        <v>296</v>
      </c>
      <c r="H1060" t="s">
        <v>42</v>
      </c>
      <c r="I1060" t="s">
        <v>801</v>
      </c>
      <c r="J1060" t="s">
        <v>4668</v>
      </c>
      <c r="K1060" t="s">
        <v>4419</v>
      </c>
      <c r="L1060" t="s">
        <v>539</v>
      </c>
      <c r="M1060" t="s">
        <v>46</v>
      </c>
      <c r="N1060" t="s">
        <v>46</v>
      </c>
      <c r="O1060" t="s">
        <v>46</v>
      </c>
      <c r="P1060" t="s">
        <v>4669</v>
      </c>
      <c r="Q1060" t="s">
        <v>46</v>
      </c>
      <c r="R1060" t="s">
        <v>1848</v>
      </c>
      <c r="S1060" t="s">
        <v>3694</v>
      </c>
      <c r="T1060" t="s">
        <v>4253</v>
      </c>
      <c r="U1060" t="s">
        <v>51</v>
      </c>
      <c r="V1060" t="s">
        <v>46</v>
      </c>
      <c r="W1060" t="s">
        <v>46</v>
      </c>
      <c r="X1060" t="s">
        <v>46</v>
      </c>
      <c r="Y1060" t="s">
        <v>4342</v>
      </c>
      <c r="Z1060" t="s">
        <v>2414</v>
      </c>
      <c r="AA1060" t="s">
        <v>1811</v>
      </c>
      <c r="AB1060" t="s">
        <v>4670</v>
      </c>
      <c r="AC1060" t="s">
        <v>53</v>
      </c>
      <c r="AD1060" t="s">
        <v>118</v>
      </c>
      <c r="AE1060" t="s">
        <v>51</v>
      </c>
      <c r="AG106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3.8880934828393428</v>
      </c>
      <c r="AH106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0.82643978216395186</v>
      </c>
      <c r="AI1060">
        <f>SIN(RADIANS(60 + 15*SUM(brownDwarfList[[#This Row],[RA_h]],brownDwarfList[[#This Row],[RA_m]]/60,brownDwarfList[[#This Row],[RA_s]]/3600)))*brownDwarfList[[#This Row],[DIST]]</f>
        <v>8.185946882014262</v>
      </c>
    </row>
    <row r="1061" spans="1:35" x14ac:dyDescent="0.25">
      <c r="A1061" t="s">
        <v>4671</v>
      </c>
      <c r="B1061" t="s">
        <v>32</v>
      </c>
      <c r="C1061" t="s">
        <v>4667</v>
      </c>
      <c r="D1061" t="s">
        <v>145</v>
      </c>
      <c r="E1061" t="s">
        <v>488</v>
      </c>
      <c r="F1061" t="s">
        <v>4210</v>
      </c>
      <c r="G1061" t="s">
        <v>296</v>
      </c>
      <c r="H1061" t="s">
        <v>42</v>
      </c>
      <c r="I1061" t="s">
        <v>208</v>
      </c>
      <c r="J1061" t="s">
        <v>4668</v>
      </c>
      <c r="K1061" t="s">
        <v>4419</v>
      </c>
      <c r="L1061" t="s">
        <v>776</v>
      </c>
      <c r="M1061" t="s">
        <v>46</v>
      </c>
      <c r="N1061" t="s">
        <v>4672</v>
      </c>
      <c r="O1061" t="s">
        <v>46</v>
      </c>
      <c r="P1061" t="s">
        <v>2577</v>
      </c>
      <c r="Q1061" t="s">
        <v>46</v>
      </c>
      <c r="R1061" t="s">
        <v>1656</v>
      </c>
      <c r="S1061" t="s">
        <v>202</v>
      </c>
      <c r="T1061" t="s">
        <v>1621</v>
      </c>
      <c r="U1061" t="s">
        <v>51</v>
      </c>
      <c r="V1061" t="s">
        <v>4283</v>
      </c>
      <c r="W1061" t="s">
        <v>4673</v>
      </c>
      <c r="X1061" t="s">
        <v>46</v>
      </c>
      <c r="Y1061" t="s">
        <v>1047</v>
      </c>
      <c r="Z1061" t="s">
        <v>52</v>
      </c>
      <c r="AA1061" t="s">
        <v>52</v>
      </c>
      <c r="AB1061" t="s">
        <v>51</v>
      </c>
      <c r="AC1061" t="s">
        <v>53</v>
      </c>
      <c r="AD1061" t="s">
        <v>118</v>
      </c>
      <c r="AE1061" t="s">
        <v>51</v>
      </c>
      <c r="AG106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3.8879770243985234</v>
      </c>
      <c r="AH106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0.8264150281581939</v>
      </c>
      <c r="AI1061">
        <f>SIN(RADIANS(60 + 15*SUM(brownDwarfList[[#This Row],[RA_h]],brownDwarfList[[#This Row],[RA_m]]/60,brownDwarfList[[#This Row],[RA_s]]/3600)))*brownDwarfList[[#This Row],[DIST]]</f>
        <v>8.1860046945371021</v>
      </c>
    </row>
    <row r="1062" spans="1:35" x14ac:dyDescent="0.25">
      <c r="A1062" t="s">
        <v>4674</v>
      </c>
      <c r="C1062" t="s">
        <v>4675</v>
      </c>
      <c r="D1062" t="s">
        <v>159</v>
      </c>
      <c r="E1062" t="s">
        <v>185</v>
      </c>
      <c r="F1062" t="s">
        <v>186</v>
      </c>
      <c r="G1062" t="s">
        <v>162</v>
      </c>
      <c r="H1062" t="s">
        <v>257</v>
      </c>
      <c r="I1062" t="s">
        <v>71</v>
      </c>
      <c r="J1062" t="s">
        <v>4668</v>
      </c>
      <c r="K1062" t="s">
        <v>3418</v>
      </c>
      <c r="L1062" t="s">
        <v>747</v>
      </c>
      <c r="M1062" t="s">
        <v>46</v>
      </c>
      <c r="N1062" t="s">
        <v>46</v>
      </c>
      <c r="O1062" t="s">
        <v>46</v>
      </c>
      <c r="P1062" t="s">
        <v>46</v>
      </c>
      <c r="Q1062" t="s">
        <v>46</v>
      </c>
      <c r="R1062" t="s">
        <v>281</v>
      </c>
      <c r="S1062" t="s">
        <v>2523</v>
      </c>
      <c r="T1062" t="s">
        <v>4041</v>
      </c>
      <c r="U1062" t="s">
        <v>51</v>
      </c>
      <c r="V1062" t="s">
        <v>46</v>
      </c>
      <c r="W1062" t="s">
        <v>46</v>
      </c>
      <c r="X1062" t="s">
        <v>46</v>
      </c>
      <c r="Y1062" t="s">
        <v>2334</v>
      </c>
      <c r="Z1062" t="s">
        <v>2492</v>
      </c>
      <c r="AA1062" t="s">
        <v>52</v>
      </c>
      <c r="AB1062" t="s">
        <v>51</v>
      </c>
      <c r="AC1062" t="s">
        <v>53</v>
      </c>
      <c r="AD1062" t="s">
        <v>133</v>
      </c>
      <c r="AE1062" t="s">
        <v>51</v>
      </c>
      <c r="AG106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2.9012477160317003</v>
      </c>
      <c r="AH106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0.2410750947241439</v>
      </c>
      <c r="AI1062">
        <f>SIN(RADIANS(60 + 15*SUM(brownDwarfList[[#This Row],[RA_h]],brownDwarfList[[#This Row],[RA_m]]/60,brownDwarfList[[#This Row],[RA_s]]/3600)))*brownDwarfList[[#This Row],[DIST]]</f>
        <v>8.6217541422221373</v>
      </c>
    </row>
    <row r="1063" spans="1:35" x14ac:dyDescent="0.25">
      <c r="A1063" t="s">
        <v>4676</v>
      </c>
      <c r="C1063" t="s">
        <v>4677</v>
      </c>
      <c r="D1063" t="s">
        <v>399</v>
      </c>
      <c r="E1063" t="s">
        <v>285</v>
      </c>
      <c r="F1063" t="s">
        <v>4678</v>
      </c>
      <c r="G1063" t="s">
        <v>400</v>
      </c>
      <c r="H1063" t="s">
        <v>125</v>
      </c>
      <c r="I1063" t="s">
        <v>122</v>
      </c>
      <c r="J1063" t="s">
        <v>4679</v>
      </c>
      <c r="K1063" t="s">
        <v>3422</v>
      </c>
      <c r="L1063" t="s">
        <v>1396</v>
      </c>
      <c r="M1063" t="s">
        <v>46</v>
      </c>
      <c r="N1063" t="s">
        <v>46</v>
      </c>
      <c r="O1063" t="s">
        <v>46</v>
      </c>
      <c r="P1063" t="s">
        <v>46</v>
      </c>
      <c r="Q1063" t="s">
        <v>46</v>
      </c>
      <c r="R1063" t="s">
        <v>1368</v>
      </c>
      <c r="S1063" t="s">
        <v>935</v>
      </c>
      <c r="T1063" t="s">
        <v>1069</v>
      </c>
      <c r="U1063" t="s">
        <v>4680</v>
      </c>
      <c r="V1063" t="s">
        <v>1446</v>
      </c>
      <c r="W1063" t="s">
        <v>707</v>
      </c>
      <c r="X1063" t="s">
        <v>2804</v>
      </c>
      <c r="Y1063" t="s">
        <v>4681</v>
      </c>
      <c r="Z1063" t="s">
        <v>2492</v>
      </c>
      <c r="AA1063" t="s">
        <v>1811</v>
      </c>
      <c r="AB1063" t="s">
        <v>51</v>
      </c>
      <c r="AC1063" t="s">
        <v>53</v>
      </c>
      <c r="AD1063" t="s">
        <v>133</v>
      </c>
      <c r="AE1063" t="s">
        <v>51</v>
      </c>
      <c r="AG106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3.5698283492165563</v>
      </c>
      <c r="AH106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0.15586207174833192</v>
      </c>
      <c r="AI1063">
        <f>SIN(RADIANS(60 + 15*SUM(brownDwarfList[[#This Row],[RA_h]],brownDwarfList[[#This Row],[RA_m]]/60,brownDwarfList[[#This Row],[RA_s]]/3600)))*brownDwarfList[[#This Row],[DIST]]</f>
        <v>8.3473608147557705</v>
      </c>
    </row>
    <row r="1064" spans="1:35" x14ac:dyDescent="0.25">
      <c r="A1064" t="s">
        <v>4682</v>
      </c>
      <c r="C1064" t="s">
        <v>4683</v>
      </c>
      <c r="D1064" t="s">
        <v>779</v>
      </c>
      <c r="E1064" t="s">
        <v>509</v>
      </c>
      <c r="F1064" t="s">
        <v>2721</v>
      </c>
      <c r="G1064" t="s">
        <v>124</v>
      </c>
      <c r="H1064" t="s">
        <v>575</v>
      </c>
      <c r="I1064" t="s">
        <v>74</v>
      </c>
      <c r="J1064" t="s">
        <v>4679</v>
      </c>
      <c r="K1064" t="s">
        <v>3150</v>
      </c>
      <c r="L1064" t="s">
        <v>804</v>
      </c>
      <c r="M1064" t="s">
        <v>46</v>
      </c>
      <c r="N1064" t="s">
        <v>46</v>
      </c>
      <c r="O1064" t="s">
        <v>46</v>
      </c>
      <c r="P1064" t="s">
        <v>46</v>
      </c>
      <c r="Q1064" t="s">
        <v>46</v>
      </c>
      <c r="R1064" t="s">
        <v>495</v>
      </c>
      <c r="S1064" t="s">
        <v>131</v>
      </c>
      <c r="T1064" t="s">
        <v>2061</v>
      </c>
      <c r="U1064" t="s">
        <v>51</v>
      </c>
      <c r="V1064" t="s">
        <v>46</v>
      </c>
      <c r="W1064" t="s">
        <v>46</v>
      </c>
      <c r="X1064" t="s">
        <v>46</v>
      </c>
      <c r="Y1064" t="s">
        <v>52</v>
      </c>
      <c r="Z1064" t="s">
        <v>52</v>
      </c>
      <c r="AA1064" t="s">
        <v>52</v>
      </c>
      <c r="AB1064" t="s">
        <v>51</v>
      </c>
      <c r="AC1064" t="s">
        <v>53</v>
      </c>
      <c r="AD1064" t="s">
        <v>253</v>
      </c>
      <c r="AE1064" t="s">
        <v>51</v>
      </c>
      <c r="AG106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4.3897249389541404</v>
      </c>
      <c r="AH106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1.1557181273097437</v>
      </c>
      <c r="AI1064">
        <f>SIN(RADIANS(60 + 15*SUM(brownDwarfList[[#This Row],[RA_h]],brownDwarfList[[#This Row],[RA_m]]/60,brownDwarfList[[#This Row],[RA_s]]/3600)))*brownDwarfList[[#This Row],[DIST]]</f>
        <v>7.863906826160374</v>
      </c>
    </row>
    <row r="1065" spans="1:35" x14ac:dyDescent="0.25">
      <c r="A1065" t="s">
        <v>4684</v>
      </c>
      <c r="C1065" t="s">
        <v>4685</v>
      </c>
      <c r="D1065" t="s">
        <v>527</v>
      </c>
      <c r="E1065" t="s">
        <v>41</v>
      </c>
      <c r="F1065" t="s">
        <v>1530</v>
      </c>
      <c r="G1065" t="s">
        <v>1401</v>
      </c>
      <c r="H1065" t="s">
        <v>415</v>
      </c>
      <c r="I1065" t="s">
        <v>107</v>
      </c>
      <c r="J1065" t="s">
        <v>4686</v>
      </c>
      <c r="K1065" t="s">
        <v>4687</v>
      </c>
      <c r="L1065" t="s">
        <v>563</v>
      </c>
      <c r="M1065" t="s">
        <v>46</v>
      </c>
      <c r="N1065" t="s">
        <v>46</v>
      </c>
      <c r="O1065" t="s">
        <v>46</v>
      </c>
      <c r="P1065" t="s">
        <v>46</v>
      </c>
      <c r="Q1065" t="s">
        <v>46</v>
      </c>
      <c r="R1065" t="s">
        <v>512</v>
      </c>
      <c r="S1065" t="s">
        <v>993</v>
      </c>
      <c r="T1065" t="s">
        <v>817</v>
      </c>
      <c r="U1065" t="s">
        <v>51</v>
      </c>
      <c r="V1065" t="s">
        <v>46</v>
      </c>
      <c r="W1065" t="s">
        <v>46</v>
      </c>
      <c r="X1065" t="s">
        <v>46</v>
      </c>
      <c r="Y1065" t="s">
        <v>52</v>
      </c>
      <c r="Z1065" t="s">
        <v>52</v>
      </c>
      <c r="AA1065" t="s">
        <v>52</v>
      </c>
      <c r="AB1065" t="s">
        <v>51</v>
      </c>
      <c r="AC1065" t="s">
        <v>53</v>
      </c>
      <c r="AD1065" t="s">
        <v>427</v>
      </c>
      <c r="AE1065" t="s">
        <v>51</v>
      </c>
      <c r="AG106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3.0517409778961659</v>
      </c>
      <c r="AH106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0.71858961350178907</v>
      </c>
      <c r="AI1065">
        <f>SIN(RADIANS(60 + 15*SUM(brownDwarfList[[#This Row],[RA_h]],brownDwarfList[[#This Row],[RA_m]]/60,brownDwarfList[[#This Row],[RA_s]]/3600)))*brownDwarfList[[#This Row],[DIST]]</f>
        <v>8.500241524286043</v>
      </c>
    </row>
    <row r="1066" spans="1:35" x14ac:dyDescent="0.25">
      <c r="A1066" t="s">
        <v>4688</v>
      </c>
      <c r="C1066" t="s">
        <v>4689</v>
      </c>
      <c r="D1066" t="s">
        <v>357</v>
      </c>
      <c r="E1066" t="s">
        <v>42</v>
      </c>
      <c r="F1066" t="s">
        <v>3170</v>
      </c>
      <c r="G1066" t="s">
        <v>3385</v>
      </c>
      <c r="H1066" t="s">
        <v>89</v>
      </c>
      <c r="I1066" t="s">
        <v>285</v>
      </c>
      <c r="J1066" t="s">
        <v>4690</v>
      </c>
      <c r="K1066" t="s">
        <v>139</v>
      </c>
      <c r="L1066" t="s">
        <v>1042</v>
      </c>
      <c r="M1066" t="s">
        <v>46</v>
      </c>
      <c r="N1066" t="s">
        <v>46</v>
      </c>
      <c r="O1066" t="s">
        <v>46</v>
      </c>
      <c r="P1066" t="s">
        <v>46</v>
      </c>
      <c r="Q1066" t="s">
        <v>46</v>
      </c>
      <c r="R1066" t="s">
        <v>494</v>
      </c>
      <c r="S1066" t="s">
        <v>1069</v>
      </c>
      <c r="T1066" t="s">
        <v>1368</v>
      </c>
      <c r="U1066" t="s">
        <v>51</v>
      </c>
      <c r="V1066" t="s">
        <v>928</v>
      </c>
      <c r="W1066" t="s">
        <v>1139</v>
      </c>
      <c r="X1066" t="s">
        <v>3968</v>
      </c>
      <c r="Y1066" t="s">
        <v>1047</v>
      </c>
      <c r="Z1066" t="s">
        <v>52</v>
      </c>
      <c r="AA1066" t="s">
        <v>52</v>
      </c>
      <c r="AB1066" t="s">
        <v>51</v>
      </c>
      <c r="AC1066" t="s">
        <v>53</v>
      </c>
      <c r="AD1066" t="s">
        <v>427</v>
      </c>
      <c r="AE1066" t="s">
        <v>51</v>
      </c>
      <c r="AG106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2.7635777242879849</v>
      </c>
      <c r="AH106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0.2661022686916098</v>
      </c>
      <c r="AI1066">
        <f>SIN(RADIANS(60 + 15*SUM(brownDwarfList[[#This Row],[RA_h]],brownDwarfList[[#This Row],[RA_m]]/60,brownDwarfList[[#This Row],[RA_s]]/3600)))*brownDwarfList[[#This Row],[DIST]]</f>
        <v>8.5610646384907305</v>
      </c>
    </row>
    <row r="1067" spans="1:35" x14ac:dyDescent="0.25">
      <c r="A1067" t="s">
        <v>4691</v>
      </c>
      <c r="C1067" t="s">
        <v>4692</v>
      </c>
      <c r="D1067" t="s">
        <v>145</v>
      </c>
      <c r="E1067" t="s">
        <v>171</v>
      </c>
      <c r="F1067" t="s">
        <v>1213</v>
      </c>
      <c r="G1067" t="s">
        <v>2970</v>
      </c>
      <c r="H1067" t="s">
        <v>695</v>
      </c>
      <c r="I1067" t="s">
        <v>810</v>
      </c>
      <c r="J1067" t="s">
        <v>4690</v>
      </c>
      <c r="K1067" t="s">
        <v>139</v>
      </c>
      <c r="L1067" t="s">
        <v>403</v>
      </c>
      <c r="M1067" t="s">
        <v>46</v>
      </c>
      <c r="N1067" t="s">
        <v>46</v>
      </c>
      <c r="O1067" t="s">
        <v>46</v>
      </c>
      <c r="P1067" t="s">
        <v>46</v>
      </c>
      <c r="Q1067" t="s">
        <v>577</v>
      </c>
      <c r="R1067" t="s">
        <v>642</v>
      </c>
      <c r="S1067" t="s">
        <v>1980</v>
      </c>
      <c r="T1067" t="s">
        <v>2181</v>
      </c>
      <c r="U1067" t="s">
        <v>4693</v>
      </c>
      <c r="V1067" t="s">
        <v>46</v>
      </c>
      <c r="W1067" t="s">
        <v>46</v>
      </c>
      <c r="X1067" t="s">
        <v>46</v>
      </c>
      <c r="Y1067" t="s">
        <v>1157</v>
      </c>
      <c r="Z1067" t="s">
        <v>52</v>
      </c>
      <c r="AA1067" t="s">
        <v>52</v>
      </c>
      <c r="AB1067" t="s">
        <v>51</v>
      </c>
      <c r="AC1067" t="s">
        <v>53</v>
      </c>
      <c r="AD1067" t="s">
        <v>427</v>
      </c>
      <c r="AE1067" t="s">
        <v>51</v>
      </c>
      <c r="AG106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3.5224161926362183</v>
      </c>
      <c r="AH106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0.78090086951451521</v>
      </c>
      <c r="AI1067">
        <f>SIN(RADIANS(60 + 15*SUM(brownDwarfList[[#This Row],[RA_h]],brownDwarfList[[#This Row],[RA_m]]/60,brownDwarfList[[#This Row],[RA_s]]/3600)))*brownDwarfList[[#This Row],[DIST]]</f>
        <v>8.2451669478456076</v>
      </c>
    </row>
    <row r="1068" spans="1:35" x14ac:dyDescent="0.25">
      <c r="A1068" t="s">
        <v>4694</v>
      </c>
      <c r="B1068" t="s">
        <v>32</v>
      </c>
      <c r="C1068" t="s">
        <v>4409</v>
      </c>
      <c r="D1068" t="s">
        <v>70</v>
      </c>
      <c r="E1068" t="s">
        <v>71</v>
      </c>
      <c r="F1068" t="s">
        <v>4410</v>
      </c>
      <c r="G1068" t="s">
        <v>287</v>
      </c>
      <c r="H1068" t="s">
        <v>125</v>
      </c>
      <c r="I1068" t="s">
        <v>360</v>
      </c>
      <c r="J1068" t="s">
        <v>4695</v>
      </c>
      <c r="K1068" t="s">
        <v>52</v>
      </c>
      <c r="L1068" t="s">
        <v>563</v>
      </c>
      <c r="M1068" t="s">
        <v>46</v>
      </c>
      <c r="N1068" t="s">
        <v>46</v>
      </c>
      <c r="O1068" t="s">
        <v>46</v>
      </c>
      <c r="P1068" t="s">
        <v>46</v>
      </c>
      <c r="Q1068" t="s">
        <v>46</v>
      </c>
      <c r="R1068" t="s">
        <v>46</v>
      </c>
      <c r="S1068" t="s">
        <v>46</v>
      </c>
      <c r="T1068" t="s">
        <v>46</v>
      </c>
      <c r="U1068" t="s">
        <v>51</v>
      </c>
      <c r="V1068" t="s">
        <v>46</v>
      </c>
      <c r="W1068" t="s">
        <v>46</v>
      </c>
      <c r="X1068" t="s">
        <v>46</v>
      </c>
      <c r="Y1068" t="s">
        <v>52</v>
      </c>
      <c r="Z1068" t="s">
        <v>52</v>
      </c>
      <c r="AA1068" t="s">
        <v>680</v>
      </c>
      <c r="AB1068" t="s">
        <v>4696</v>
      </c>
      <c r="AC1068" t="s">
        <v>1549</v>
      </c>
      <c r="AD1068" t="s">
        <v>46</v>
      </c>
      <c r="AE1068" t="s">
        <v>51</v>
      </c>
      <c r="AG106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2.551645563163059</v>
      </c>
      <c r="AH106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0.11140725125602043</v>
      </c>
      <c r="AI1068">
        <f>SIN(RADIANS(60 + 15*SUM(brownDwarfList[[#This Row],[RA_h]],brownDwarfList[[#This Row],[RA_m]]/60,brownDwarfList[[#This Row],[RA_s]]/3600)))*brownDwarfList[[#This Row],[DIST]]</f>
        <v>8.4212049817325951</v>
      </c>
    </row>
    <row r="1069" spans="1:35" x14ac:dyDescent="0.25">
      <c r="A1069" t="s">
        <v>4697</v>
      </c>
      <c r="C1069" t="s">
        <v>4698</v>
      </c>
      <c r="D1069" t="s">
        <v>779</v>
      </c>
      <c r="E1069" t="s">
        <v>509</v>
      </c>
      <c r="F1069" t="s">
        <v>2203</v>
      </c>
      <c r="G1069" t="s">
        <v>970</v>
      </c>
      <c r="H1069" t="s">
        <v>635</v>
      </c>
      <c r="I1069" t="s">
        <v>415</v>
      </c>
      <c r="J1069" t="s">
        <v>4695</v>
      </c>
      <c r="K1069" t="s">
        <v>139</v>
      </c>
      <c r="L1069" t="s">
        <v>1218</v>
      </c>
      <c r="M1069" t="s">
        <v>46</v>
      </c>
      <c r="N1069" t="s">
        <v>46</v>
      </c>
      <c r="O1069" t="s">
        <v>46</v>
      </c>
      <c r="P1069" t="s">
        <v>46</v>
      </c>
      <c r="Q1069" t="s">
        <v>46</v>
      </c>
      <c r="R1069" t="s">
        <v>1241</v>
      </c>
      <c r="S1069" t="s">
        <v>643</v>
      </c>
      <c r="T1069" t="s">
        <v>1102</v>
      </c>
      <c r="U1069" t="s">
        <v>4699</v>
      </c>
      <c r="V1069" t="s">
        <v>46</v>
      </c>
      <c r="W1069" t="s">
        <v>46</v>
      </c>
      <c r="X1069" t="s">
        <v>46</v>
      </c>
      <c r="Y1069" t="s">
        <v>4700</v>
      </c>
      <c r="Z1069" t="s">
        <v>2662</v>
      </c>
      <c r="AA1069" t="s">
        <v>2805</v>
      </c>
      <c r="AB1069" t="s">
        <v>51</v>
      </c>
      <c r="AC1069" t="s">
        <v>53</v>
      </c>
      <c r="AD1069" t="s">
        <v>81</v>
      </c>
      <c r="AE1069" t="s">
        <v>51</v>
      </c>
      <c r="AG106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4.3370814377822908</v>
      </c>
      <c r="AH106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0.64818116380927826</v>
      </c>
      <c r="AI1069">
        <f>SIN(RADIANS(60 + 15*SUM(brownDwarfList[[#This Row],[RA_h]],brownDwarfList[[#This Row],[RA_m]]/60,brownDwarfList[[#This Row],[RA_s]]/3600)))*brownDwarfList[[#This Row],[DIST]]</f>
        <v>7.6295206783209624</v>
      </c>
    </row>
    <row r="1070" spans="1:35" x14ac:dyDescent="0.25">
      <c r="A1070" t="s">
        <v>4701</v>
      </c>
      <c r="B1070" t="s">
        <v>32</v>
      </c>
      <c r="C1070" t="s">
        <v>4702</v>
      </c>
      <c r="D1070" t="s">
        <v>37</v>
      </c>
      <c r="E1070" t="s">
        <v>801</v>
      </c>
      <c r="F1070" t="s">
        <v>3843</v>
      </c>
      <c r="G1070" t="s">
        <v>272</v>
      </c>
      <c r="H1070" t="s">
        <v>163</v>
      </c>
      <c r="I1070" t="s">
        <v>125</v>
      </c>
      <c r="J1070" t="s">
        <v>4703</v>
      </c>
      <c r="K1070" t="s">
        <v>1576</v>
      </c>
      <c r="L1070" t="s">
        <v>447</v>
      </c>
      <c r="M1070" t="s">
        <v>4704</v>
      </c>
      <c r="N1070" t="s">
        <v>46</v>
      </c>
      <c r="O1070" t="s">
        <v>46</v>
      </c>
      <c r="P1070" t="s">
        <v>46</v>
      </c>
      <c r="Q1070" t="s">
        <v>806</v>
      </c>
      <c r="R1070" t="s">
        <v>340</v>
      </c>
      <c r="S1070" t="s">
        <v>4130</v>
      </c>
      <c r="T1070" t="s">
        <v>2365</v>
      </c>
      <c r="U1070" t="s">
        <v>4705</v>
      </c>
      <c r="V1070" t="s">
        <v>46</v>
      </c>
      <c r="W1070" t="s">
        <v>4706</v>
      </c>
      <c r="X1070" t="s">
        <v>46</v>
      </c>
      <c r="Y1070" t="s">
        <v>1157</v>
      </c>
      <c r="Z1070" t="s">
        <v>4276</v>
      </c>
      <c r="AA1070" t="s">
        <v>52</v>
      </c>
      <c r="AB1070" t="s">
        <v>51</v>
      </c>
      <c r="AC1070" t="s">
        <v>53</v>
      </c>
      <c r="AD1070" t="s">
        <v>168</v>
      </c>
      <c r="AE1070" t="s">
        <v>51</v>
      </c>
      <c r="AG107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3.1165372114284442</v>
      </c>
      <c r="AH107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0.28636954043295604</v>
      </c>
      <c r="AI1070">
        <f>SIN(RADIANS(60 + 15*SUM(brownDwarfList[[#This Row],[RA_h]],brownDwarfList[[#This Row],[RA_m]]/60,brownDwarfList[[#This Row],[RA_s]]/3600)))*brownDwarfList[[#This Row],[DIST]]</f>
        <v>8.181857264465938</v>
      </c>
    </row>
    <row r="1071" spans="1:35" x14ac:dyDescent="0.25">
      <c r="A1071" t="s">
        <v>4707</v>
      </c>
      <c r="B1071" t="s">
        <v>32</v>
      </c>
      <c r="C1071" t="s">
        <v>4702</v>
      </c>
      <c r="D1071" t="s">
        <v>37</v>
      </c>
      <c r="E1071" t="s">
        <v>801</v>
      </c>
      <c r="F1071" t="s">
        <v>3843</v>
      </c>
      <c r="G1071" t="s">
        <v>272</v>
      </c>
      <c r="H1071" t="s">
        <v>163</v>
      </c>
      <c r="I1071" t="s">
        <v>125</v>
      </c>
      <c r="J1071" t="s">
        <v>4703</v>
      </c>
      <c r="K1071" t="s">
        <v>1576</v>
      </c>
      <c r="M1071" t="s">
        <v>46</v>
      </c>
      <c r="N1071" t="s">
        <v>46</v>
      </c>
      <c r="O1071" t="s">
        <v>46</v>
      </c>
      <c r="P1071" t="s">
        <v>46</v>
      </c>
      <c r="Q1071" t="s">
        <v>46</v>
      </c>
      <c r="R1071" t="s">
        <v>46</v>
      </c>
      <c r="S1071" t="s">
        <v>46</v>
      </c>
      <c r="T1071" t="s">
        <v>46</v>
      </c>
      <c r="U1071" t="s">
        <v>51</v>
      </c>
      <c r="V1071" t="s">
        <v>46</v>
      </c>
      <c r="W1071" t="s">
        <v>46</v>
      </c>
      <c r="X1071" t="s">
        <v>46</v>
      </c>
      <c r="Y1071" t="s">
        <v>52</v>
      </c>
      <c r="Z1071" t="s">
        <v>52</v>
      </c>
      <c r="AA1071" t="s">
        <v>52</v>
      </c>
      <c r="AB1071" t="s">
        <v>4708</v>
      </c>
      <c r="AC1071" t="s">
        <v>53</v>
      </c>
      <c r="AD1071" t="s">
        <v>118</v>
      </c>
      <c r="AE1071" t="s">
        <v>82</v>
      </c>
      <c r="AG107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3.1165372114284442</v>
      </c>
      <c r="AH107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0.28636954043295604</v>
      </c>
      <c r="AI1071">
        <f>SIN(RADIANS(60 + 15*SUM(brownDwarfList[[#This Row],[RA_h]],brownDwarfList[[#This Row],[RA_m]]/60,brownDwarfList[[#This Row],[RA_s]]/3600)))*brownDwarfList[[#This Row],[DIST]]</f>
        <v>8.181857264465938</v>
      </c>
    </row>
    <row r="1072" spans="1:35" x14ac:dyDescent="0.25">
      <c r="A1072" t="s">
        <v>4709</v>
      </c>
      <c r="C1072" t="s">
        <v>69</v>
      </c>
      <c r="D1072" t="s">
        <v>70</v>
      </c>
      <c r="E1072" t="s">
        <v>445</v>
      </c>
      <c r="F1072" t="s">
        <v>2424</v>
      </c>
      <c r="G1072" t="s">
        <v>3382</v>
      </c>
      <c r="H1072" t="s">
        <v>261</v>
      </c>
      <c r="I1072" t="s">
        <v>138</v>
      </c>
      <c r="J1072" t="s">
        <v>4710</v>
      </c>
      <c r="K1072" t="s">
        <v>3357</v>
      </c>
      <c r="L1072" t="s">
        <v>4546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t="s">
        <v>4711</v>
      </c>
      <c r="S1072" t="s">
        <v>4712</v>
      </c>
      <c r="T1072" t="s">
        <v>46</v>
      </c>
      <c r="U1072" t="s">
        <v>51</v>
      </c>
      <c r="V1072" t="s">
        <v>3234</v>
      </c>
      <c r="W1072" t="s">
        <v>986</v>
      </c>
      <c r="X1072" t="s">
        <v>2085</v>
      </c>
      <c r="Y1072" t="s">
        <v>4457</v>
      </c>
      <c r="Z1072" t="s">
        <v>52</v>
      </c>
      <c r="AA1072" t="s">
        <v>426</v>
      </c>
      <c r="AB1072" t="s">
        <v>51</v>
      </c>
      <c r="AC1072" t="s">
        <v>53</v>
      </c>
      <c r="AD1072" t="s">
        <v>182</v>
      </c>
      <c r="AE1072" t="s">
        <v>51</v>
      </c>
      <c r="AG107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2.6842021621979915</v>
      </c>
      <c r="AH107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0.37724001238526961</v>
      </c>
      <c r="AI1072">
        <f>SIN(RADIANS(60 + 15*SUM(brownDwarfList[[#This Row],[RA_h]],brownDwarfList[[#This Row],[RA_m]]/60,brownDwarfList[[#This Row],[RA_s]]/3600)))*brownDwarfList[[#This Row],[DIST]]</f>
        <v>8.266967323360312</v>
      </c>
    </row>
    <row r="1073" spans="1:35" x14ac:dyDescent="0.25">
      <c r="A1073" t="s">
        <v>4713</v>
      </c>
      <c r="C1073" t="s">
        <v>69</v>
      </c>
      <c r="D1073" t="s">
        <v>159</v>
      </c>
      <c r="E1073" t="s">
        <v>445</v>
      </c>
      <c r="F1073" t="s">
        <v>2239</v>
      </c>
      <c r="G1073" t="s">
        <v>368</v>
      </c>
      <c r="H1073" t="s">
        <v>261</v>
      </c>
      <c r="I1073" t="s">
        <v>107</v>
      </c>
      <c r="J1073" t="s">
        <v>4714</v>
      </c>
      <c r="K1073" t="s">
        <v>3537</v>
      </c>
      <c r="L1073" t="s">
        <v>275</v>
      </c>
      <c r="M1073" t="s">
        <v>46</v>
      </c>
      <c r="N1073" t="s">
        <v>46</v>
      </c>
      <c r="O1073" t="s">
        <v>46</v>
      </c>
      <c r="P1073" t="s">
        <v>46</v>
      </c>
      <c r="Q1073" t="s">
        <v>46</v>
      </c>
      <c r="R1073" t="s">
        <v>720</v>
      </c>
      <c r="S1073" t="s">
        <v>436</v>
      </c>
      <c r="T1073" t="s">
        <v>484</v>
      </c>
      <c r="U1073" t="s">
        <v>51</v>
      </c>
      <c r="V1073" t="s">
        <v>421</v>
      </c>
      <c r="W1073" t="s">
        <v>523</v>
      </c>
      <c r="X1073" t="s">
        <v>865</v>
      </c>
      <c r="Y1073" t="s">
        <v>52</v>
      </c>
      <c r="Z1073" t="s">
        <v>52</v>
      </c>
      <c r="AA1073" t="s">
        <v>52</v>
      </c>
      <c r="AB1073" t="s">
        <v>51</v>
      </c>
      <c r="AC1073" t="s">
        <v>53</v>
      </c>
      <c r="AD1073" t="s">
        <v>81</v>
      </c>
      <c r="AE1073" t="s">
        <v>51</v>
      </c>
      <c r="AG107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2.6640024162844704</v>
      </c>
      <c r="AH107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0.37440112323380714</v>
      </c>
      <c r="AI1073">
        <f>SIN(RADIANS(60 + 15*SUM(brownDwarfList[[#This Row],[RA_h]],brownDwarfList[[#This Row],[RA_m]]/60,brownDwarfList[[#This Row],[RA_s]]/3600)))*brownDwarfList[[#This Row],[DIST]]</f>
        <v>8.1894636530698239</v>
      </c>
    </row>
    <row r="1074" spans="1:35" x14ac:dyDescent="0.25">
      <c r="A1074" t="s">
        <v>4715</v>
      </c>
      <c r="C1074" t="s">
        <v>4716</v>
      </c>
      <c r="D1074" t="s">
        <v>527</v>
      </c>
      <c r="E1074" t="s">
        <v>360</v>
      </c>
      <c r="F1074" t="s">
        <v>1244</v>
      </c>
      <c r="G1074" t="s">
        <v>1777</v>
      </c>
      <c r="H1074" t="s">
        <v>174</v>
      </c>
      <c r="I1074" t="s">
        <v>445</v>
      </c>
      <c r="J1074" t="s">
        <v>4717</v>
      </c>
      <c r="K1074" t="s">
        <v>139</v>
      </c>
      <c r="L1074" t="s">
        <v>1695</v>
      </c>
      <c r="M1074" t="s">
        <v>46</v>
      </c>
      <c r="N1074" t="s">
        <v>46</v>
      </c>
      <c r="O1074" t="s">
        <v>46</v>
      </c>
      <c r="P1074" t="s">
        <v>46</v>
      </c>
      <c r="Q1074" t="s">
        <v>46</v>
      </c>
      <c r="R1074" t="s">
        <v>2924</v>
      </c>
      <c r="S1074" t="s">
        <v>46</v>
      </c>
      <c r="T1074" t="s">
        <v>46</v>
      </c>
      <c r="U1074" t="s">
        <v>4718</v>
      </c>
      <c r="V1074" t="s">
        <v>46</v>
      </c>
      <c r="W1074" t="s">
        <v>46</v>
      </c>
      <c r="X1074" t="s">
        <v>46</v>
      </c>
      <c r="Y1074" t="s">
        <v>52</v>
      </c>
      <c r="Z1074" t="s">
        <v>52</v>
      </c>
      <c r="AA1074" t="s">
        <v>2097</v>
      </c>
      <c r="AB1074" t="s">
        <v>51</v>
      </c>
      <c r="AC1074" t="s">
        <v>53</v>
      </c>
      <c r="AD1074" t="s">
        <v>427</v>
      </c>
      <c r="AE1074" t="s">
        <v>51</v>
      </c>
      <c r="AG107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3.1026573323447919</v>
      </c>
      <c r="AH107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0.18976665187531944</v>
      </c>
      <c r="AI1074">
        <f>SIN(RADIANS(60 + 15*SUM(brownDwarfList[[#This Row],[RA_h]],brownDwarfList[[#This Row],[RA_m]]/60,brownDwarfList[[#This Row],[RA_s]]/3600)))*brownDwarfList[[#This Row],[DIST]]</f>
        <v>8.0185725722152768</v>
      </c>
    </row>
    <row r="1075" spans="1:35" x14ac:dyDescent="0.25">
      <c r="A1075" t="s">
        <v>4719</v>
      </c>
      <c r="C1075" t="s">
        <v>4720</v>
      </c>
      <c r="D1075" t="s">
        <v>440</v>
      </c>
      <c r="E1075" t="s">
        <v>415</v>
      </c>
      <c r="F1075" t="s">
        <v>3142</v>
      </c>
      <c r="G1075" t="s">
        <v>634</v>
      </c>
      <c r="H1075" t="s">
        <v>146</v>
      </c>
      <c r="I1075" t="s">
        <v>261</v>
      </c>
      <c r="J1075" t="s">
        <v>4721</v>
      </c>
      <c r="K1075" t="s">
        <v>3513</v>
      </c>
      <c r="L1075" t="s">
        <v>1412</v>
      </c>
      <c r="M1075" t="s">
        <v>1167</v>
      </c>
      <c r="N1075" t="s">
        <v>46</v>
      </c>
      <c r="O1075" t="s">
        <v>46</v>
      </c>
      <c r="P1075" t="s">
        <v>46</v>
      </c>
      <c r="Q1075" t="s">
        <v>46</v>
      </c>
      <c r="R1075" t="s">
        <v>2182</v>
      </c>
      <c r="S1075" t="s">
        <v>4262</v>
      </c>
      <c r="T1075" t="s">
        <v>4662</v>
      </c>
      <c r="U1075" t="s">
        <v>4722</v>
      </c>
      <c r="V1075" t="s">
        <v>46</v>
      </c>
      <c r="W1075" t="s">
        <v>46</v>
      </c>
      <c r="X1075" t="s">
        <v>46</v>
      </c>
      <c r="Y1075" t="s">
        <v>52</v>
      </c>
      <c r="Z1075" t="s">
        <v>52</v>
      </c>
      <c r="AA1075" t="s">
        <v>52</v>
      </c>
      <c r="AB1075" t="s">
        <v>51</v>
      </c>
      <c r="AC1075" t="s">
        <v>53</v>
      </c>
      <c r="AD1075" t="s">
        <v>4723</v>
      </c>
      <c r="AE1075" t="s">
        <v>82</v>
      </c>
      <c r="AG107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2.425822232326809</v>
      </c>
      <c r="AH107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0.30860356606613881</v>
      </c>
      <c r="AI1075">
        <f>SIN(RADIANS(60 + 15*SUM(brownDwarfList[[#This Row],[RA_h]],brownDwarfList[[#This Row],[RA_m]]/60,brownDwarfList[[#This Row],[RA_s]]/3600)))*brownDwarfList[[#This Row],[DIST]]</f>
        <v>8.2032768047994242</v>
      </c>
    </row>
    <row r="1076" spans="1:35" x14ac:dyDescent="0.25">
      <c r="A1076" t="s">
        <v>4724</v>
      </c>
      <c r="C1076" t="s">
        <v>4725</v>
      </c>
      <c r="D1076" t="s">
        <v>440</v>
      </c>
      <c r="E1076" t="s">
        <v>360</v>
      </c>
      <c r="F1076" t="s">
        <v>2967</v>
      </c>
      <c r="G1076" t="s">
        <v>909</v>
      </c>
      <c r="H1076" t="s">
        <v>257</v>
      </c>
      <c r="I1076" t="s">
        <v>74</v>
      </c>
      <c r="J1076" t="s">
        <v>4726</v>
      </c>
      <c r="K1076" t="s">
        <v>4727</v>
      </c>
      <c r="L1076" t="s">
        <v>403</v>
      </c>
      <c r="M1076" t="s">
        <v>1835</v>
      </c>
      <c r="N1076" t="s">
        <v>46</v>
      </c>
      <c r="O1076" t="s">
        <v>46</v>
      </c>
      <c r="P1076" t="s">
        <v>46</v>
      </c>
      <c r="Q1076" t="s">
        <v>46</v>
      </c>
      <c r="R1076" t="s">
        <v>816</v>
      </c>
      <c r="S1076" t="s">
        <v>1188</v>
      </c>
      <c r="T1076" t="s">
        <v>3388</v>
      </c>
      <c r="U1076" t="s">
        <v>51</v>
      </c>
      <c r="V1076" t="s">
        <v>4463</v>
      </c>
      <c r="W1076" t="s">
        <v>4728</v>
      </c>
      <c r="X1076" t="s">
        <v>4729</v>
      </c>
      <c r="Y1076" t="s">
        <v>2334</v>
      </c>
      <c r="Z1076" t="s">
        <v>4687</v>
      </c>
      <c r="AA1076" t="s">
        <v>52</v>
      </c>
      <c r="AB1076" t="s">
        <v>51</v>
      </c>
      <c r="AC1076" t="s">
        <v>53</v>
      </c>
      <c r="AD1076" t="s">
        <v>133</v>
      </c>
      <c r="AE1076" t="s">
        <v>51</v>
      </c>
      <c r="AG107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3.0564193671953208</v>
      </c>
      <c r="AH107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0.25396886463426316</v>
      </c>
      <c r="AI1076">
        <f>SIN(RADIANS(60 + 15*SUM(brownDwarfList[[#This Row],[RA_h]],brownDwarfList[[#This Row],[RA_m]]/60,brownDwarfList[[#This Row],[RA_s]]/3600)))*brownDwarfList[[#This Row],[DIST]]</f>
        <v>7.9595666004896097</v>
      </c>
    </row>
    <row r="1077" spans="1:35" x14ac:dyDescent="0.25">
      <c r="A1077" t="s">
        <v>4730</v>
      </c>
      <c r="C1077" t="s">
        <v>4731</v>
      </c>
      <c r="D1077" t="s">
        <v>357</v>
      </c>
      <c r="E1077" t="s">
        <v>635</v>
      </c>
      <c r="F1077" t="s">
        <v>1173</v>
      </c>
      <c r="G1077" t="s">
        <v>1136</v>
      </c>
      <c r="H1077" t="s">
        <v>415</v>
      </c>
      <c r="I1077" t="s">
        <v>261</v>
      </c>
      <c r="J1077" t="s">
        <v>4732</v>
      </c>
      <c r="K1077" t="s">
        <v>4383</v>
      </c>
      <c r="L1077" t="s">
        <v>1412</v>
      </c>
      <c r="M1077" t="s">
        <v>46</v>
      </c>
      <c r="N1077" t="s">
        <v>46</v>
      </c>
      <c r="O1077" t="s">
        <v>46</v>
      </c>
      <c r="P1077" t="s">
        <v>46</v>
      </c>
      <c r="Q1077" t="s">
        <v>46</v>
      </c>
      <c r="R1077" t="s">
        <v>3830</v>
      </c>
      <c r="S1077" t="s">
        <v>4733</v>
      </c>
      <c r="T1077" t="s">
        <v>46</v>
      </c>
      <c r="U1077" t="s">
        <v>4734</v>
      </c>
      <c r="V1077" t="s">
        <v>46</v>
      </c>
      <c r="W1077" t="s">
        <v>46</v>
      </c>
      <c r="X1077" t="s">
        <v>46</v>
      </c>
      <c r="Y1077" t="s">
        <v>52</v>
      </c>
      <c r="Z1077" t="s">
        <v>52</v>
      </c>
      <c r="AA1077" t="s">
        <v>52</v>
      </c>
      <c r="AB1077" t="s">
        <v>51</v>
      </c>
      <c r="AC1077" t="s">
        <v>53</v>
      </c>
      <c r="AD1077" t="s">
        <v>46</v>
      </c>
      <c r="AE1077" t="s">
        <v>51</v>
      </c>
      <c r="AG107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2.9507513200394007</v>
      </c>
      <c r="AH107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0.69480970566144551</v>
      </c>
      <c r="AI1077">
        <f>SIN(RADIANS(60 + 15*SUM(brownDwarfList[[#This Row],[RA_h]],brownDwarfList[[#This Row],[RA_m]]/60,brownDwarfList[[#This Row],[RA_s]]/3600)))*brownDwarfList[[#This Row],[DIST]]</f>
        <v>7.7158542054787667</v>
      </c>
    </row>
    <row r="1078" spans="1:35" x14ac:dyDescent="0.25">
      <c r="A1078" t="s">
        <v>4735</v>
      </c>
      <c r="B1078" t="s">
        <v>32</v>
      </c>
      <c r="C1078" t="s">
        <v>4736</v>
      </c>
      <c r="D1078" t="s">
        <v>284</v>
      </c>
      <c r="E1078" t="s">
        <v>160</v>
      </c>
      <c r="F1078" t="s">
        <v>4737</v>
      </c>
      <c r="G1078" t="s">
        <v>1998</v>
      </c>
      <c r="H1078" t="s">
        <v>171</v>
      </c>
      <c r="I1078" t="s">
        <v>237</v>
      </c>
      <c r="J1078" t="s">
        <v>4732</v>
      </c>
      <c r="K1078" t="s">
        <v>4419</v>
      </c>
      <c r="L1078" t="s">
        <v>2249</v>
      </c>
      <c r="M1078" t="s">
        <v>46</v>
      </c>
      <c r="N1078" t="s">
        <v>46</v>
      </c>
      <c r="O1078" t="s">
        <v>46</v>
      </c>
      <c r="P1078" t="s">
        <v>46</v>
      </c>
      <c r="Q1078" t="s">
        <v>46</v>
      </c>
      <c r="R1078" t="s">
        <v>1016</v>
      </c>
      <c r="S1078" t="s">
        <v>890</v>
      </c>
      <c r="T1078" t="s">
        <v>3808</v>
      </c>
      <c r="U1078" t="s">
        <v>51</v>
      </c>
      <c r="V1078" t="s">
        <v>404</v>
      </c>
      <c r="W1078" t="s">
        <v>557</v>
      </c>
      <c r="X1078" t="s">
        <v>587</v>
      </c>
      <c r="Y1078" t="s">
        <v>1089</v>
      </c>
      <c r="Z1078" t="s">
        <v>52</v>
      </c>
      <c r="AA1078" t="s">
        <v>1756</v>
      </c>
      <c r="AB1078" t="s">
        <v>4738</v>
      </c>
      <c r="AC1078" t="s">
        <v>53</v>
      </c>
      <c r="AD1078" t="s">
        <v>253</v>
      </c>
      <c r="AE1078" t="s">
        <v>51</v>
      </c>
      <c r="AG107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3.5267774450122573</v>
      </c>
      <c r="AH107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0.38624494807155579</v>
      </c>
      <c r="AI1078">
        <f>SIN(RADIANS(60 + 15*SUM(brownDwarfList[[#This Row],[RA_h]],brownDwarfList[[#This Row],[RA_m]]/60,brownDwarfList[[#This Row],[RA_s]]/3600)))*brownDwarfList[[#This Row],[DIST]]</f>
        <v>7.4924465759484731</v>
      </c>
    </row>
    <row r="1079" spans="1:35" x14ac:dyDescent="0.25">
      <c r="A1079" t="s">
        <v>4739</v>
      </c>
      <c r="C1079" t="s">
        <v>69</v>
      </c>
      <c r="D1079" t="s">
        <v>56</v>
      </c>
      <c r="E1079" t="s">
        <v>163</v>
      </c>
      <c r="F1079" t="s">
        <v>2100</v>
      </c>
      <c r="G1079" t="s">
        <v>1840</v>
      </c>
      <c r="H1079" t="s">
        <v>138</v>
      </c>
      <c r="I1079" t="s">
        <v>273</v>
      </c>
      <c r="J1079" t="s">
        <v>4740</v>
      </c>
      <c r="K1079" t="s">
        <v>2425</v>
      </c>
      <c r="L1079" t="s">
        <v>2249</v>
      </c>
      <c r="M1079" t="s">
        <v>46</v>
      </c>
      <c r="N1079" t="s">
        <v>46</v>
      </c>
      <c r="O1079" t="s">
        <v>46</v>
      </c>
      <c r="P1079" t="s">
        <v>46</v>
      </c>
      <c r="Q1079" t="s">
        <v>46</v>
      </c>
      <c r="R1079" t="s">
        <v>1230</v>
      </c>
      <c r="S1079" t="s">
        <v>576</v>
      </c>
      <c r="T1079" t="s">
        <v>964</v>
      </c>
      <c r="U1079" t="s">
        <v>51</v>
      </c>
      <c r="V1079" t="s">
        <v>46</v>
      </c>
      <c r="W1079" t="s">
        <v>46</v>
      </c>
      <c r="X1079" t="s">
        <v>46</v>
      </c>
      <c r="Y1079" t="s">
        <v>4741</v>
      </c>
      <c r="Z1079" t="s">
        <v>52</v>
      </c>
      <c r="AA1079" t="s">
        <v>4742</v>
      </c>
      <c r="AB1079" t="s">
        <v>51</v>
      </c>
      <c r="AC1079" t="s">
        <v>53</v>
      </c>
      <c r="AD1079" t="s">
        <v>81</v>
      </c>
      <c r="AE1079" t="s">
        <v>51</v>
      </c>
      <c r="AG107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3.366288495844453</v>
      </c>
      <c r="AH107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0.59356748666589243</v>
      </c>
      <c r="AI1079">
        <f>SIN(RADIANS(60 + 15*SUM(brownDwarfList[[#This Row],[RA_h]],brownDwarfList[[#This Row],[RA_m]]/60,brownDwarfList[[#This Row],[RA_s]]/3600)))*brownDwarfList[[#This Row],[DIST]]</f>
        <v>7.4535749410278562</v>
      </c>
    </row>
    <row r="1080" spans="1:35" x14ac:dyDescent="0.25">
      <c r="A1080" t="s">
        <v>4743</v>
      </c>
      <c r="C1080" t="s">
        <v>4744</v>
      </c>
      <c r="D1080" t="s">
        <v>452</v>
      </c>
      <c r="E1080" t="s">
        <v>107</v>
      </c>
      <c r="F1080" t="s">
        <v>2993</v>
      </c>
      <c r="G1080" t="s">
        <v>88</v>
      </c>
      <c r="H1080" t="s">
        <v>261</v>
      </c>
      <c r="I1080" t="s">
        <v>197</v>
      </c>
      <c r="J1080" t="s">
        <v>4740</v>
      </c>
      <c r="K1080" t="s">
        <v>2840</v>
      </c>
      <c r="L1080" t="s">
        <v>403</v>
      </c>
      <c r="M1080" t="s">
        <v>46</v>
      </c>
      <c r="N1080" t="s">
        <v>46</v>
      </c>
      <c r="O1080" t="s">
        <v>46</v>
      </c>
      <c r="P1080" t="s">
        <v>3775</v>
      </c>
      <c r="Q1080" t="s">
        <v>46</v>
      </c>
      <c r="R1080" t="s">
        <v>227</v>
      </c>
      <c r="S1080" t="s">
        <v>2388</v>
      </c>
      <c r="T1080" t="s">
        <v>2007</v>
      </c>
      <c r="U1080" t="s">
        <v>51</v>
      </c>
      <c r="V1080" t="s">
        <v>1850</v>
      </c>
      <c r="W1080" t="s">
        <v>838</v>
      </c>
      <c r="X1080" t="s">
        <v>3761</v>
      </c>
      <c r="Y1080" t="s">
        <v>52</v>
      </c>
      <c r="Z1080" t="s">
        <v>52</v>
      </c>
      <c r="AA1080" t="s">
        <v>52</v>
      </c>
      <c r="AB1080" t="s">
        <v>51</v>
      </c>
      <c r="AC1080" t="s">
        <v>53</v>
      </c>
      <c r="AD1080" t="s">
        <v>427</v>
      </c>
      <c r="AE1080" t="s">
        <v>51</v>
      </c>
      <c r="AG108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3.7923745438102472</v>
      </c>
      <c r="AH108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0.5329834838911931</v>
      </c>
      <c r="AI1080">
        <f>SIN(RADIANS(60 + 15*SUM(brownDwarfList[[#This Row],[RA_h]],brownDwarfList[[#This Row],[RA_m]]/60,brownDwarfList[[#This Row],[RA_s]]/3600)))*brownDwarfList[[#This Row],[DIST]]</f>
        <v>7.2507809183121239</v>
      </c>
    </row>
    <row r="1081" spans="1:35" x14ac:dyDescent="0.25">
      <c r="A1081" t="s">
        <v>4745</v>
      </c>
      <c r="C1081" t="s">
        <v>4746</v>
      </c>
      <c r="D1081" t="s">
        <v>284</v>
      </c>
      <c r="E1081" t="s">
        <v>208</v>
      </c>
      <c r="F1081" t="s">
        <v>4747</v>
      </c>
      <c r="G1081" t="s">
        <v>927</v>
      </c>
      <c r="H1081" t="s">
        <v>260</v>
      </c>
      <c r="I1081" t="s">
        <v>308</v>
      </c>
      <c r="J1081" t="s">
        <v>4740</v>
      </c>
      <c r="K1081" t="s">
        <v>2211</v>
      </c>
      <c r="L1081" t="s">
        <v>275</v>
      </c>
      <c r="M1081" t="s">
        <v>46</v>
      </c>
      <c r="N1081" t="s">
        <v>46</v>
      </c>
      <c r="O1081" t="s">
        <v>46</v>
      </c>
      <c r="P1081" t="s">
        <v>46</v>
      </c>
      <c r="Q1081" t="s">
        <v>1587</v>
      </c>
      <c r="R1081" t="s">
        <v>978</v>
      </c>
      <c r="S1081" t="s">
        <v>1334</v>
      </c>
      <c r="T1081" t="s">
        <v>1391</v>
      </c>
      <c r="U1081" t="s">
        <v>51</v>
      </c>
      <c r="V1081" t="s">
        <v>46</v>
      </c>
      <c r="W1081" t="s">
        <v>46</v>
      </c>
      <c r="X1081" t="s">
        <v>46</v>
      </c>
      <c r="Y1081" t="s">
        <v>52</v>
      </c>
      <c r="Z1081" t="s">
        <v>52</v>
      </c>
      <c r="AA1081" t="s">
        <v>52</v>
      </c>
      <c r="AB1081" t="s">
        <v>51</v>
      </c>
      <c r="AC1081" t="s">
        <v>53</v>
      </c>
      <c r="AD1081" t="s">
        <v>267</v>
      </c>
      <c r="AE1081" t="s">
        <v>51</v>
      </c>
      <c r="AG108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3.2476305803446621</v>
      </c>
      <c r="AH108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4.2513813123350758E-2</v>
      </c>
      <c r="AI1081">
        <f>SIN(RADIANS(60 + 15*SUM(brownDwarfList[[#This Row],[RA_h]],brownDwarfList[[#This Row],[RA_m]]/60,brownDwarfList[[#This Row],[RA_s]]/3600)))*brownDwarfList[[#This Row],[DIST]]</f>
        <v>7.5293484571577567</v>
      </c>
    </row>
    <row r="1082" spans="1:35" x14ac:dyDescent="0.25">
      <c r="A1082" t="s">
        <v>4748</v>
      </c>
      <c r="C1082" t="s">
        <v>4749</v>
      </c>
      <c r="D1082" t="s">
        <v>37</v>
      </c>
      <c r="E1082" t="s">
        <v>695</v>
      </c>
      <c r="F1082" t="s">
        <v>3097</v>
      </c>
      <c r="G1082" t="s">
        <v>1508</v>
      </c>
      <c r="H1082" t="s">
        <v>89</v>
      </c>
      <c r="I1082" t="s">
        <v>138</v>
      </c>
      <c r="J1082" t="s">
        <v>4750</v>
      </c>
      <c r="K1082" t="s">
        <v>139</v>
      </c>
      <c r="L1082" t="s">
        <v>1042</v>
      </c>
      <c r="M1082" t="s">
        <v>46</v>
      </c>
      <c r="N1082" t="s">
        <v>46</v>
      </c>
      <c r="O1082" t="s">
        <v>46</v>
      </c>
      <c r="P1082" t="s">
        <v>46</v>
      </c>
      <c r="Q1082" t="s">
        <v>46</v>
      </c>
      <c r="R1082" t="s">
        <v>3011</v>
      </c>
      <c r="S1082" t="s">
        <v>1517</v>
      </c>
      <c r="T1082" t="s">
        <v>2357</v>
      </c>
      <c r="U1082" t="s">
        <v>51</v>
      </c>
      <c r="V1082" t="s">
        <v>1256</v>
      </c>
      <c r="W1082" t="s">
        <v>470</v>
      </c>
      <c r="X1082" t="s">
        <v>132</v>
      </c>
      <c r="Y1082" t="s">
        <v>4099</v>
      </c>
      <c r="Z1082" t="s">
        <v>675</v>
      </c>
      <c r="AA1082" t="s">
        <v>4468</v>
      </c>
      <c r="AB1082" t="s">
        <v>51</v>
      </c>
      <c r="AC1082" t="s">
        <v>53</v>
      </c>
      <c r="AD1082" t="s">
        <v>1293</v>
      </c>
      <c r="AE1082" t="s">
        <v>51</v>
      </c>
      <c r="AG108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2.3835780909279576</v>
      </c>
      <c r="AH108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0.22951246567995917</v>
      </c>
      <c r="AI1082">
        <f>SIN(RADIANS(60 + 15*SUM(brownDwarfList[[#This Row],[RA_h]],brownDwarfList[[#This Row],[RA_m]]/60,brownDwarfList[[#This Row],[RA_s]]/3600)))*brownDwarfList[[#This Row],[DIST]]</f>
        <v>7.633208991803234</v>
      </c>
    </row>
    <row r="1083" spans="1:35" x14ac:dyDescent="0.25">
      <c r="A1083" t="s">
        <v>4751</v>
      </c>
      <c r="C1083" t="s">
        <v>4752</v>
      </c>
      <c r="D1083" t="s">
        <v>399</v>
      </c>
      <c r="E1083" t="s">
        <v>146</v>
      </c>
      <c r="F1083" t="s">
        <v>3100</v>
      </c>
      <c r="G1083" t="s">
        <v>1239</v>
      </c>
      <c r="H1083" t="s">
        <v>491</v>
      </c>
      <c r="I1083" t="s">
        <v>86</v>
      </c>
      <c r="J1083" t="s">
        <v>4753</v>
      </c>
      <c r="K1083" t="s">
        <v>4511</v>
      </c>
      <c r="L1083" t="s">
        <v>1396</v>
      </c>
      <c r="M1083" t="s">
        <v>46</v>
      </c>
      <c r="N1083" t="s">
        <v>46</v>
      </c>
      <c r="O1083" t="s">
        <v>46</v>
      </c>
      <c r="P1083" t="s">
        <v>4754</v>
      </c>
      <c r="Q1083" t="s">
        <v>46</v>
      </c>
      <c r="R1083" t="s">
        <v>1068</v>
      </c>
      <c r="S1083" t="s">
        <v>602</v>
      </c>
      <c r="T1083" t="s">
        <v>226</v>
      </c>
      <c r="U1083" t="s">
        <v>51</v>
      </c>
      <c r="V1083" t="s">
        <v>1056</v>
      </c>
      <c r="W1083" t="s">
        <v>2007</v>
      </c>
      <c r="X1083" t="s">
        <v>3478</v>
      </c>
      <c r="Y1083" t="s">
        <v>1089</v>
      </c>
      <c r="Z1083" t="s">
        <v>52</v>
      </c>
      <c r="AA1083" t="s">
        <v>52</v>
      </c>
      <c r="AB1083" t="s">
        <v>51</v>
      </c>
      <c r="AC1083" t="s">
        <v>53</v>
      </c>
      <c r="AD1083" t="s">
        <v>1293</v>
      </c>
      <c r="AE1083" t="s">
        <v>51</v>
      </c>
      <c r="AG108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2.9781267673109371</v>
      </c>
      <c r="AH108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0.71498497867928734</v>
      </c>
      <c r="AI1083">
        <f>SIN(RADIANS(60 + 15*SUM(brownDwarfList[[#This Row],[RA_h]],brownDwarfList[[#This Row],[RA_m]]/60,brownDwarfList[[#This Row],[RA_s]]/3600)))*brownDwarfList[[#This Row],[DIST]]</f>
        <v>7.3038316956299782</v>
      </c>
    </row>
    <row r="1084" spans="1:35" x14ac:dyDescent="0.25">
      <c r="A1084" t="s">
        <v>4755</v>
      </c>
      <c r="C1084" t="s">
        <v>69</v>
      </c>
      <c r="D1084" t="s">
        <v>305</v>
      </c>
      <c r="E1084" t="s">
        <v>237</v>
      </c>
      <c r="F1084" t="s">
        <v>2926</v>
      </c>
      <c r="G1084" t="s">
        <v>2339</v>
      </c>
      <c r="H1084" t="s">
        <v>217</v>
      </c>
      <c r="I1084" t="s">
        <v>57</v>
      </c>
      <c r="J1084" t="s">
        <v>4756</v>
      </c>
      <c r="K1084" t="s">
        <v>4757</v>
      </c>
      <c r="L1084" t="s">
        <v>1106</v>
      </c>
      <c r="M1084" t="s">
        <v>46</v>
      </c>
      <c r="N1084" t="s">
        <v>46</v>
      </c>
      <c r="O1084" t="s">
        <v>46</v>
      </c>
      <c r="P1084" t="s">
        <v>46</v>
      </c>
      <c r="Q1084" t="s">
        <v>46</v>
      </c>
      <c r="R1084" t="s">
        <v>4758</v>
      </c>
      <c r="S1084" t="s">
        <v>4759</v>
      </c>
      <c r="T1084" t="s">
        <v>46</v>
      </c>
      <c r="U1084" t="s">
        <v>4760</v>
      </c>
      <c r="V1084" t="s">
        <v>299</v>
      </c>
      <c r="W1084" t="s">
        <v>209</v>
      </c>
      <c r="X1084" t="s">
        <v>1657</v>
      </c>
      <c r="Y1084" t="s">
        <v>4761</v>
      </c>
      <c r="Z1084" t="s">
        <v>4347</v>
      </c>
      <c r="AA1084" t="s">
        <v>1079</v>
      </c>
      <c r="AB1084" t="s">
        <v>51</v>
      </c>
      <c r="AC1084" t="s">
        <v>53</v>
      </c>
      <c r="AD1084" t="s">
        <v>81</v>
      </c>
      <c r="AE1084" t="s">
        <v>51</v>
      </c>
      <c r="AG108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2.6882210897551855</v>
      </c>
      <c r="AH108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0.38977350792238591</v>
      </c>
      <c r="AI1084">
        <f>SIN(RADIANS(60 + 15*SUM(brownDwarfList[[#This Row],[RA_h]],brownDwarfList[[#This Row],[RA_m]]/60,brownDwarfList[[#This Row],[RA_s]]/3600)))*brownDwarfList[[#This Row],[DIST]]</f>
        <v>7.3224069802980303</v>
      </c>
    </row>
    <row r="1085" spans="1:35" x14ac:dyDescent="0.25">
      <c r="A1085" t="s">
        <v>4762</v>
      </c>
      <c r="C1085" t="s">
        <v>4763</v>
      </c>
      <c r="D1085" t="s">
        <v>70</v>
      </c>
      <c r="E1085" t="s">
        <v>188</v>
      </c>
      <c r="F1085" t="s">
        <v>328</v>
      </c>
      <c r="G1085" t="s">
        <v>259</v>
      </c>
      <c r="H1085" t="s">
        <v>146</v>
      </c>
      <c r="I1085" t="s">
        <v>108</v>
      </c>
      <c r="J1085" t="s">
        <v>4764</v>
      </c>
      <c r="K1085" t="s">
        <v>4765</v>
      </c>
      <c r="L1085" t="s">
        <v>682</v>
      </c>
      <c r="M1085" t="s">
        <v>46</v>
      </c>
      <c r="N1085" t="s">
        <v>4766</v>
      </c>
      <c r="O1085" t="s">
        <v>46</v>
      </c>
      <c r="P1085" t="s">
        <v>3061</v>
      </c>
      <c r="Q1085" t="s">
        <v>46</v>
      </c>
      <c r="R1085" t="s">
        <v>242</v>
      </c>
      <c r="S1085" t="s">
        <v>471</v>
      </c>
      <c r="T1085" t="s">
        <v>340</v>
      </c>
      <c r="U1085" t="s">
        <v>51</v>
      </c>
      <c r="V1085" t="s">
        <v>839</v>
      </c>
      <c r="W1085" t="s">
        <v>3984</v>
      </c>
      <c r="X1085" t="s">
        <v>4767</v>
      </c>
      <c r="Y1085" t="s">
        <v>4595</v>
      </c>
      <c r="Z1085" t="s">
        <v>3764</v>
      </c>
      <c r="AA1085" t="s">
        <v>52</v>
      </c>
      <c r="AB1085" t="s">
        <v>51</v>
      </c>
      <c r="AC1085" t="s">
        <v>53</v>
      </c>
      <c r="AD1085" t="s">
        <v>81</v>
      </c>
      <c r="AE1085" t="s">
        <v>51</v>
      </c>
      <c r="AG108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3.6429808767927625</v>
      </c>
      <c r="AH108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0.46344570294858162</v>
      </c>
      <c r="AI1085">
        <f>SIN(RADIANS(60 + 15*SUM(brownDwarfList[[#This Row],[RA_h]],brownDwarfList[[#This Row],[RA_m]]/60,brownDwarfList[[#This Row],[RA_s]]/3600)))*brownDwarfList[[#This Row],[DIST]]</f>
        <v>6.881417616432004</v>
      </c>
    </row>
    <row r="1086" spans="1:35" x14ac:dyDescent="0.25">
      <c r="A1086" t="s">
        <v>4768</v>
      </c>
      <c r="B1086" t="s">
        <v>32</v>
      </c>
      <c r="C1086" t="s">
        <v>4769</v>
      </c>
      <c r="D1086" t="s">
        <v>37</v>
      </c>
      <c r="E1086" t="s">
        <v>74</v>
      </c>
      <c r="F1086" t="s">
        <v>2381</v>
      </c>
      <c r="G1086" t="s">
        <v>414</v>
      </c>
      <c r="H1086" t="s">
        <v>107</v>
      </c>
      <c r="I1086" t="s">
        <v>74</v>
      </c>
      <c r="J1086" t="s">
        <v>4770</v>
      </c>
      <c r="K1086" t="s">
        <v>4419</v>
      </c>
      <c r="L1086" t="s">
        <v>1599</v>
      </c>
      <c r="M1086" t="s">
        <v>2788</v>
      </c>
      <c r="N1086" t="s">
        <v>46</v>
      </c>
      <c r="O1086" t="s">
        <v>210</v>
      </c>
      <c r="P1086" t="s">
        <v>46</v>
      </c>
      <c r="Q1086" t="s">
        <v>2728</v>
      </c>
      <c r="R1086" t="s">
        <v>4771</v>
      </c>
      <c r="S1086" t="s">
        <v>4772</v>
      </c>
      <c r="T1086" t="s">
        <v>46</v>
      </c>
      <c r="U1086" t="s">
        <v>4773</v>
      </c>
      <c r="V1086" t="s">
        <v>46</v>
      </c>
      <c r="W1086" t="s">
        <v>46</v>
      </c>
      <c r="X1086" t="s">
        <v>46</v>
      </c>
      <c r="Y1086" t="s">
        <v>52</v>
      </c>
      <c r="Z1086" t="s">
        <v>52</v>
      </c>
      <c r="AA1086" t="s">
        <v>1581</v>
      </c>
      <c r="AB1086" t="s">
        <v>4774</v>
      </c>
      <c r="AC1086" t="s">
        <v>4775</v>
      </c>
      <c r="AD1086" t="s">
        <v>46</v>
      </c>
      <c r="AE1086" t="s">
        <v>51</v>
      </c>
      <c r="AG108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3.1154225320971394</v>
      </c>
      <c r="AH108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0.10879295211276126</v>
      </c>
      <c r="AI1086">
        <f>SIN(RADIANS(60 + 15*SUM(brownDwarfList[[#This Row],[RA_h]],brownDwarfList[[#This Row],[RA_m]]/60,brownDwarfList[[#This Row],[RA_s]]/3600)))*brownDwarfList[[#This Row],[DIST]]</f>
        <v>7.0626274530143558</v>
      </c>
    </row>
    <row r="1087" spans="1:35" x14ac:dyDescent="0.25">
      <c r="A1087" t="s">
        <v>4776</v>
      </c>
      <c r="B1087" t="s">
        <v>32</v>
      </c>
      <c r="C1087" t="s">
        <v>4769</v>
      </c>
      <c r="D1087" t="s">
        <v>37</v>
      </c>
      <c r="E1087" t="s">
        <v>74</v>
      </c>
      <c r="F1087" t="s">
        <v>2381</v>
      </c>
      <c r="G1087" t="s">
        <v>414</v>
      </c>
      <c r="H1087" t="s">
        <v>107</v>
      </c>
      <c r="I1087" t="s">
        <v>74</v>
      </c>
      <c r="J1087" t="s">
        <v>4770</v>
      </c>
      <c r="K1087" t="s">
        <v>4419</v>
      </c>
      <c r="L1087" t="s">
        <v>1412</v>
      </c>
      <c r="M1087" t="s">
        <v>46</v>
      </c>
      <c r="N1087" t="s">
        <v>46</v>
      </c>
      <c r="O1087" t="s">
        <v>46</v>
      </c>
      <c r="P1087" t="s">
        <v>46</v>
      </c>
      <c r="Q1087" t="s">
        <v>46</v>
      </c>
      <c r="R1087" t="s">
        <v>46</v>
      </c>
      <c r="S1087" t="s">
        <v>46</v>
      </c>
      <c r="T1087" t="s">
        <v>46</v>
      </c>
      <c r="U1087" t="s">
        <v>51</v>
      </c>
      <c r="V1087" t="s">
        <v>46</v>
      </c>
      <c r="W1087" t="s">
        <v>46</v>
      </c>
      <c r="X1087" t="s">
        <v>46</v>
      </c>
      <c r="Y1087" t="s">
        <v>52</v>
      </c>
      <c r="Z1087" t="s">
        <v>52</v>
      </c>
      <c r="AA1087" t="s">
        <v>680</v>
      </c>
      <c r="AB1087" t="s">
        <v>4777</v>
      </c>
      <c r="AC1087" t="s">
        <v>4778</v>
      </c>
      <c r="AD1087" t="s">
        <v>46</v>
      </c>
      <c r="AE1087" t="s">
        <v>51</v>
      </c>
      <c r="AG108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3.1154225320971394</v>
      </c>
      <c r="AH108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0.10879295211276126</v>
      </c>
      <c r="AI1087">
        <f>SIN(RADIANS(60 + 15*SUM(brownDwarfList[[#This Row],[RA_h]],brownDwarfList[[#This Row],[RA_m]]/60,brownDwarfList[[#This Row],[RA_s]]/3600)))*brownDwarfList[[#This Row],[DIST]]</f>
        <v>7.0626274530143558</v>
      </c>
    </row>
    <row r="1088" spans="1:35" x14ac:dyDescent="0.25">
      <c r="A1088" t="s">
        <v>4779</v>
      </c>
      <c r="B1088" t="s">
        <v>32</v>
      </c>
      <c r="C1088" t="s">
        <v>4780</v>
      </c>
      <c r="D1088" t="s">
        <v>716</v>
      </c>
      <c r="E1088" t="s">
        <v>108</v>
      </c>
      <c r="F1088" t="s">
        <v>1983</v>
      </c>
      <c r="G1088" t="s">
        <v>1149</v>
      </c>
      <c r="H1088" t="s">
        <v>61</v>
      </c>
      <c r="I1088" t="s">
        <v>444</v>
      </c>
      <c r="J1088" t="s">
        <v>4781</v>
      </c>
      <c r="K1088" t="s">
        <v>2937</v>
      </c>
      <c r="M1088" t="s">
        <v>46</v>
      </c>
      <c r="N1088" t="s">
        <v>46</v>
      </c>
      <c r="O1088" t="s">
        <v>46</v>
      </c>
      <c r="P1088" t="s">
        <v>46</v>
      </c>
      <c r="Q1088" t="s">
        <v>46</v>
      </c>
      <c r="R1088" t="s">
        <v>46</v>
      </c>
      <c r="S1088" t="s">
        <v>46</v>
      </c>
      <c r="T1088" t="s">
        <v>46</v>
      </c>
      <c r="U1088" t="s">
        <v>51</v>
      </c>
      <c r="V1088" t="s">
        <v>46</v>
      </c>
      <c r="W1088" t="s">
        <v>46</v>
      </c>
      <c r="X1088" t="s">
        <v>46</v>
      </c>
      <c r="Y1088" t="s">
        <v>52</v>
      </c>
      <c r="Z1088" t="s">
        <v>52</v>
      </c>
      <c r="AA1088" t="s">
        <v>4782</v>
      </c>
      <c r="AB1088" t="s">
        <v>4783</v>
      </c>
      <c r="AC1088" t="s">
        <v>4784</v>
      </c>
      <c r="AD1088" t="s">
        <v>46</v>
      </c>
      <c r="AE1088" t="s">
        <v>51</v>
      </c>
      <c r="AG108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2.042159215247958</v>
      </c>
      <c r="AH108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0.33258674778558123</v>
      </c>
      <c r="AI1088">
        <f>SIN(RADIANS(60 + 15*SUM(brownDwarfList[[#This Row],[RA_h]],brownDwarfList[[#This Row],[RA_m]]/60,brownDwarfList[[#This Row],[RA_s]]/3600)))*brownDwarfList[[#This Row],[DIST]]</f>
        <v>7.4168033407105556</v>
      </c>
    </row>
    <row r="1089" spans="1:35" x14ac:dyDescent="0.25">
      <c r="A1089" t="s">
        <v>4785</v>
      </c>
      <c r="C1089" t="s">
        <v>69</v>
      </c>
      <c r="D1089" t="s">
        <v>37</v>
      </c>
      <c r="E1089" t="s">
        <v>273</v>
      </c>
      <c r="F1089" t="s">
        <v>2940</v>
      </c>
      <c r="G1089" t="s">
        <v>939</v>
      </c>
      <c r="H1089" t="s">
        <v>318</v>
      </c>
      <c r="I1089" t="s">
        <v>444</v>
      </c>
      <c r="J1089" t="s">
        <v>4786</v>
      </c>
      <c r="K1089" t="s">
        <v>52</v>
      </c>
      <c r="L1089" t="s">
        <v>2249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t="s">
        <v>2653</v>
      </c>
      <c r="S1089" t="s">
        <v>4787</v>
      </c>
      <c r="T1089" t="s">
        <v>1875</v>
      </c>
      <c r="U1089" t="s">
        <v>51</v>
      </c>
      <c r="V1089" t="s">
        <v>2723</v>
      </c>
      <c r="W1089" t="s">
        <v>707</v>
      </c>
      <c r="X1089" t="s">
        <v>1903</v>
      </c>
      <c r="Y1089" t="s">
        <v>1089</v>
      </c>
      <c r="Z1089" t="s">
        <v>52</v>
      </c>
      <c r="AA1089" t="s">
        <v>52</v>
      </c>
      <c r="AB1089" t="s">
        <v>51</v>
      </c>
      <c r="AC1089" t="s">
        <v>53</v>
      </c>
      <c r="AD1089" t="s">
        <v>182</v>
      </c>
      <c r="AE1089" t="s">
        <v>51</v>
      </c>
      <c r="AG108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2.1775612588206315</v>
      </c>
      <c r="AH108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0.49273180740618749</v>
      </c>
      <c r="AI1089">
        <f>SIN(RADIANS(60 + 15*SUM(brownDwarfList[[#This Row],[RA_h]],brownDwarfList[[#This Row],[RA_m]]/60,brownDwarfList[[#This Row],[RA_s]]/3600)))*brownDwarfList[[#This Row],[DIST]]</f>
        <v>7.0551713182639118</v>
      </c>
    </row>
    <row r="1090" spans="1:35" x14ac:dyDescent="0.25">
      <c r="A1090" t="s">
        <v>4788</v>
      </c>
      <c r="C1090" t="s">
        <v>4789</v>
      </c>
      <c r="D1090" t="s">
        <v>214</v>
      </c>
      <c r="E1090" t="s">
        <v>188</v>
      </c>
      <c r="F1090" t="s">
        <v>4392</v>
      </c>
      <c r="G1090" t="s">
        <v>1002</v>
      </c>
      <c r="H1090" t="s">
        <v>285</v>
      </c>
      <c r="I1090" t="s">
        <v>41</v>
      </c>
      <c r="J1090" t="s">
        <v>4790</v>
      </c>
      <c r="K1090" t="s">
        <v>2937</v>
      </c>
      <c r="L1090" t="s">
        <v>403</v>
      </c>
      <c r="M1090" t="s">
        <v>4791</v>
      </c>
      <c r="N1090" t="s">
        <v>46</v>
      </c>
      <c r="O1090" t="s">
        <v>2329</v>
      </c>
      <c r="P1090" t="s">
        <v>46</v>
      </c>
      <c r="Q1090" t="s">
        <v>3702</v>
      </c>
      <c r="R1090" t="s">
        <v>1391</v>
      </c>
      <c r="S1090" t="s">
        <v>659</v>
      </c>
      <c r="T1090" t="s">
        <v>4792</v>
      </c>
      <c r="U1090" t="s">
        <v>4221</v>
      </c>
      <c r="V1090" t="s">
        <v>46</v>
      </c>
      <c r="W1090" t="s">
        <v>3430</v>
      </c>
      <c r="X1090" t="s">
        <v>46</v>
      </c>
      <c r="Y1090" t="s">
        <v>4793</v>
      </c>
      <c r="Z1090" t="s">
        <v>342</v>
      </c>
      <c r="AA1090" t="s">
        <v>3500</v>
      </c>
      <c r="AB1090" t="s">
        <v>51</v>
      </c>
      <c r="AC1090" t="s">
        <v>53</v>
      </c>
      <c r="AD1090" t="s">
        <v>168</v>
      </c>
      <c r="AE1090" t="s">
        <v>51</v>
      </c>
      <c r="AG109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3.423121137866258</v>
      </c>
      <c r="AH109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0.40515308578165177</v>
      </c>
      <c r="AI1090">
        <f>SIN(RADIANS(60 + 15*SUM(brownDwarfList[[#This Row],[RA_h]],brownDwarfList[[#This Row],[RA_m]]/60,brownDwarfList[[#This Row],[RA_s]]/3600)))*brownDwarfList[[#This Row],[DIST]]</f>
        <v>6.4689251543494315</v>
      </c>
    </row>
    <row r="1091" spans="1:35" x14ac:dyDescent="0.25">
      <c r="A1091" t="s">
        <v>4794</v>
      </c>
      <c r="C1091" t="s">
        <v>69</v>
      </c>
      <c r="D1091" t="s">
        <v>623</v>
      </c>
      <c r="E1091" t="s">
        <v>297</v>
      </c>
      <c r="F1091" t="s">
        <v>1964</v>
      </c>
      <c r="G1091" t="s">
        <v>59</v>
      </c>
      <c r="H1091" t="s">
        <v>575</v>
      </c>
      <c r="I1091" t="s">
        <v>42</v>
      </c>
      <c r="J1091" t="s">
        <v>4795</v>
      </c>
      <c r="K1091" t="s">
        <v>2862</v>
      </c>
      <c r="L1091" t="s">
        <v>1106</v>
      </c>
      <c r="M1091" t="s">
        <v>46</v>
      </c>
      <c r="N1091" t="s">
        <v>46</v>
      </c>
      <c r="O1091" t="s">
        <v>46</v>
      </c>
      <c r="P1091" t="s">
        <v>46</v>
      </c>
      <c r="Q1091" t="s">
        <v>46</v>
      </c>
      <c r="R1091" t="s">
        <v>690</v>
      </c>
      <c r="S1091" t="s">
        <v>2448</v>
      </c>
      <c r="T1091" t="s">
        <v>46</v>
      </c>
      <c r="U1091" t="s">
        <v>4796</v>
      </c>
      <c r="V1091" t="s">
        <v>1073</v>
      </c>
      <c r="W1091" t="s">
        <v>1151</v>
      </c>
      <c r="X1091" t="s">
        <v>1903</v>
      </c>
      <c r="Y1091" t="s">
        <v>4797</v>
      </c>
      <c r="Z1091" t="s">
        <v>4347</v>
      </c>
      <c r="AA1091" t="s">
        <v>3368</v>
      </c>
      <c r="AB1091" t="s">
        <v>51</v>
      </c>
      <c r="AC1091" t="s">
        <v>53</v>
      </c>
      <c r="AD1091" t="s">
        <v>81</v>
      </c>
      <c r="AE1091" t="s">
        <v>51</v>
      </c>
      <c r="AG109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1.8895317877755142</v>
      </c>
      <c r="AH109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0.49747220375507978</v>
      </c>
      <c r="AI1091">
        <f>SIN(RADIANS(60 + 15*SUM(brownDwarfList[[#This Row],[RA_h]],brownDwarfList[[#This Row],[RA_m]]/60,brownDwarfList[[#This Row],[RA_s]]/3600)))*brownDwarfList[[#This Row],[DIST]]</f>
        <v>6.867444286594317</v>
      </c>
    </row>
    <row r="1092" spans="1:35" x14ac:dyDescent="0.25">
      <c r="A1092" t="s">
        <v>4798</v>
      </c>
      <c r="C1092" t="s">
        <v>69</v>
      </c>
      <c r="D1092" t="s">
        <v>37</v>
      </c>
      <c r="E1092" t="s">
        <v>288</v>
      </c>
      <c r="F1092" t="s">
        <v>1014</v>
      </c>
      <c r="G1092" t="s">
        <v>1946</v>
      </c>
      <c r="H1092" t="s">
        <v>61</v>
      </c>
      <c r="I1092" t="s">
        <v>163</v>
      </c>
      <c r="J1092" t="s">
        <v>4799</v>
      </c>
      <c r="K1092" t="s">
        <v>52</v>
      </c>
      <c r="L1092" t="s">
        <v>1096</v>
      </c>
      <c r="M1092" t="s">
        <v>46</v>
      </c>
      <c r="N1092" t="s">
        <v>46</v>
      </c>
      <c r="O1092" t="s">
        <v>46</v>
      </c>
      <c r="P1092" t="s">
        <v>46</v>
      </c>
      <c r="Q1092" t="s">
        <v>46</v>
      </c>
      <c r="R1092" t="s">
        <v>4563</v>
      </c>
      <c r="S1092" t="s">
        <v>1413</v>
      </c>
      <c r="T1092" t="s">
        <v>46</v>
      </c>
      <c r="U1092" t="s">
        <v>51</v>
      </c>
      <c r="V1092" t="s">
        <v>152</v>
      </c>
      <c r="W1092" t="s">
        <v>1500</v>
      </c>
      <c r="X1092" t="s">
        <v>2960</v>
      </c>
      <c r="Y1092" t="s">
        <v>3131</v>
      </c>
      <c r="Z1092" t="s">
        <v>52</v>
      </c>
      <c r="AA1092" t="s">
        <v>52</v>
      </c>
      <c r="AB1092" t="s">
        <v>51</v>
      </c>
      <c r="AC1092" t="s">
        <v>53</v>
      </c>
      <c r="AD1092" t="s">
        <v>182</v>
      </c>
      <c r="AE1092" t="s">
        <v>496</v>
      </c>
      <c r="AG109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3.3627910200634337</v>
      </c>
      <c r="AH109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0.5476652948970272</v>
      </c>
      <c r="AI1092">
        <f>SIN(RADIANS(60 + 15*SUM(brownDwarfList[[#This Row],[RA_h]],brownDwarfList[[#This Row],[RA_m]]/60,brownDwarfList[[#This Row],[RA_s]]/3600)))*brownDwarfList[[#This Row],[DIST]]</f>
        <v>6.2291010009588126</v>
      </c>
    </row>
    <row r="1093" spans="1:35" x14ac:dyDescent="0.25">
      <c r="A1093" t="s">
        <v>4800</v>
      </c>
      <c r="C1093" t="s">
        <v>69</v>
      </c>
      <c r="D1093" t="s">
        <v>399</v>
      </c>
      <c r="E1093" t="s">
        <v>444</v>
      </c>
      <c r="F1093" t="s">
        <v>2301</v>
      </c>
      <c r="G1093" t="s">
        <v>909</v>
      </c>
      <c r="H1093" t="s">
        <v>554</v>
      </c>
      <c r="I1093" t="s">
        <v>318</v>
      </c>
      <c r="J1093" t="s">
        <v>4801</v>
      </c>
      <c r="K1093" t="s">
        <v>4802</v>
      </c>
      <c r="L1093" t="s">
        <v>1412</v>
      </c>
      <c r="M1093" t="s">
        <v>46</v>
      </c>
      <c r="N1093" t="s">
        <v>46</v>
      </c>
      <c r="O1093" t="s">
        <v>46</v>
      </c>
      <c r="P1093" t="s">
        <v>46</v>
      </c>
      <c r="Q1093" t="s">
        <v>955</v>
      </c>
      <c r="R1093" t="s">
        <v>4557</v>
      </c>
      <c r="S1093" t="s">
        <v>4803</v>
      </c>
      <c r="T1093" t="s">
        <v>4729</v>
      </c>
      <c r="U1093" t="s">
        <v>51</v>
      </c>
      <c r="V1093" t="s">
        <v>4804</v>
      </c>
      <c r="W1093" t="s">
        <v>4805</v>
      </c>
      <c r="X1093" t="s">
        <v>4806</v>
      </c>
      <c r="Y1093" t="s">
        <v>52</v>
      </c>
      <c r="Z1093" t="s">
        <v>52</v>
      </c>
      <c r="AA1093" t="s">
        <v>52</v>
      </c>
      <c r="AB1093" t="s">
        <v>51</v>
      </c>
      <c r="AC1093" t="s">
        <v>53</v>
      </c>
      <c r="AD1093" t="s">
        <v>671</v>
      </c>
      <c r="AE1093" t="s">
        <v>51</v>
      </c>
      <c r="AG109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2.9140488306781767</v>
      </c>
      <c r="AH109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0.59286993523441733</v>
      </c>
      <c r="AI1093">
        <f>SIN(RADIANS(60 + 15*SUM(brownDwarfList[[#This Row],[RA_h]],brownDwarfList[[#This Row],[RA_m]]/60,brownDwarfList[[#This Row],[RA_s]]/3600)))*brownDwarfList[[#This Row],[DIST]]</f>
        <v>6.3810990160252405</v>
      </c>
    </row>
    <row r="1094" spans="1:35" x14ac:dyDescent="0.25">
      <c r="A1094" t="s">
        <v>4807</v>
      </c>
      <c r="C1094" t="s">
        <v>69</v>
      </c>
      <c r="D1094" t="s">
        <v>196</v>
      </c>
      <c r="E1094" t="s">
        <v>137</v>
      </c>
      <c r="F1094" t="s">
        <v>763</v>
      </c>
      <c r="G1094" t="s">
        <v>877</v>
      </c>
      <c r="H1094" t="s">
        <v>297</v>
      </c>
      <c r="I1094" t="s">
        <v>288</v>
      </c>
      <c r="J1094" t="s">
        <v>4808</v>
      </c>
      <c r="K1094" t="s">
        <v>52</v>
      </c>
      <c r="L1094" t="s">
        <v>432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t="s">
        <v>2046</v>
      </c>
      <c r="S1094" t="s">
        <v>1376</v>
      </c>
      <c r="T1094" t="s">
        <v>1333</v>
      </c>
      <c r="U1094" t="s">
        <v>51</v>
      </c>
      <c r="V1094" t="s">
        <v>766</v>
      </c>
      <c r="W1094" t="s">
        <v>1621</v>
      </c>
      <c r="X1094" t="s">
        <v>4673</v>
      </c>
      <c r="Y1094" t="s">
        <v>117</v>
      </c>
      <c r="Z1094" t="s">
        <v>52</v>
      </c>
      <c r="AA1094" t="s">
        <v>52</v>
      </c>
      <c r="AB1094" t="s">
        <v>51</v>
      </c>
      <c r="AC1094" t="s">
        <v>53</v>
      </c>
      <c r="AD1094" t="s">
        <v>182</v>
      </c>
      <c r="AE1094" t="s">
        <v>51</v>
      </c>
      <c r="AG109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2.6350379551611329</v>
      </c>
      <c r="AH109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0.65698875077630414</v>
      </c>
      <c r="AI1094">
        <f>SIN(RADIANS(60 + 15*SUM(brownDwarfList[[#This Row],[RA_h]],brownDwarfList[[#This Row],[RA_m]]/60,brownDwarfList[[#This Row],[RA_s]]/3600)))*brownDwarfList[[#This Row],[DIST]]</f>
        <v>6.4517393589801522</v>
      </c>
    </row>
    <row r="1095" spans="1:35" x14ac:dyDescent="0.25">
      <c r="A1095" t="s">
        <v>4809</v>
      </c>
      <c r="C1095" t="s">
        <v>4810</v>
      </c>
      <c r="D1095" t="s">
        <v>270</v>
      </c>
      <c r="E1095" t="s">
        <v>42</v>
      </c>
      <c r="F1095" t="s">
        <v>3726</v>
      </c>
      <c r="G1095" t="s">
        <v>1245</v>
      </c>
      <c r="H1095" t="s">
        <v>260</v>
      </c>
      <c r="I1095" t="s">
        <v>575</v>
      </c>
      <c r="J1095" t="s">
        <v>4808</v>
      </c>
      <c r="K1095" t="s">
        <v>139</v>
      </c>
      <c r="L1095" t="s">
        <v>776</v>
      </c>
      <c r="M1095" t="s">
        <v>46</v>
      </c>
      <c r="N1095" t="s">
        <v>46</v>
      </c>
      <c r="O1095" t="s">
        <v>46</v>
      </c>
      <c r="P1095" t="s">
        <v>46</v>
      </c>
      <c r="Q1095" t="s">
        <v>46</v>
      </c>
      <c r="R1095" t="s">
        <v>594</v>
      </c>
      <c r="S1095" t="s">
        <v>97</v>
      </c>
      <c r="T1095" t="s">
        <v>1268</v>
      </c>
      <c r="U1095" t="s">
        <v>51</v>
      </c>
      <c r="V1095" t="s">
        <v>2183</v>
      </c>
      <c r="W1095" t="s">
        <v>4706</v>
      </c>
      <c r="X1095" t="s">
        <v>4811</v>
      </c>
      <c r="Y1095" t="s">
        <v>52</v>
      </c>
      <c r="Z1095" t="s">
        <v>52</v>
      </c>
      <c r="AA1095" t="s">
        <v>52</v>
      </c>
      <c r="AB1095" t="s">
        <v>51</v>
      </c>
      <c r="AC1095" t="s">
        <v>53</v>
      </c>
      <c r="AD1095" t="s">
        <v>246</v>
      </c>
      <c r="AE1095" t="s">
        <v>51</v>
      </c>
      <c r="AG109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2.155041325955922</v>
      </c>
      <c r="AH109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2.8211036304216845E-2</v>
      </c>
      <c r="AI1095">
        <f>SIN(RADIANS(60 + 15*SUM(brownDwarfList[[#This Row],[RA_h]],brownDwarfList[[#This Row],[RA_m]]/60,brownDwarfList[[#This Row],[RA_s]]/3600)))*brownDwarfList[[#This Row],[DIST]]</f>
        <v>6.6599550314437401</v>
      </c>
    </row>
    <row r="1096" spans="1:35" x14ac:dyDescent="0.25">
      <c r="A1096" t="s">
        <v>4812</v>
      </c>
      <c r="C1096" t="s">
        <v>69</v>
      </c>
      <c r="D1096" t="s">
        <v>357</v>
      </c>
      <c r="E1096" t="s">
        <v>575</v>
      </c>
      <c r="F1096" t="s">
        <v>3983</v>
      </c>
      <c r="G1096" t="s">
        <v>1678</v>
      </c>
      <c r="H1096" t="s">
        <v>122</v>
      </c>
      <c r="I1096" t="s">
        <v>308</v>
      </c>
      <c r="J1096" t="s">
        <v>4813</v>
      </c>
      <c r="K1096" t="s">
        <v>4814</v>
      </c>
      <c r="L1096" t="s">
        <v>1106</v>
      </c>
      <c r="M1096" t="s">
        <v>46</v>
      </c>
      <c r="N1096" t="s">
        <v>46</v>
      </c>
      <c r="O1096" t="s">
        <v>46</v>
      </c>
      <c r="P1096" t="s">
        <v>46</v>
      </c>
      <c r="Q1096" t="s">
        <v>46</v>
      </c>
      <c r="R1096" t="s">
        <v>4815</v>
      </c>
      <c r="S1096" t="s">
        <v>4816</v>
      </c>
      <c r="T1096" t="s">
        <v>46</v>
      </c>
      <c r="U1096" t="s">
        <v>51</v>
      </c>
      <c r="V1096" t="s">
        <v>971</v>
      </c>
      <c r="W1096" t="s">
        <v>3004</v>
      </c>
      <c r="X1096" t="s">
        <v>2792</v>
      </c>
      <c r="Y1096" t="s">
        <v>4457</v>
      </c>
      <c r="Z1096" t="s">
        <v>52</v>
      </c>
      <c r="AA1096" t="s">
        <v>52</v>
      </c>
      <c r="AB1096" t="s">
        <v>51</v>
      </c>
      <c r="AC1096" t="s">
        <v>53</v>
      </c>
      <c r="AD1096" t="s">
        <v>253</v>
      </c>
      <c r="AE1096" t="s">
        <v>51</v>
      </c>
      <c r="AG109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1.7983844411763545</v>
      </c>
      <c r="AH109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7.8469822273437746E-3</v>
      </c>
      <c r="AI1096">
        <f>SIN(RADIANS(60 + 15*SUM(brownDwarfList[[#This Row],[RA_h]],brownDwarfList[[#This Row],[RA_m]]/60,brownDwarfList[[#This Row],[RA_s]]/3600)))*brownDwarfList[[#This Row],[DIST]]</f>
        <v>6.6615127280974802</v>
      </c>
    </row>
    <row r="1097" spans="1:35" x14ac:dyDescent="0.25">
      <c r="A1097" t="s">
        <v>4817</v>
      </c>
      <c r="C1097" t="s">
        <v>4818</v>
      </c>
      <c r="D1097" t="s">
        <v>214</v>
      </c>
      <c r="E1097" t="s">
        <v>294</v>
      </c>
      <c r="F1097" t="s">
        <v>2495</v>
      </c>
      <c r="G1097" t="s">
        <v>2539</v>
      </c>
      <c r="H1097" t="s">
        <v>445</v>
      </c>
      <c r="I1097" t="s">
        <v>60</v>
      </c>
      <c r="J1097" t="s">
        <v>4813</v>
      </c>
      <c r="K1097" t="s">
        <v>1810</v>
      </c>
      <c r="L1097" t="s">
        <v>776</v>
      </c>
      <c r="M1097" t="s">
        <v>46</v>
      </c>
      <c r="N1097" t="s">
        <v>46</v>
      </c>
      <c r="O1097" t="s">
        <v>46</v>
      </c>
      <c r="P1097" t="s">
        <v>4819</v>
      </c>
      <c r="Q1097" t="s">
        <v>46</v>
      </c>
      <c r="R1097" t="s">
        <v>450</v>
      </c>
      <c r="S1097" t="s">
        <v>129</v>
      </c>
      <c r="T1097" t="s">
        <v>181</v>
      </c>
      <c r="U1097" t="s">
        <v>51</v>
      </c>
      <c r="V1097" t="s">
        <v>46</v>
      </c>
      <c r="W1097" t="s">
        <v>46</v>
      </c>
      <c r="X1097" t="s">
        <v>46</v>
      </c>
      <c r="Y1097" t="s">
        <v>2631</v>
      </c>
      <c r="Z1097" t="s">
        <v>3774</v>
      </c>
      <c r="AA1097" t="s">
        <v>52</v>
      </c>
      <c r="AB1097" t="s">
        <v>51</v>
      </c>
      <c r="AC1097" t="s">
        <v>53</v>
      </c>
      <c r="AD1097" t="s">
        <v>133</v>
      </c>
      <c r="AE1097" t="s">
        <v>51</v>
      </c>
      <c r="AG109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2.9874906152243019</v>
      </c>
      <c r="AH109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0.62139894161933584</v>
      </c>
      <c r="AI1097">
        <f>SIN(RADIANS(60 + 15*SUM(brownDwarfList[[#This Row],[RA_h]],brownDwarfList[[#This Row],[RA_m]]/60,brownDwarfList[[#This Row],[RA_s]]/3600)))*brownDwarfList[[#This Row],[DIST]]</f>
        <v>6.1885994521621042</v>
      </c>
    </row>
    <row r="1098" spans="1:35" x14ac:dyDescent="0.25">
      <c r="A1098" t="s">
        <v>4820</v>
      </c>
      <c r="C1098" t="s">
        <v>69</v>
      </c>
      <c r="D1098" t="s">
        <v>716</v>
      </c>
      <c r="E1098" t="s">
        <v>197</v>
      </c>
      <c r="F1098" t="s">
        <v>4821</v>
      </c>
      <c r="G1098" t="s">
        <v>2339</v>
      </c>
      <c r="H1098" t="s">
        <v>149</v>
      </c>
      <c r="I1098" t="s">
        <v>416</v>
      </c>
      <c r="J1098" t="s">
        <v>4822</v>
      </c>
      <c r="K1098" t="s">
        <v>3418</v>
      </c>
      <c r="L1098" t="s">
        <v>4546</v>
      </c>
      <c r="M1098" t="s">
        <v>46</v>
      </c>
      <c r="N1098" t="s">
        <v>46</v>
      </c>
      <c r="O1098" t="s">
        <v>46</v>
      </c>
      <c r="P1098" t="s">
        <v>46</v>
      </c>
      <c r="Q1098" t="s">
        <v>46</v>
      </c>
      <c r="R1098" t="s">
        <v>4823</v>
      </c>
      <c r="S1098" t="s">
        <v>2598</v>
      </c>
      <c r="T1098" t="s">
        <v>46</v>
      </c>
      <c r="U1098" t="s">
        <v>51</v>
      </c>
      <c r="V1098" t="s">
        <v>4237</v>
      </c>
      <c r="W1098" t="s">
        <v>1038</v>
      </c>
      <c r="X1098" t="s">
        <v>202</v>
      </c>
      <c r="Y1098" t="s">
        <v>4550</v>
      </c>
      <c r="Z1098" t="s">
        <v>139</v>
      </c>
      <c r="AA1098" t="s">
        <v>3528</v>
      </c>
      <c r="AB1098" t="s">
        <v>51</v>
      </c>
      <c r="AC1098" t="s">
        <v>53</v>
      </c>
      <c r="AD1098" t="s">
        <v>182</v>
      </c>
      <c r="AE1098" t="s">
        <v>51</v>
      </c>
      <c r="AG109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3.1604341015472075</v>
      </c>
      <c r="AH109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0.1518065359657611</v>
      </c>
      <c r="AI1098">
        <f>SIN(RADIANS(60 + 15*SUM(brownDwarfList[[#This Row],[RA_h]],brownDwarfList[[#This Row],[RA_m]]/60,brownDwarfList[[#This Row],[RA_s]]/3600)))*brownDwarfList[[#This Row],[DIST]]</f>
        <v>6.0190207729676066</v>
      </c>
    </row>
    <row r="1099" spans="1:35" x14ac:dyDescent="0.25">
      <c r="A1099" t="s">
        <v>4824</v>
      </c>
      <c r="C1099" t="s">
        <v>69</v>
      </c>
      <c r="D1099" t="s">
        <v>357</v>
      </c>
      <c r="E1099" t="s">
        <v>392</v>
      </c>
      <c r="F1099" t="s">
        <v>4553</v>
      </c>
      <c r="G1099" t="s">
        <v>4825</v>
      </c>
      <c r="H1099" t="s">
        <v>188</v>
      </c>
      <c r="I1099" t="s">
        <v>218</v>
      </c>
      <c r="J1099" t="s">
        <v>4826</v>
      </c>
      <c r="K1099" t="s">
        <v>4324</v>
      </c>
      <c r="L1099" t="s">
        <v>2249</v>
      </c>
      <c r="M1099" t="s">
        <v>46</v>
      </c>
      <c r="N1099" t="s">
        <v>46</v>
      </c>
      <c r="O1099" t="s">
        <v>46</v>
      </c>
      <c r="P1099" t="s">
        <v>46</v>
      </c>
      <c r="Q1099" t="s">
        <v>46</v>
      </c>
      <c r="R1099" t="s">
        <v>1240</v>
      </c>
      <c r="S1099" t="s">
        <v>1240</v>
      </c>
      <c r="T1099" t="s">
        <v>46</v>
      </c>
      <c r="U1099" t="s">
        <v>51</v>
      </c>
      <c r="V1099" t="s">
        <v>3279</v>
      </c>
      <c r="W1099" t="s">
        <v>1732</v>
      </c>
      <c r="X1099" t="s">
        <v>2125</v>
      </c>
      <c r="Y1099" t="s">
        <v>4827</v>
      </c>
      <c r="Z1099" t="s">
        <v>3810</v>
      </c>
      <c r="AA1099" t="s">
        <v>4101</v>
      </c>
      <c r="AB1099" t="s">
        <v>51</v>
      </c>
      <c r="AC1099" t="s">
        <v>53</v>
      </c>
      <c r="AD1099" t="s">
        <v>81</v>
      </c>
      <c r="AE1099" t="s">
        <v>51</v>
      </c>
      <c r="AG109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2.9313134687867972</v>
      </c>
      <c r="AH109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8.9559726565808462E-2</v>
      </c>
      <c r="AI1099">
        <f>SIN(RADIANS(60 + 15*SUM(brownDwarfList[[#This Row],[RA_h]],brownDwarfList[[#This Row],[RA_m]]/60,brownDwarfList[[#This Row],[RA_s]]/3600)))*brownDwarfList[[#This Row],[DIST]]</f>
        <v>5.8455949571524863</v>
      </c>
    </row>
    <row r="1100" spans="1:35" x14ac:dyDescent="0.25">
      <c r="A1100" t="s">
        <v>4828</v>
      </c>
      <c r="C1100" t="s">
        <v>4829</v>
      </c>
      <c r="D1100" t="s">
        <v>214</v>
      </c>
      <c r="E1100" t="s">
        <v>260</v>
      </c>
      <c r="F1100" t="s">
        <v>4830</v>
      </c>
      <c r="G1100" t="s">
        <v>508</v>
      </c>
      <c r="H1100" t="s">
        <v>171</v>
      </c>
      <c r="I1100" t="s">
        <v>444</v>
      </c>
      <c r="J1100" t="s">
        <v>4831</v>
      </c>
      <c r="K1100" t="s">
        <v>2283</v>
      </c>
      <c r="L1100" t="s">
        <v>432</v>
      </c>
      <c r="M1100" t="s">
        <v>46</v>
      </c>
      <c r="N1100" t="s">
        <v>46</v>
      </c>
      <c r="O1100" t="s">
        <v>46</v>
      </c>
      <c r="P1100" t="s">
        <v>46</v>
      </c>
      <c r="Q1100" t="s">
        <v>46</v>
      </c>
      <c r="R1100" t="s">
        <v>766</v>
      </c>
      <c r="S1100" t="s">
        <v>1248</v>
      </c>
      <c r="T1100" t="s">
        <v>485</v>
      </c>
      <c r="U1100" t="s">
        <v>51</v>
      </c>
      <c r="V1100" t="s">
        <v>2467</v>
      </c>
      <c r="W1100" t="s">
        <v>2523</v>
      </c>
      <c r="X1100" t="s">
        <v>3778</v>
      </c>
      <c r="Y1100" t="s">
        <v>4832</v>
      </c>
      <c r="Z1100" t="s">
        <v>52</v>
      </c>
      <c r="AA1100" t="s">
        <v>426</v>
      </c>
      <c r="AB1100" t="s">
        <v>51</v>
      </c>
      <c r="AC1100" t="s">
        <v>53</v>
      </c>
      <c r="AD1100" t="s">
        <v>427</v>
      </c>
      <c r="AE1100" t="s">
        <v>51</v>
      </c>
      <c r="AG110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3.0812948772989666</v>
      </c>
      <c r="AH110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0.33745667211256475</v>
      </c>
      <c r="AI1100">
        <f>SIN(RADIANS(60 + 15*SUM(brownDwarfList[[#This Row],[RA_h]],brownDwarfList[[#This Row],[RA_m]]/60,brownDwarfList[[#This Row],[RA_s]]/3600)))*brownDwarfList[[#This Row],[DIST]]</f>
        <v>5.5534984355429389</v>
      </c>
    </row>
    <row r="1101" spans="1:35" x14ac:dyDescent="0.25">
      <c r="A1101" t="s">
        <v>4833</v>
      </c>
      <c r="C1101" t="s">
        <v>69</v>
      </c>
      <c r="D1101" t="s">
        <v>527</v>
      </c>
      <c r="E1101" t="s">
        <v>125</v>
      </c>
      <c r="F1101" t="s">
        <v>186</v>
      </c>
      <c r="G1101" t="s">
        <v>173</v>
      </c>
      <c r="H1101" t="s">
        <v>260</v>
      </c>
      <c r="I1101" t="s">
        <v>149</v>
      </c>
      <c r="J1101" t="s">
        <v>4834</v>
      </c>
      <c r="K1101" t="s">
        <v>3774</v>
      </c>
      <c r="L1101" t="s">
        <v>1106</v>
      </c>
      <c r="M1101" t="s">
        <v>46</v>
      </c>
      <c r="N1101" t="s">
        <v>46</v>
      </c>
      <c r="O1101" t="s">
        <v>46</v>
      </c>
      <c r="P1101" t="s">
        <v>46</v>
      </c>
      <c r="Q1101" t="s">
        <v>46</v>
      </c>
      <c r="R1101" t="s">
        <v>4835</v>
      </c>
      <c r="S1101" t="s">
        <v>757</v>
      </c>
      <c r="T1101" t="s">
        <v>46</v>
      </c>
      <c r="U1101" t="s">
        <v>4836</v>
      </c>
      <c r="V1101" t="s">
        <v>4563</v>
      </c>
      <c r="W1101" t="s">
        <v>450</v>
      </c>
      <c r="X1101" t="s">
        <v>1058</v>
      </c>
      <c r="Y1101" t="s">
        <v>4761</v>
      </c>
      <c r="Z1101" t="s">
        <v>710</v>
      </c>
      <c r="AA1101" t="s">
        <v>426</v>
      </c>
      <c r="AB1101" t="s">
        <v>51</v>
      </c>
      <c r="AC1101" t="s">
        <v>53</v>
      </c>
      <c r="AD1101" t="s">
        <v>81</v>
      </c>
      <c r="AE1101" t="s">
        <v>51</v>
      </c>
      <c r="AG110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2.8767688411698922</v>
      </c>
      <c r="AH110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3.7658967018223945E-2</v>
      </c>
      <c r="AI1101">
        <f>SIN(RADIANS(60 + 15*SUM(brownDwarfList[[#This Row],[RA_h]],brownDwarfList[[#This Row],[RA_m]]/60,brownDwarfList[[#This Row],[RA_s]]/3600)))*brownDwarfList[[#This Row],[DIST]]</f>
        <v>5.5484486873969692</v>
      </c>
    </row>
    <row r="1102" spans="1:35" x14ac:dyDescent="0.25">
      <c r="A1102" t="s">
        <v>4837</v>
      </c>
      <c r="B1102" t="s">
        <v>32</v>
      </c>
      <c r="C1102" t="s">
        <v>4838</v>
      </c>
      <c r="D1102" t="s">
        <v>399</v>
      </c>
      <c r="E1102" t="s">
        <v>444</v>
      </c>
      <c r="F1102" t="s">
        <v>2301</v>
      </c>
      <c r="G1102" t="s">
        <v>909</v>
      </c>
      <c r="H1102" t="s">
        <v>554</v>
      </c>
      <c r="I1102" t="s">
        <v>318</v>
      </c>
      <c r="J1102" t="s">
        <v>4839</v>
      </c>
      <c r="K1102" t="s">
        <v>1066</v>
      </c>
      <c r="L1102" t="s">
        <v>77</v>
      </c>
      <c r="M1102" t="s">
        <v>46</v>
      </c>
      <c r="N1102" t="s">
        <v>46</v>
      </c>
      <c r="O1102" t="s">
        <v>46</v>
      </c>
      <c r="P1102" t="s">
        <v>46</v>
      </c>
      <c r="Q1102" t="s">
        <v>46</v>
      </c>
      <c r="R1102" t="s">
        <v>46</v>
      </c>
      <c r="S1102" t="s">
        <v>46</v>
      </c>
      <c r="T1102" t="s">
        <v>46</v>
      </c>
      <c r="U1102" t="s">
        <v>51</v>
      </c>
      <c r="V1102" t="s">
        <v>46</v>
      </c>
      <c r="W1102" t="s">
        <v>46</v>
      </c>
      <c r="X1102" t="s">
        <v>46</v>
      </c>
      <c r="Y1102" t="s">
        <v>52</v>
      </c>
      <c r="Z1102" t="s">
        <v>52</v>
      </c>
      <c r="AA1102" t="s">
        <v>1878</v>
      </c>
      <c r="AB1102" t="s">
        <v>611</v>
      </c>
      <c r="AC1102" t="s">
        <v>4840</v>
      </c>
      <c r="AD1102" t="s">
        <v>229</v>
      </c>
      <c r="AE1102" t="s">
        <v>51</v>
      </c>
      <c r="AG110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2.5663498224722576</v>
      </c>
      <c r="AH110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0.52212977250758352</v>
      </c>
      <c r="AI1102">
        <f>SIN(RADIANS(60 + 15*SUM(brownDwarfList[[#This Row],[RA_h]],brownDwarfList[[#This Row],[RA_m]]/60,brownDwarfList[[#This Row],[RA_s]]/3600)))*brownDwarfList[[#This Row],[DIST]]</f>
        <v>5.6197178834313197</v>
      </c>
    </row>
    <row r="1103" spans="1:35" x14ac:dyDescent="0.25">
      <c r="A1103" t="s">
        <v>4841</v>
      </c>
      <c r="C1103" t="s">
        <v>4842</v>
      </c>
      <c r="D1103" t="s">
        <v>452</v>
      </c>
      <c r="E1103" t="s">
        <v>61</v>
      </c>
      <c r="F1103" t="s">
        <v>442</v>
      </c>
      <c r="G1103" t="s">
        <v>1125</v>
      </c>
      <c r="H1103" t="s">
        <v>75</v>
      </c>
      <c r="I1103" t="s">
        <v>236</v>
      </c>
      <c r="J1103" t="s">
        <v>4843</v>
      </c>
      <c r="K1103" t="s">
        <v>1346</v>
      </c>
      <c r="L1103" t="s">
        <v>1042</v>
      </c>
      <c r="M1103" t="s">
        <v>46</v>
      </c>
      <c r="N1103" t="s">
        <v>46</v>
      </c>
      <c r="O1103" t="s">
        <v>46</v>
      </c>
      <c r="P1103" t="s">
        <v>4844</v>
      </c>
      <c r="Q1103" t="s">
        <v>4845</v>
      </c>
      <c r="R1103" t="s">
        <v>142</v>
      </c>
      <c r="S1103" t="s">
        <v>948</v>
      </c>
      <c r="T1103" t="s">
        <v>731</v>
      </c>
      <c r="U1103" t="s">
        <v>4846</v>
      </c>
      <c r="V1103" t="s">
        <v>1274</v>
      </c>
      <c r="W1103" t="s">
        <v>3484</v>
      </c>
      <c r="X1103" t="s">
        <v>4847</v>
      </c>
      <c r="Y1103" t="s">
        <v>4848</v>
      </c>
      <c r="Z1103" t="s">
        <v>4475</v>
      </c>
      <c r="AA1103" t="s">
        <v>1888</v>
      </c>
      <c r="AB1103" t="s">
        <v>51</v>
      </c>
      <c r="AC1103" t="s">
        <v>53</v>
      </c>
      <c r="AD1103" t="s">
        <v>133</v>
      </c>
      <c r="AE1103" t="s">
        <v>51</v>
      </c>
      <c r="AG110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2.1340567602030358</v>
      </c>
      <c r="AH110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0.29043237851786086</v>
      </c>
      <c r="AI1103">
        <f>SIN(RADIANS(60 + 15*SUM(brownDwarfList[[#This Row],[RA_h]],brownDwarfList[[#This Row],[RA_m]]/60,brownDwarfList[[#This Row],[RA_s]]/3600)))*brownDwarfList[[#This Row],[DIST]]</f>
        <v>5.7285120910878931</v>
      </c>
    </row>
    <row r="1104" spans="1:35" x14ac:dyDescent="0.25">
      <c r="A1104" t="s">
        <v>4849</v>
      </c>
      <c r="C1104" t="s">
        <v>69</v>
      </c>
      <c r="D1104" t="s">
        <v>377</v>
      </c>
      <c r="E1104" t="s">
        <v>491</v>
      </c>
      <c r="F1104" t="s">
        <v>2635</v>
      </c>
      <c r="G1104" t="s">
        <v>1374</v>
      </c>
      <c r="H1104" t="s">
        <v>810</v>
      </c>
      <c r="I1104" t="s">
        <v>575</v>
      </c>
      <c r="J1104" t="s">
        <v>4850</v>
      </c>
      <c r="K1104" t="s">
        <v>4540</v>
      </c>
      <c r="L1104" t="s">
        <v>1396</v>
      </c>
      <c r="M1104" t="s">
        <v>46</v>
      </c>
      <c r="N1104" t="s">
        <v>46</v>
      </c>
      <c r="O1104" t="s">
        <v>46</v>
      </c>
      <c r="P1104" t="s">
        <v>46</v>
      </c>
      <c r="Q1104" t="s">
        <v>46</v>
      </c>
      <c r="R1104" t="s">
        <v>1219</v>
      </c>
      <c r="S1104" t="s">
        <v>394</v>
      </c>
      <c r="T1104" t="s">
        <v>1748</v>
      </c>
      <c r="U1104" t="s">
        <v>4183</v>
      </c>
      <c r="V1104" t="s">
        <v>2258</v>
      </c>
      <c r="W1104" t="s">
        <v>472</v>
      </c>
      <c r="X1104" t="s">
        <v>3565</v>
      </c>
      <c r="Y1104" t="s">
        <v>4332</v>
      </c>
      <c r="Z1104" t="s">
        <v>52</v>
      </c>
      <c r="AA1104" t="s">
        <v>52</v>
      </c>
      <c r="AB1104" t="s">
        <v>51</v>
      </c>
      <c r="AC1104" t="s">
        <v>53</v>
      </c>
      <c r="AD1104" t="s">
        <v>81</v>
      </c>
      <c r="AE1104" t="s">
        <v>51</v>
      </c>
      <c r="AG110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1.6972016385276205</v>
      </c>
      <c r="AH110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0.17089921862838423</v>
      </c>
      <c r="AI1104">
        <f>SIN(RADIANS(60 + 15*SUM(brownDwarfList[[#This Row],[RA_h]],brownDwarfList[[#This Row],[RA_m]]/60,brownDwarfList[[#This Row],[RA_s]]/3600)))*brownDwarfList[[#This Row],[DIST]]</f>
        <v>5.7732746388207934</v>
      </c>
    </row>
    <row r="1105" spans="1:35" x14ac:dyDescent="0.25">
      <c r="A1105" t="s">
        <v>4851</v>
      </c>
      <c r="C1105" t="s">
        <v>4852</v>
      </c>
      <c r="D1105" t="s">
        <v>256</v>
      </c>
      <c r="E1105" t="s">
        <v>801</v>
      </c>
      <c r="F1105" t="s">
        <v>1319</v>
      </c>
      <c r="G1105" t="s">
        <v>329</v>
      </c>
      <c r="H1105" t="s">
        <v>217</v>
      </c>
      <c r="I1105" t="s">
        <v>445</v>
      </c>
      <c r="J1105" t="s">
        <v>4853</v>
      </c>
      <c r="K1105" t="s">
        <v>2625</v>
      </c>
      <c r="L1105" t="s">
        <v>1405</v>
      </c>
      <c r="M1105" t="s">
        <v>46</v>
      </c>
      <c r="N1105" t="s">
        <v>46</v>
      </c>
      <c r="O1105" t="s">
        <v>46</v>
      </c>
      <c r="P1105" t="s">
        <v>46</v>
      </c>
      <c r="Q1105" t="s">
        <v>46</v>
      </c>
      <c r="R1105" t="s">
        <v>2467</v>
      </c>
      <c r="S1105" t="s">
        <v>1032</v>
      </c>
      <c r="T1105" t="s">
        <v>533</v>
      </c>
      <c r="U1105" t="s">
        <v>51</v>
      </c>
      <c r="V1105" t="s">
        <v>2456</v>
      </c>
      <c r="W1105" t="s">
        <v>4503</v>
      </c>
      <c r="X1105" t="s">
        <v>4854</v>
      </c>
      <c r="Y1105" t="s">
        <v>52</v>
      </c>
      <c r="Z1105" t="s">
        <v>52</v>
      </c>
      <c r="AA1105" t="s">
        <v>52</v>
      </c>
      <c r="AB1105" t="s">
        <v>51</v>
      </c>
      <c r="AC1105" t="s">
        <v>53</v>
      </c>
      <c r="AD1105" t="s">
        <v>168</v>
      </c>
      <c r="AE1105" t="s">
        <v>51</v>
      </c>
      <c r="AG110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2.1051205826021042</v>
      </c>
      <c r="AH110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0.30522795807511621</v>
      </c>
      <c r="AI1105">
        <f>SIN(RADIANS(60 + 15*SUM(brownDwarfList[[#This Row],[RA_h]],brownDwarfList[[#This Row],[RA_m]]/60,brownDwarfList[[#This Row],[RA_s]]/3600)))*brownDwarfList[[#This Row],[DIST]]</f>
        <v>5.6102854852773998</v>
      </c>
    </row>
    <row r="1106" spans="1:35" x14ac:dyDescent="0.25">
      <c r="A1106" t="s">
        <v>4855</v>
      </c>
      <c r="C1106" t="s">
        <v>69</v>
      </c>
      <c r="D1106" t="s">
        <v>623</v>
      </c>
      <c r="E1106" t="s">
        <v>509</v>
      </c>
      <c r="F1106" t="s">
        <v>3617</v>
      </c>
      <c r="G1106" t="s">
        <v>1840</v>
      </c>
      <c r="H1106" t="s">
        <v>146</v>
      </c>
      <c r="I1106" t="s">
        <v>695</v>
      </c>
      <c r="J1106" t="s">
        <v>4856</v>
      </c>
      <c r="K1106" t="s">
        <v>4857</v>
      </c>
      <c r="L1106" t="s">
        <v>1396</v>
      </c>
      <c r="M1106" t="s">
        <v>46</v>
      </c>
      <c r="N1106" t="s">
        <v>46</v>
      </c>
      <c r="O1106" t="s">
        <v>46</v>
      </c>
      <c r="P1106" t="s">
        <v>46</v>
      </c>
      <c r="Q1106" t="s">
        <v>46</v>
      </c>
      <c r="R1106" t="s">
        <v>2113</v>
      </c>
      <c r="S1106" t="s">
        <v>1504</v>
      </c>
      <c r="T1106" t="s">
        <v>46</v>
      </c>
      <c r="U1106" t="s">
        <v>51</v>
      </c>
      <c r="V1106" t="s">
        <v>1069</v>
      </c>
      <c r="W1106" t="s">
        <v>472</v>
      </c>
      <c r="X1106" t="s">
        <v>3946</v>
      </c>
      <c r="Y1106" t="s">
        <v>52</v>
      </c>
      <c r="Z1106" t="s">
        <v>52</v>
      </c>
      <c r="AA1106" t="s">
        <v>52</v>
      </c>
      <c r="AB1106" t="s">
        <v>51</v>
      </c>
      <c r="AC1106" t="s">
        <v>53</v>
      </c>
      <c r="AD1106" t="s">
        <v>182</v>
      </c>
      <c r="AE1106" t="s">
        <v>51</v>
      </c>
      <c r="AG110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2.9325342571370983</v>
      </c>
      <c r="AH110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0.37306547747135271</v>
      </c>
      <c r="AI1106">
        <f>SIN(RADIANS(60 + 15*SUM(brownDwarfList[[#This Row],[RA_h]],brownDwarfList[[#This Row],[RA_m]]/60,brownDwarfList[[#This Row],[RA_s]]/3600)))*brownDwarfList[[#This Row],[DIST]]</f>
        <v>5.1636774667126959</v>
      </c>
    </row>
    <row r="1107" spans="1:35" x14ac:dyDescent="0.25">
      <c r="A1107" t="s">
        <v>4858</v>
      </c>
      <c r="C1107" t="s">
        <v>69</v>
      </c>
      <c r="D1107" t="s">
        <v>56</v>
      </c>
      <c r="E1107" t="s">
        <v>360</v>
      </c>
      <c r="F1107" t="s">
        <v>2460</v>
      </c>
      <c r="G1107" t="s">
        <v>3146</v>
      </c>
      <c r="H1107" t="s">
        <v>509</v>
      </c>
      <c r="I1107" t="s">
        <v>171</v>
      </c>
      <c r="J1107" t="s">
        <v>4859</v>
      </c>
      <c r="K1107" t="s">
        <v>3345</v>
      </c>
      <c r="L1107" t="s">
        <v>4546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t="s">
        <v>4860</v>
      </c>
      <c r="S1107" t="s">
        <v>2857</v>
      </c>
      <c r="T1107" t="s">
        <v>46</v>
      </c>
      <c r="U1107" t="s">
        <v>51</v>
      </c>
      <c r="V1107" t="s">
        <v>1061</v>
      </c>
      <c r="W1107" t="s">
        <v>872</v>
      </c>
      <c r="X1107" t="s">
        <v>643</v>
      </c>
      <c r="Y1107" t="s">
        <v>4861</v>
      </c>
      <c r="Z1107" t="s">
        <v>52</v>
      </c>
      <c r="AA1107" t="s">
        <v>52</v>
      </c>
      <c r="AB1107" t="s">
        <v>51</v>
      </c>
      <c r="AC1107" t="s">
        <v>53</v>
      </c>
      <c r="AD1107" t="s">
        <v>253</v>
      </c>
      <c r="AE1107" t="s">
        <v>51</v>
      </c>
      <c r="AG110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2.1243988691162072</v>
      </c>
      <c r="AH110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1107">
        <f>SIN(RADIANS(60 + 15*SUM(brownDwarfList[[#This Row],[RA_h]],brownDwarfList[[#This Row],[RA_m]]/60,brownDwarfList[[#This Row],[RA_s]]/3600)))*brownDwarfList[[#This Row],[DIST]]</f>
        <v>5.4828213033891391</v>
      </c>
    </row>
    <row r="1108" spans="1:35" x14ac:dyDescent="0.25">
      <c r="A1108" t="s">
        <v>4862</v>
      </c>
      <c r="B1108" t="s">
        <v>32</v>
      </c>
      <c r="C1108" t="s">
        <v>4863</v>
      </c>
      <c r="D1108" t="s">
        <v>196</v>
      </c>
      <c r="E1108" t="s">
        <v>488</v>
      </c>
      <c r="F1108" t="s">
        <v>4864</v>
      </c>
      <c r="G1108" t="s">
        <v>1225</v>
      </c>
      <c r="H1108" t="s">
        <v>125</v>
      </c>
      <c r="I1108" t="s">
        <v>107</v>
      </c>
      <c r="J1108" t="s">
        <v>4865</v>
      </c>
      <c r="K1108" t="s">
        <v>2937</v>
      </c>
      <c r="L1108" t="s">
        <v>240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t="s">
        <v>46</v>
      </c>
      <c r="U1108" t="s">
        <v>51</v>
      </c>
      <c r="V1108" t="s">
        <v>46</v>
      </c>
      <c r="W1108" t="s">
        <v>46</v>
      </c>
      <c r="X1108" t="s">
        <v>46</v>
      </c>
      <c r="Y1108" t="s">
        <v>52</v>
      </c>
      <c r="Z1108" t="s">
        <v>52</v>
      </c>
      <c r="AA1108" t="s">
        <v>52</v>
      </c>
      <c r="AB1108" t="s">
        <v>4866</v>
      </c>
      <c r="AC1108" t="s">
        <v>53</v>
      </c>
      <c r="AD1108" t="s">
        <v>46</v>
      </c>
      <c r="AE1108" t="s">
        <v>51</v>
      </c>
      <c r="AG110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2.5495716695908888</v>
      </c>
      <c r="AH110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0.11131670310716757</v>
      </c>
      <c r="AI1108">
        <f>SIN(RADIANS(60 + 15*SUM(brownDwarfList[[#This Row],[RA_h]],brownDwarfList[[#This Row],[RA_m]]/60,brownDwarfList[[#This Row],[RA_s]]/3600)))*brownDwarfList[[#This Row],[DIST]]</f>
        <v>5.2862267160261753</v>
      </c>
    </row>
    <row r="1109" spans="1:35" x14ac:dyDescent="0.25">
      <c r="A1109" t="s">
        <v>4867</v>
      </c>
      <c r="B1109" t="s">
        <v>32</v>
      </c>
      <c r="C1109" t="s">
        <v>4868</v>
      </c>
      <c r="D1109" t="s">
        <v>145</v>
      </c>
      <c r="E1109" t="s">
        <v>108</v>
      </c>
      <c r="F1109" t="s">
        <v>3827</v>
      </c>
      <c r="G1109" t="s">
        <v>391</v>
      </c>
      <c r="H1109" t="s">
        <v>163</v>
      </c>
      <c r="I1109" t="s">
        <v>42</v>
      </c>
      <c r="J1109" t="s">
        <v>4869</v>
      </c>
      <c r="K1109" t="s">
        <v>2937</v>
      </c>
      <c r="L1109" t="s">
        <v>1042</v>
      </c>
      <c r="M1109" t="s">
        <v>46</v>
      </c>
      <c r="N1109" t="s">
        <v>46</v>
      </c>
      <c r="O1109" t="s">
        <v>46</v>
      </c>
      <c r="P1109" t="s">
        <v>4870</v>
      </c>
      <c r="Q1109" t="s">
        <v>4871</v>
      </c>
      <c r="R1109" t="s">
        <v>494</v>
      </c>
      <c r="S1109" t="s">
        <v>731</v>
      </c>
      <c r="T1109" t="s">
        <v>2357</v>
      </c>
      <c r="U1109" t="s">
        <v>51</v>
      </c>
      <c r="V1109" t="s">
        <v>325</v>
      </c>
      <c r="W1109" t="s">
        <v>1621</v>
      </c>
      <c r="X1109" t="s">
        <v>4847</v>
      </c>
      <c r="Y1109" t="s">
        <v>4332</v>
      </c>
      <c r="Z1109" t="s">
        <v>342</v>
      </c>
      <c r="AA1109" t="s">
        <v>4872</v>
      </c>
      <c r="AB1109" t="s">
        <v>4873</v>
      </c>
      <c r="AC1109" t="s">
        <v>53</v>
      </c>
      <c r="AD1109" t="s">
        <v>168</v>
      </c>
      <c r="AE1109" t="s">
        <v>51</v>
      </c>
      <c r="AG110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1.5724556556223035</v>
      </c>
      <c r="AH110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0.14448837697187902</v>
      </c>
      <c r="AI1109">
        <f>SIN(RADIANS(60 + 15*SUM(brownDwarfList[[#This Row],[RA_h]],brownDwarfList[[#This Row],[RA_m]]/60,brownDwarfList[[#This Row],[RA_s]]/3600)))*brownDwarfList[[#This Row],[DIST]]</f>
        <v>5.6224644347493618</v>
      </c>
    </row>
    <row r="1110" spans="1:35" x14ac:dyDescent="0.25">
      <c r="A1110" t="s">
        <v>4874</v>
      </c>
      <c r="B1110" t="s">
        <v>32</v>
      </c>
      <c r="C1110" t="s">
        <v>4875</v>
      </c>
      <c r="D1110" t="s">
        <v>70</v>
      </c>
      <c r="E1110" t="s">
        <v>125</v>
      </c>
      <c r="F1110" t="s">
        <v>1461</v>
      </c>
      <c r="G1110" t="s">
        <v>391</v>
      </c>
      <c r="H1110" t="s">
        <v>318</v>
      </c>
      <c r="I1110" t="s">
        <v>160</v>
      </c>
      <c r="J1110" t="s">
        <v>4876</v>
      </c>
      <c r="K1110" t="s">
        <v>2937</v>
      </c>
      <c r="L1110" t="s">
        <v>1042</v>
      </c>
      <c r="M1110" t="s">
        <v>46</v>
      </c>
      <c r="N1110" t="s">
        <v>46</v>
      </c>
      <c r="O1110" t="s">
        <v>46</v>
      </c>
      <c r="P1110" t="s">
        <v>46</v>
      </c>
      <c r="Q1110" t="s">
        <v>4877</v>
      </c>
      <c r="R1110" t="s">
        <v>1704</v>
      </c>
      <c r="S1110" t="s">
        <v>650</v>
      </c>
      <c r="T1110" t="s">
        <v>502</v>
      </c>
      <c r="U1110" t="s">
        <v>4878</v>
      </c>
      <c r="V1110" t="s">
        <v>46</v>
      </c>
      <c r="W1110" t="s">
        <v>46</v>
      </c>
      <c r="X1110" t="s">
        <v>46</v>
      </c>
      <c r="Y1110" t="s">
        <v>4879</v>
      </c>
      <c r="Z1110" t="s">
        <v>4880</v>
      </c>
      <c r="AA1110" t="s">
        <v>1756</v>
      </c>
      <c r="AB1110" t="s">
        <v>2996</v>
      </c>
      <c r="AC1110" t="s">
        <v>53</v>
      </c>
      <c r="AD1110" t="s">
        <v>3831</v>
      </c>
      <c r="AE1110" t="s">
        <v>51</v>
      </c>
      <c r="AG111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2.5768808611605749</v>
      </c>
      <c r="AH111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0.58308860843609023</v>
      </c>
      <c r="AI1110">
        <f>SIN(RADIANS(60 + 15*SUM(brownDwarfList[[#This Row],[RA_h]],brownDwarfList[[#This Row],[RA_m]]/60,brownDwarfList[[#This Row],[RA_s]]/3600)))*brownDwarfList[[#This Row],[DIST]]</f>
        <v>5.107072811513107</v>
      </c>
    </row>
    <row r="1111" spans="1:35" x14ac:dyDescent="0.25">
      <c r="A1111" t="s">
        <v>4881</v>
      </c>
      <c r="C1111" t="s">
        <v>69</v>
      </c>
      <c r="D1111" t="s">
        <v>214</v>
      </c>
      <c r="E1111" t="s">
        <v>236</v>
      </c>
      <c r="F1111" t="s">
        <v>1216</v>
      </c>
      <c r="G1111" t="s">
        <v>2262</v>
      </c>
      <c r="H1111" t="s">
        <v>695</v>
      </c>
      <c r="I1111" t="s">
        <v>171</v>
      </c>
      <c r="J1111" t="s">
        <v>4882</v>
      </c>
      <c r="K1111" t="s">
        <v>1085</v>
      </c>
      <c r="L1111" t="s">
        <v>4559</v>
      </c>
      <c r="M1111" t="s">
        <v>46</v>
      </c>
      <c r="N1111" t="s">
        <v>46</v>
      </c>
      <c r="O1111" t="s">
        <v>46</v>
      </c>
      <c r="P1111" t="s">
        <v>46</v>
      </c>
      <c r="Q1111" t="s">
        <v>46</v>
      </c>
      <c r="R1111" t="s">
        <v>4883</v>
      </c>
      <c r="S1111" t="s">
        <v>2706</v>
      </c>
      <c r="T1111" t="s">
        <v>46</v>
      </c>
      <c r="U1111" t="s">
        <v>4884</v>
      </c>
      <c r="V1111" t="s">
        <v>860</v>
      </c>
      <c r="W1111" t="s">
        <v>165</v>
      </c>
      <c r="X1111" t="s">
        <v>2141</v>
      </c>
      <c r="Y1111" t="s">
        <v>4550</v>
      </c>
      <c r="Z1111" t="s">
        <v>4100</v>
      </c>
      <c r="AA1111" t="s">
        <v>3528</v>
      </c>
      <c r="AB1111" t="s">
        <v>51</v>
      </c>
      <c r="AC1111" t="s">
        <v>53</v>
      </c>
      <c r="AD1111" t="s">
        <v>81</v>
      </c>
      <c r="AE1111" t="s">
        <v>51</v>
      </c>
      <c r="AG111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1.8540064262958644</v>
      </c>
      <c r="AH111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0.41102332921550427</v>
      </c>
      <c r="AI1111">
        <f>SIN(RADIANS(60 + 15*SUM(brownDwarfList[[#This Row],[RA_h]],brownDwarfList[[#This Row],[RA_m]]/60,brownDwarfList[[#This Row],[RA_s]]/3600)))*brownDwarfList[[#This Row],[DIST]]</f>
        <v>5.3531411333995518</v>
      </c>
    </row>
    <row r="1112" spans="1:35" x14ac:dyDescent="0.25">
      <c r="A1112" t="s">
        <v>4885</v>
      </c>
      <c r="C1112" t="s">
        <v>69</v>
      </c>
      <c r="D1112" t="s">
        <v>305</v>
      </c>
      <c r="E1112" t="s">
        <v>236</v>
      </c>
      <c r="F1112" t="s">
        <v>4886</v>
      </c>
      <c r="G1112" t="s">
        <v>508</v>
      </c>
      <c r="H1112" t="s">
        <v>415</v>
      </c>
      <c r="I1112" t="s">
        <v>444</v>
      </c>
      <c r="J1112" t="s">
        <v>4882</v>
      </c>
      <c r="K1112" t="s">
        <v>2852</v>
      </c>
      <c r="L1112" t="s">
        <v>1096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t="s">
        <v>1073</v>
      </c>
      <c r="S1112" t="s">
        <v>2108</v>
      </c>
      <c r="T1112" t="s">
        <v>311</v>
      </c>
      <c r="U1112" t="s">
        <v>2854</v>
      </c>
      <c r="V1112" t="s">
        <v>1446</v>
      </c>
      <c r="W1112" t="s">
        <v>1058</v>
      </c>
      <c r="X1112" t="s">
        <v>3117</v>
      </c>
      <c r="Y1112" t="s">
        <v>3131</v>
      </c>
      <c r="Z1112" t="s">
        <v>52</v>
      </c>
      <c r="AA1112" t="s">
        <v>52</v>
      </c>
      <c r="AB1112" t="s">
        <v>51</v>
      </c>
      <c r="AC1112" t="s">
        <v>53</v>
      </c>
      <c r="AD1112" t="s">
        <v>81</v>
      </c>
      <c r="AE1112" t="s">
        <v>51</v>
      </c>
      <c r="AG111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1.8590736096642406</v>
      </c>
      <c r="AH111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0.43775372691065145</v>
      </c>
      <c r="AI1112">
        <f>SIN(RADIANS(60 + 15*SUM(brownDwarfList[[#This Row],[RA_h]],brownDwarfList[[#This Row],[RA_m]]/60,brownDwarfList[[#This Row],[RA_s]]/3600)))*brownDwarfList[[#This Row],[DIST]]</f>
        <v>5.3492632192130722</v>
      </c>
    </row>
    <row r="1113" spans="1:35" x14ac:dyDescent="0.25">
      <c r="A1113" t="s">
        <v>4887</v>
      </c>
      <c r="C1113" t="s">
        <v>4888</v>
      </c>
      <c r="D1113" t="s">
        <v>284</v>
      </c>
      <c r="E1113" t="s">
        <v>174</v>
      </c>
      <c r="F1113" t="s">
        <v>1568</v>
      </c>
      <c r="G1113" t="s">
        <v>2038</v>
      </c>
      <c r="H1113" t="s">
        <v>160</v>
      </c>
      <c r="I1113" t="s">
        <v>74</v>
      </c>
      <c r="J1113" t="s">
        <v>4889</v>
      </c>
      <c r="K1113" t="s">
        <v>4168</v>
      </c>
      <c r="L1113" t="s">
        <v>539</v>
      </c>
      <c r="M1113" t="s">
        <v>46</v>
      </c>
      <c r="N1113" t="s">
        <v>46</v>
      </c>
      <c r="O1113" t="s">
        <v>46</v>
      </c>
      <c r="P1113" t="s">
        <v>4890</v>
      </c>
      <c r="Q1113" t="s">
        <v>46</v>
      </c>
      <c r="R1113" t="s">
        <v>1875</v>
      </c>
      <c r="S1113" t="s">
        <v>2222</v>
      </c>
      <c r="T1113" t="s">
        <v>806</v>
      </c>
      <c r="U1113" t="s">
        <v>4891</v>
      </c>
      <c r="V1113" t="s">
        <v>1138</v>
      </c>
      <c r="W1113" t="s">
        <v>1791</v>
      </c>
      <c r="X1113" t="s">
        <v>3737</v>
      </c>
      <c r="Y1113" t="s">
        <v>3850</v>
      </c>
      <c r="Z1113" t="s">
        <v>52</v>
      </c>
      <c r="AA1113" t="s">
        <v>245</v>
      </c>
      <c r="AB1113" t="s">
        <v>51</v>
      </c>
      <c r="AC1113" t="s">
        <v>53</v>
      </c>
      <c r="AD1113" t="s">
        <v>1293</v>
      </c>
      <c r="AE1113" t="s">
        <v>51</v>
      </c>
      <c r="AG111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2.4988382642223432</v>
      </c>
      <c r="AH111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0.19666283647296531</v>
      </c>
      <c r="AI1113">
        <f>SIN(RADIANS(60 + 15*SUM(brownDwarfList[[#This Row],[RA_h]],brownDwarfList[[#This Row],[RA_m]]/60,brownDwarfList[[#This Row],[RA_s]]/3600)))*brownDwarfList[[#This Row],[DIST]]</f>
        <v>5.0747148745529218</v>
      </c>
    </row>
    <row r="1114" spans="1:35" x14ac:dyDescent="0.25">
      <c r="A1114" t="s">
        <v>4892</v>
      </c>
      <c r="C1114" t="s">
        <v>4893</v>
      </c>
      <c r="D1114" t="s">
        <v>527</v>
      </c>
      <c r="E1114" t="s">
        <v>294</v>
      </c>
      <c r="F1114" t="s">
        <v>1717</v>
      </c>
      <c r="G1114" t="s">
        <v>653</v>
      </c>
      <c r="H1114" t="s">
        <v>360</v>
      </c>
      <c r="I1114" t="s">
        <v>188</v>
      </c>
      <c r="J1114" t="s">
        <v>4894</v>
      </c>
      <c r="K1114" t="s">
        <v>1346</v>
      </c>
      <c r="L1114" t="s">
        <v>1396</v>
      </c>
      <c r="M1114" t="s">
        <v>46</v>
      </c>
      <c r="N1114" t="s">
        <v>46</v>
      </c>
      <c r="O1114" t="s">
        <v>46</v>
      </c>
      <c r="P1114" t="s">
        <v>4895</v>
      </c>
      <c r="Q1114" t="s">
        <v>46</v>
      </c>
      <c r="R1114" t="s">
        <v>723</v>
      </c>
      <c r="S1114" t="s">
        <v>947</v>
      </c>
      <c r="T1114" t="s">
        <v>374</v>
      </c>
      <c r="U1114" t="s">
        <v>4896</v>
      </c>
      <c r="V1114" t="s">
        <v>2715</v>
      </c>
      <c r="W1114" t="s">
        <v>2197</v>
      </c>
      <c r="X1114" t="s">
        <v>3565</v>
      </c>
      <c r="Y1114" t="s">
        <v>3850</v>
      </c>
      <c r="Z1114" t="s">
        <v>3357</v>
      </c>
      <c r="AA1114" t="s">
        <v>2297</v>
      </c>
      <c r="AB1114" t="s">
        <v>51</v>
      </c>
      <c r="AC1114" t="s">
        <v>53</v>
      </c>
      <c r="AD1114" t="s">
        <v>133</v>
      </c>
      <c r="AE1114" t="s">
        <v>51</v>
      </c>
      <c r="AG111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2.4583837508449844</v>
      </c>
      <c r="AH111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0.37838144926932205</v>
      </c>
      <c r="AI1114">
        <f>SIN(RADIANS(60 + 15*SUM(brownDwarfList[[#This Row],[RA_h]],brownDwarfList[[#This Row],[RA_m]]/60,brownDwarfList[[#This Row],[RA_s]]/3600)))*brownDwarfList[[#This Row],[DIST]]</f>
        <v>5.0618945872499346</v>
      </c>
    </row>
    <row r="1115" spans="1:35" x14ac:dyDescent="0.25">
      <c r="A1115" t="s">
        <v>4897</v>
      </c>
      <c r="C1115" t="s">
        <v>4898</v>
      </c>
      <c r="D1115" t="s">
        <v>452</v>
      </c>
      <c r="E1115" t="s">
        <v>41</v>
      </c>
      <c r="F1115" t="s">
        <v>4899</v>
      </c>
      <c r="G1115" t="s">
        <v>359</v>
      </c>
      <c r="H1115" t="s">
        <v>42</v>
      </c>
      <c r="I1115" t="s">
        <v>137</v>
      </c>
      <c r="J1115" t="s">
        <v>4900</v>
      </c>
      <c r="K1115" t="s">
        <v>4012</v>
      </c>
      <c r="L1115" t="s">
        <v>1396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t="s">
        <v>602</v>
      </c>
      <c r="S1115" t="s">
        <v>1302</v>
      </c>
      <c r="T1115" t="s">
        <v>1380</v>
      </c>
      <c r="U1115" t="s">
        <v>4901</v>
      </c>
      <c r="V1115" t="s">
        <v>1876</v>
      </c>
      <c r="W1115" t="s">
        <v>838</v>
      </c>
      <c r="X1115" t="s">
        <v>46</v>
      </c>
      <c r="Y1115" t="s">
        <v>3850</v>
      </c>
      <c r="Z1115" t="s">
        <v>52</v>
      </c>
      <c r="AA1115" t="s">
        <v>1888</v>
      </c>
      <c r="AB1115" t="s">
        <v>51</v>
      </c>
      <c r="AC1115" t="s">
        <v>53</v>
      </c>
      <c r="AD1115" t="s">
        <v>168</v>
      </c>
      <c r="AE1115" t="s">
        <v>51</v>
      </c>
      <c r="AG111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1.7952188527304695</v>
      </c>
      <c r="AH111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0.38158554678159035</v>
      </c>
      <c r="AI1115">
        <f>SIN(RADIANS(60 + 15*SUM(brownDwarfList[[#This Row],[RA_h]],brownDwarfList[[#This Row],[RA_m]]/60,brownDwarfList[[#This Row],[RA_s]]/3600)))*brownDwarfList[[#This Row],[DIST]]</f>
        <v>5.0146965751965977</v>
      </c>
    </row>
    <row r="1116" spans="1:35" x14ac:dyDescent="0.25">
      <c r="A1116" t="s">
        <v>4902</v>
      </c>
      <c r="C1116" t="s">
        <v>69</v>
      </c>
      <c r="D1116" t="s">
        <v>214</v>
      </c>
      <c r="E1116" t="s">
        <v>441</v>
      </c>
      <c r="F1116" t="s">
        <v>2872</v>
      </c>
      <c r="G1116" t="s">
        <v>3452</v>
      </c>
      <c r="H1116" t="s">
        <v>285</v>
      </c>
      <c r="I1116" t="s">
        <v>801</v>
      </c>
      <c r="J1116" t="s">
        <v>4903</v>
      </c>
      <c r="K1116" t="s">
        <v>1066</v>
      </c>
      <c r="L1116" t="s">
        <v>432</v>
      </c>
      <c r="M1116" t="s">
        <v>46</v>
      </c>
      <c r="N1116" t="s">
        <v>46</v>
      </c>
      <c r="O1116" t="s">
        <v>46</v>
      </c>
      <c r="P1116" t="s">
        <v>46</v>
      </c>
      <c r="Q1116" t="s">
        <v>46</v>
      </c>
      <c r="R1116" t="s">
        <v>2405</v>
      </c>
      <c r="S1116" t="s">
        <v>292</v>
      </c>
      <c r="T1116" t="s">
        <v>1197</v>
      </c>
      <c r="U1116" t="s">
        <v>51</v>
      </c>
      <c r="V1116" t="s">
        <v>65</v>
      </c>
      <c r="W1116" t="s">
        <v>2369</v>
      </c>
      <c r="X1116" t="s">
        <v>3784</v>
      </c>
      <c r="Y1116" t="s">
        <v>117</v>
      </c>
      <c r="Z1116" t="s">
        <v>52</v>
      </c>
      <c r="AA1116" t="s">
        <v>52</v>
      </c>
      <c r="AB1116" t="s">
        <v>51</v>
      </c>
      <c r="AC1116" t="s">
        <v>53</v>
      </c>
      <c r="AD1116" t="s">
        <v>81</v>
      </c>
      <c r="AE1116" t="s">
        <v>51</v>
      </c>
      <c r="AG111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2.4380958196314606</v>
      </c>
      <c r="AH111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0.28856765652493405</v>
      </c>
      <c r="AI1116">
        <f>SIN(RADIANS(60 + 15*SUM(brownDwarfList[[#This Row],[RA_h]],brownDwarfList[[#This Row],[RA_m]]/60,brownDwarfList[[#This Row],[RA_s]]/3600)))*brownDwarfList[[#This Row],[DIST]]</f>
        <v>4.5612298212108646</v>
      </c>
    </row>
    <row r="1117" spans="1:35" x14ac:dyDescent="0.25">
      <c r="A1117" t="s">
        <v>4904</v>
      </c>
      <c r="C1117" t="s">
        <v>69</v>
      </c>
      <c r="D1117" t="s">
        <v>56</v>
      </c>
      <c r="E1117" t="s">
        <v>163</v>
      </c>
      <c r="F1117" t="s">
        <v>3250</v>
      </c>
      <c r="G1117" t="s">
        <v>454</v>
      </c>
      <c r="H1117" t="s">
        <v>171</v>
      </c>
      <c r="I1117" t="s">
        <v>137</v>
      </c>
      <c r="J1117" t="s">
        <v>4905</v>
      </c>
      <c r="K1117" t="s">
        <v>1810</v>
      </c>
      <c r="L1117" t="s">
        <v>539</v>
      </c>
      <c r="M1117" t="s">
        <v>46</v>
      </c>
      <c r="N1117" t="s">
        <v>46</v>
      </c>
      <c r="O1117" t="s">
        <v>46</v>
      </c>
      <c r="P1117" t="s">
        <v>46</v>
      </c>
      <c r="Q1117" t="s">
        <v>46</v>
      </c>
      <c r="R1117" t="s">
        <v>405</v>
      </c>
      <c r="S1117" t="s">
        <v>986</v>
      </c>
      <c r="T1117" t="s">
        <v>1182</v>
      </c>
      <c r="U1117" t="s">
        <v>51</v>
      </c>
      <c r="V1117" t="s">
        <v>973</v>
      </c>
      <c r="W1117" t="s">
        <v>1620</v>
      </c>
      <c r="X1117" t="s">
        <v>4906</v>
      </c>
      <c r="Y1117" t="s">
        <v>52</v>
      </c>
      <c r="Z1117" t="s">
        <v>52</v>
      </c>
      <c r="AA1117" t="s">
        <v>52</v>
      </c>
      <c r="AB1117" t="s">
        <v>51</v>
      </c>
      <c r="AC1117" t="s">
        <v>53</v>
      </c>
      <c r="AD1117" t="s">
        <v>182</v>
      </c>
      <c r="AE1117" t="s">
        <v>51</v>
      </c>
      <c r="AG111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2.0722201179227531</v>
      </c>
      <c r="AH111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0.22694501264088843</v>
      </c>
      <c r="AI1117">
        <f>SIN(RADIANS(60 + 15*SUM(brownDwarfList[[#This Row],[RA_h]],brownDwarfList[[#This Row],[RA_m]]/60,brownDwarfList[[#This Row],[RA_s]]/3600)))*brownDwarfList[[#This Row],[DIST]]</f>
        <v>4.5447111837952523</v>
      </c>
    </row>
    <row r="1118" spans="1:35" x14ac:dyDescent="0.25">
      <c r="A1118" t="s">
        <v>4907</v>
      </c>
      <c r="C1118" t="s">
        <v>69</v>
      </c>
      <c r="D1118" t="s">
        <v>159</v>
      </c>
      <c r="E1118" t="s">
        <v>41</v>
      </c>
      <c r="F1118" t="s">
        <v>2033</v>
      </c>
      <c r="G1118" t="s">
        <v>4908</v>
      </c>
      <c r="H1118" t="s">
        <v>445</v>
      </c>
      <c r="I1118" t="s">
        <v>41</v>
      </c>
      <c r="J1118" t="s">
        <v>4905</v>
      </c>
      <c r="K1118" t="s">
        <v>3727</v>
      </c>
      <c r="L1118" t="s">
        <v>1106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t="s">
        <v>1099</v>
      </c>
      <c r="S1118" t="s">
        <v>4909</v>
      </c>
      <c r="T1118" t="s">
        <v>46</v>
      </c>
      <c r="U1118" t="s">
        <v>51</v>
      </c>
      <c r="V1118" t="s">
        <v>3644</v>
      </c>
      <c r="W1118" t="s">
        <v>201</v>
      </c>
      <c r="X1118" t="s">
        <v>2727</v>
      </c>
      <c r="Y1118" t="s">
        <v>4561</v>
      </c>
      <c r="Z1118" t="s">
        <v>52</v>
      </c>
      <c r="AA1118" t="s">
        <v>52</v>
      </c>
      <c r="AB1118" t="s">
        <v>51</v>
      </c>
      <c r="AC1118" t="s">
        <v>53</v>
      </c>
      <c r="AD1118" t="s">
        <v>253</v>
      </c>
      <c r="AE1118" t="s">
        <v>51</v>
      </c>
      <c r="AG111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1.6806875542416631</v>
      </c>
      <c r="AH111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0.34958351402892934</v>
      </c>
      <c r="AI1118">
        <f>SIN(RADIANS(60 + 15*SUM(brownDwarfList[[#This Row],[RA_h]],brownDwarfList[[#This Row],[RA_m]]/60,brownDwarfList[[#This Row],[RA_s]]/3600)))*brownDwarfList[[#This Row],[DIST]]</f>
        <v>4.6960707737145917</v>
      </c>
    </row>
    <row r="1119" spans="1:35" x14ac:dyDescent="0.25">
      <c r="A1119" t="s">
        <v>4910</v>
      </c>
      <c r="C1119" t="s">
        <v>4911</v>
      </c>
      <c r="D1119" t="s">
        <v>377</v>
      </c>
      <c r="E1119" t="s">
        <v>308</v>
      </c>
      <c r="F1119" t="s">
        <v>624</v>
      </c>
      <c r="G1119" t="s">
        <v>3128</v>
      </c>
      <c r="H1119" t="s">
        <v>509</v>
      </c>
      <c r="I1119" t="s">
        <v>318</v>
      </c>
      <c r="J1119" t="s">
        <v>4912</v>
      </c>
      <c r="K1119" t="s">
        <v>4053</v>
      </c>
      <c r="L1119" t="s">
        <v>682</v>
      </c>
      <c r="M1119" t="s">
        <v>46</v>
      </c>
      <c r="N1119" t="s">
        <v>46</v>
      </c>
      <c r="O1119" t="s">
        <v>4913</v>
      </c>
      <c r="P1119" t="s">
        <v>46</v>
      </c>
      <c r="Q1119" t="s">
        <v>78</v>
      </c>
      <c r="R1119" t="s">
        <v>353</v>
      </c>
      <c r="S1119" t="s">
        <v>865</v>
      </c>
      <c r="T1119" t="s">
        <v>2975</v>
      </c>
      <c r="U1119" t="s">
        <v>4461</v>
      </c>
      <c r="V1119" t="s">
        <v>46</v>
      </c>
      <c r="W1119" t="s">
        <v>3739</v>
      </c>
      <c r="X1119" t="s">
        <v>46</v>
      </c>
      <c r="Y1119" t="s">
        <v>4914</v>
      </c>
      <c r="Z1119" t="s">
        <v>2662</v>
      </c>
      <c r="AA1119" t="s">
        <v>1878</v>
      </c>
      <c r="AB1119" t="s">
        <v>51</v>
      </c>
      <c r="AC1119" t="s">
        <v>53</v>
      </c>
      <c r="AD1119" t="s">
        <v>966</v>
      </c>
      <c r="AE1119" t="s">
        <v>51</v>
      </c>
      <c r="AG111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1.3895009899812916</v>
      </c>
      <c r="AH111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</v>
      </c>
      <c r="AI1119">
        <f>SIN(RADIANS(60 + 15*SUM(brownDwarfList[[#This Row],[RA_h]],brownDwarfList[[#This Row],[RA_m]]/60,brownDwarfList[[#This Row],[RA_s]]/3600)))*brownDwarfList[[#This Row],[DIST]]</f>
        <v>4.7718117103298416</v>
      </c>
    </row>
    <row r="1120" spans="1:35" x14ac:dyDescent="0.25">
      <c r="A1120" t="s">
        <v>4915</v>
      </c>
      <c r="C1120" t="s">
        <v>4916</v>
      </c>
      <c r="D1120" t="s">
        <v>357</v>
      </c>
      <c r="E1120" t="s">
        <v>41</v>
      </c>
      <c r="F1120" t="s">
        <v>1065</v>
      </c>
      <c r="G1120" t="s">
        <v>1803</v>
      </c>
      <c r="H1120" t="s">
        <v>171</v>
      </c>
      <c r="I1120" t="s">
        <v>218</v>
      </c>
      <c r="J1120" t="s">
        <v>4912</v>
      </c>
      <c r="K1120" t="s">
        <v>4053</v>
      </c>
      <c r="L1120" t="s">
        <v>1412</v>
      </c>
      <c r="M1120" t="s">
        <v>46</v>
      </c>
      <c r="N1120" t="s">
        <v>46</v>
      </c>
      <c r="O1120" t="s">
        <v>46</v>
      </c>
      <c r="P1120" t="s">
        <v>46</v>
      </c>
      <c r="Q1120" t="s">
        <v>749</v>
      </c>
      <c r="R1120" t="s">
        <v>4444</v>
      </c>
      <c r="S1120" t="s">
        <v>4917</v>
      </c>
      <c r="T1120" t="s">
        <v>46</v>
      </c>
      <c r="U1120" t="s">
        <v>4918</v>
      </c>
      <c r="V1120" t="s">
        <v>46</v>
      </c>
      <c r="W1120" t="s">
        <v>46</v>
      </c>
      <c r="X1120" t="s">
        <v>46</v>
      </c>
      <c r="Y1120" t="s">
        <v>2334</v>
      </c>
      <c r="Z1120" t="s">
        <v>4919</v>
      </c>
      <c r="AA1120" t="s">
        <v>915</v>
      </c>
      <c r="AB1120" t="s">
        <v>51</v>
      </c>
      <c r="AC1120" t="s">
        <v>53</v>
      </c>
      <c r="AD1120" t="s">
        <v>103</v>
      </c>
      <c r="AE1120" t="s">
        <v>51</v>
      </c>
      <c r="AG112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1.6981068906898749</v>
      </c>
      <c r="AH112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0.18597295067258837</v>
      </c>
      <c r="AI1120">
        <f>SIN(RADIANS(60 + 15*SUM(brownDwarfList[[#This Row],[RA_h]],brownDwarfList[[#This Row],[RA_m]]/60,brownDwarfList[[#This Row],[RA_s]]/3600)))*brownDwarfList[[#This Row],[DIST]]</f>
        <v>4.6671990582585714</v>
      </c>
    </row>
    <row r="1121" spans="1:35" x14ac:dyDescent="0.25">
      <c r="A1121" t="s">
        <v>4920</v>
      </c>
      <c r="C1121" t="s">
        <v>4921</v>
      </c>
      <c r="D1121" t="s">
        <v>440</v>
      </c>
      <c r="E1121" t="s">
        <v>330</v>
      </c>
      <c r="F1121" t="s">
        <v>1480</v>
      </c>
      <c r="G1121" t="s">
        <v>1418</v>
      </c>
      <c r="H1121" t="s">
        <v>308</v>
      </c>
      <c r="I1121" t="s">
        <v>488</v>
      </c>
      <c r="J1121" t="s">
        <v>4922</v>
      </c>
      <c r="K1121" t="s">
        <v>4923</v>
      </c>
      <c r="L1121" t="s">
        <v>432</v>
      </c>
      <c r="M1121" t="s">
        <v>46</v>
      </c>
      <c r="N1121" t="s">
        <v>46</v>
      </c>
      <c r="O1121" t="s">
        <v>46</v>
      </c>
      <c r="P1121" t="s">
        <v>46</v>
      </c>
      <c r="Q1121" t="s">
        <v>46</v>
      </c>
      <c r="R1121" t="s">
        <v>1257</v>
      </c>
      <c r="S1121" t="s">
        <v>470</v>
      </c>
      <c r="T1121" t="s">
        <v>1600</v>
      </c>
      <c r="U1121" t="s">
        <v>51</v>
      </c>
      <c r="V1121" t="s">
        <v>707</v>
      </c>
      <c r="W1121" t="s">
        <v>4020</v>
      </c>
      <c r="X1121" t="s">
        <v>3495</v>
      </c>
      <c r="Y1121" t="s">
        <v>117</v>
      </c>
      <c r="Z1121" t="s">
        <v>52</v>
      </c>
      <c r="AA1121" t="s">
        <v>52</v>
      </c>
      <c r="AB1121" t="s">
        <v>51</v>
      </c>
      <c r="AC1121" t="s">
        <v>53</v>
      </c>
      <c r="AD1121" t="s">
        <v>118</v>
      </c>
      <c r="AE1121" t="s">
        <v>51</v>
      </c>
      <c r="AG112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2.0710202698197451</v>
      </c>
      <c r="AH112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0.50677543592066632</v>
      </c>
      <c r="AI1121">
        <f>SIN(RADIANS(60 + 15*SUM(brownDwarfList[[#This Row],[RA_h]],brownDwarfList[[#This Row],[RA_m]]/60,brownDwarfList[[#This Row],[RA_s]]/3600)))*brownDwarfList[[#This Row],[DIST]]</f>
        <v>4.4451044644128626</v>
      </c>
    </row>
    <row r="1122" spans="1:35" x14ac:dyDescent="0.25">
      <c r="A1122" t="s">
        <v>4924</v>
      </c>
      <c r="C1122" t="s">
        <v>69</v>
      </c>
      <c r="D1122" t="s">
        <v>145</v>
      </c>
      <c r="E1122" t="s">
        <v>288</v>
      </c>
      <c r="F1122" t="s">
        <v>3045</v>
      </c>
      <c r="G1122" t="s">
        <v>1474</v>
      </c>
      <c r="H1122" t="s">
        <v>635</v>
      </c>
      <c r="I1122" t="s">
        <v>163</v>
      </c>
      <c r="J1122" t="s">
        <v>4925</v>
      </c>
      <c r="K1122" t="s">
        <v>3357</v>
      </c>
      <c r="L1122" t="s">
        <v>1106</v>
      </c>
      <c r="M1122" t="s">
        <v>46</v>
      </c>
      <c r="N1122" t="s">
        <v>46</v>
      </c>
      <c r="O1122" t="s">
        <v>46</v>
      </c>
      <c r="P1122" t="s">
        <v>46</v>
      </c>
      <c r="Q1122" t="s">
        <v>46</v>
      </c>
      <c r="R1122" t="s">
        <v>4026</v>
      </c>
      <c r="S1122" t="s">
        <v>1181</v>
      </c>
      <c r="T1122" t="s">
        <v>46</v>
      </c>
      <c r="U1122" t="s">
        <v>51</v>
      </c>
      <c r="V1122" t="s">
        <v>4315</v>
      </c>
      <c r="W1122" t="s">
        <v>973</v>
      </c>
      <c r="X1122" t="s">
        <v>865</v>
      </c>
      <c r="Y1122" t="s">
        <v>4457</v>
      </c>
      <c r="Z1122" t="s">
        <v>342</v>
      </c>
      <c r="AA1122" t="s">
        <v>1811</v>
      </c>
      <c r="AB1122" t="s">
        <v>51</v>
      </c>
      <c r="AC1122" t="s">
        <v>53</v>
      </c>
      <c r="AD1122" t="s">
        <v>81</v>
      </c>
      <c r="AE1122" t="s">
        <v>51</v>
      </c>
      <c r="AG112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2.2920516126131014</v>
      </c>
      <c r="AH112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0.3425494086489112</v>
      </c>
      <c r="AI1122">
        <f>SIN(RADIANS(60 + 15*SUM(brownDwarfList[[#This Row],[RA_h]],brownDwarfList[[#This Row],[RA_m]]/60,brownDwarfList[[#This Row],[RA_s]]/3600)))*brownDwarfList[[#This Row],[DIST]]</f>
        <v>4.2376950465733092</v>
      </c>
    </row>
    <row r="1123" spans="1:35" x14ac:dyDescent="0.25">
      <c r="A1123" t="s">
        <v>4926</v>
      </c>
      <c r="C1123" t="s">
        <v>69</v>
      </c>
      <c r="D1123" t="s">
        <v>357</v>
      </c>
      <c r="E1123" t="s">
        <v>695</v>
      </c>
      <c r="F1123" t="s">
        <v>4927</v>
      </c>
      <c r="G1123" t="s">
        <v>744</v>
      </c>
      <c r="H1123" t="s">
        <v>416</v>
      </c>
      <c r="I1123" t="s">
        <v>38</v>
      </c>
      <c r="J1123" t="s">
        <v>4928</v>
      </c>
      <c r="K1123" t="s">
        <v>4220</v>
      </c>
      <c r="L1123" t="s">
        <v>4546</v>
      </c>
      <c r="M1123" t="s">
        <v>46</v>
      </c>
      <c r="N1123" t="s">
        <v>46</v>
      </c>
      <c r="O1123" t="s">
        <v>46</v>
      </c>
      <c r="P1123" t="s">
        <v>46</v>
      </c>
      <c r="Q1123" t="s">
        <v>46</v>
      </c>
      <c r="R1123" t="s">
        <v>4929</v>
      </c>
      <c r="S1123" t="s">
        <v>4930</v>
      </c>
      <c r="T1123" t="s">
        <v>46</v>
      </c>
      <c r="U1123" t="s">
        <v>51</v>
      </c>
      <c r="V1123" t="s">
        <v>2780</v>
      </c>
      <c r="W1123" t="s">
        <v>814</v>
      </c>
      <c r="X1123" t="s">
        <v>1127</v>
      </c>
      <c r="Y1123" t="s">
        <v>4931</v>
      </c>
      <c r="Z1123" t="s">
        <v>52</v>
      </c>
      <c r="AA1123" t="s">
        <v>52</v>
      </c>
      <c r="AB1123" t="s">
        <v>51</v>
      </c>
      <c r="AC1123" t="s">
        <v>53</v>
      </c>
      <c r="AD1123" t="s">
        <v>253</v>
      </c>
      <c r="AE1123" t="s">
        <v>51</v>
      </c>
      <c r="AG112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1.2226513573711137</v>
      </c>
      <c r="AH112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0.31619914055276777</v>
      </c>
      <c r="AI1123">
        <f>SIN(RADIANS(60 + 15*SUM(brownDwarfList[[#This Row],[RA_h]],brownDwarfList[[#This Row],[RA_m]]/60,brownDwarfList[[#This Row],[RA_s]]/3600)))*brownDwarfList[[#This Row],[DIST]]</f>
        <v>4.0056387457972624</v>
      </c>
    </row>
    <row r="1124" spans="1:35" x14ac:dyDescent="0.25">
      <c r="A1124" t="s">
        <v>4932</v>
      </c>
      <c r="C1124" t="s">
        <v>4933</v>
      </c>
      <c r="D1124" t="s">
        <v>399</v>
      </c>
      <c r="E1124" t="s">
        <v>89</v>
      </c>
      <c r="F1124" t="s">
        <v>1473</v>
      </c>
      <c r="G1124" t="s">
        <v>1514</v>
      </c>
      <c r="H1124" t="s">
        <v>138</v>
      </c>
      <c r="I1124" t="s">
        <v>237</v>
      </c>
      <c r="J1124" t="s">
        <v>4934</v>
      </c>
      <c r="K1124" t="s">
        <v>2949</v>
      </c>
      <c r="L1124" t="s">
        <v>1096</v>
      </c>
      <c r="M1124" t="s">
        <v>46</v>
      </c>
      <c r="N1124" t="s">
        <v>46</v>
      </c>
      <c r="O1124" t="s">
        <v>46</v>
      </c>
      <c r="P1124" t="s">
        <v>4935</v>
      </c>
      <c r="Q1124" t="s">
        <v>46</v>
      </c>
      <c r="R1124" t="s">
        <v>2058</v>
      </c>
      <c r="S1124" t="s">
        <v>179</v>
      </c>
      <c r="T1124" t="s">
        <v>46</v>
      </c>
      <c r="U1124" t="s">
        <v>4936</v>
      </c>
      <c r="V1124" t="s">
        <v>1655</v>
      </c>
      <c r="W1124" t="s">
        <v>2036</v>
      </c>
      <c r="X1124" t="s">
        <v>4937</v>
      </c>
      <c r="Y1124" t="s">
        <v>4938</v>
      </c>
      <c r="Z1124" t="s">
        <v>2707</v>
      </c>
      <c r="AA1124" t="s">
        <v>2270</v>
      </c>
      <c r="AB1124" t="s">
        <v>51</v>
      </c>
      <c r="AC1124" t="s">
        <v>53</v>
      </c>
      <c r="AD1124" t="s">
        <v>118</v>
      </c>
      <c r="AE1124" t="s">
        <v>51</v>
      </c>
      <c r="AG1124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1.6751657844899452</v>
      </c>
      <c r="AH1124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0.29537692496523921</v>
      </c>
      <c r="AI1124">
        <f>SIN(RADIANS(60 + 15*SUM(brownDwarfList[[#This Row],[RA_h]],brownDwarfList[[#This Row],[RA_m]]/60,brownDwarfList[[#This Row],[RA_s]]/3600)))*brownDwarfList[[#This Row],[DIST]]</f>
        <v>3.7524621339424953</v>
      </c>
    </row>
    <row r="1125" spans="1:35" x14ac:dyDescent="0.25">
      <c r="A1125" t="s">
        <v>4939</v>
      </c>
      <c r="C1125" t="s">
        <v>4940</v>
      </c>
      <c r="D1125" t="s">
        <v>85</v>
      </c>
      <c r="E1125" t="s">
        <v>42</v>
      </c>
      <c r="F1125" t="s">
        <v>1244</v>
      </c>
      <c r="G1125" t="s">
        <v>1239</v>
      </c>
      <c r="H1125" t="s">
        <v>297</v>
      </c>
      <c r="I1125" t="s">
        <v>441</v>
      </c>
      <c r="J1125" t="s">
        <v>4941</v>
      </c>
      <c r="K1125" t="s">
        <v>2937</v>
      </c>
      <c r="L1125" t="s">
        <v>63</v>
      </c>
      <c r="M1125" t="s">
        <v>4942</v>
      </c>
      <c r="N1125" t="s">
        <v>46</v>
      </c>
      <c r="O1125" t="s">
        <v>46</v>
      </c>
      <c r="P1125" t="s">
        <v>46</v>
      </c>
      <c r="Q1125" t="s">
        <v>1580</v>
      </c>
      <c r="R1125" t="s">
        <v>4943</v>
      </c>
      <c r="S1125" t="s">
        <v>4944</v>
      </c>
      <c r="T1125" t="s">
        <v>4945</v>
      </c>
      <c r="U1125" t="s">
        <v>51</v>
      </c>
      <c r="V1125" t="s">
        <v>46</v>
      </c>
      <c r="W1125" t="s">
        <v>46</v>
      </c>
      <c r="X1125" t="s">
        <v>46</v>
      </c>
      <c r="Y1125" t="s">
        <v>4946</v>
      </c>
      <c r="Z1125" t="s">
        <v>52</v>
      </c>
      <c r="AA1125" t="s">
        <v>52</v>
      </c>
      <c r="AB1125" t="s">
        <v>51</v>
      </c>
      <c r="AC1125" t="s">
        <v>53</v>
      </c>
      <c r="AD1125" t="s">
        <v>46</v>
      </c>
      <c r="AE1125" t="s">
        <v>51</v>
      </c>
      <c r="AG1125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1.2073859896870911</v>
      </c>
      <c r="AH1125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0.3010351374695196</v>
      </c>
      <c r="AI1125">
        <f>SIN(RADIANS(60 + 15*SUM(brownDwarfList[[#This Row],[RA_h]],brownDwarfList[[#This Row],[RA_m]]/60,brownDwarfList[[#This Row],[RA_s]]/3600)))*brownDwarfList[[#This Row],[DIST]]</f>
        <v>3.8435916689882692</v>
      </c>
    </row>
    <row r="1126" spans="1:35" x14ac:dyDescent="0.25">
      <c r="A1126" t="s">
        <v>4947</v>
      </c>
      <c r="B1126" t="s">
        <v>32</v>
      </c>
      <c r="C1126" t="s">
        <v>4948</v>
      </c>
      <c r="D1126" t="s">
        <v>779</v>
      </c>
      <c r="E1126" t="s">
        <v>185</v>
      </c>
      <c r="F1126" t="s">
        <v>3434</v>
      </c>
      <c r="G1126" t="s">
        <v>529</v>
      </c>
      <c r="H1126" t="s">
        <v>108</v>
      </c>
      <c r="I1126" t="s">
        <v>42</v>
      </c>
      <c r="J1126" t="s">
        <v>4949</v>
      </c>
      <c r="K1126" t="s">
        <v>3533</v>
      </c>
      <c r="L1126" t="s">
        <v>432</v>
      </c>
      <c r="M1126" t="s">
        <v>46</v>
      </c>
      <c r="N1126" t="s">
        <v>46</v>
      </c>
      <c r="O1126" t="s">
        <v>46</v>
      </c>
      <c r="P1126" t="s">
        <v>46</v>
      </c>
      <c r="Q1126" t="s">
        <v>46</v>
      </c>
      <c r="R1126" t="s">
        <v>1198</v>
      </c>
      <c r="S1126" t="s">
        <v>1612</v>
      </c>
      <c r="T1126" t="s">
        <v>620</v>
      </c>
      <c r="U1126" t="s">
        <v>51</v>
      </c>
      <c r="V1126" t="s">
        <v>46</v>
      </c>
      <c r="W1126" t="s">
        <v>46</v>
      </c>
      <c r="X1126" t="s">
        <v>46</v>
      </c>
      <c r="Y1126" t="s">
        <v>4879</v>
      </c>
      <c r="Z1126" t="s">
        <v>3810</v>
      </c>
      <c r="AA1126" t="s">
        <v>4950</v>
      </c>
      <c r="AB1126" t="s">
        <v>2450</v>
      </c>
      <c r="AC1126" t="s">
        <v>4951</v>
      </c>
      <c r="AD1126" t="s">
        <v>267</v>
      </c>
      <c r="AE1126" t="s">
        <v>51</v>
      </c>
      <c r="AG1126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1.1980762043890096</v>
      </c>
      <c r="AH1126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0.30427259392631034</v>
      </c>
      <c r="AI1126">
        <f>SIN(RADIANS(60 + 15*SUM(brownDwarfList[[#This Row],[RA_h]],brownDwarfList[[#This Row],[RA_m]]/60,brownDwarfList[[#This Row],[RA_s]]/3600)))*brownDwarfList[[#This Row],[DIST]]</f>
        <v>3.6461666990227117</v>
      </c>
    </row>
    <row r="1127" spans="1:35" x14ac:dyDescent="0.25">
      <c r="A1127" t="s">
        <v>4952</v>
      </c>
      <c r="B1127" t="s">
        <v>32</v>
      </c>
      <c r="C1127" t="s">
        <v>4953</v>
      </c>
      <c r="D1127" t="s">
        <v>716</v>
      </c>
      <c r="E1127" t="s">
        <v>86</v>
      </c>
      <c r="F1127" t="s">
        <v>4954</v>
      </c>
      <c r="G1127" t="s">
        <v>744</v>
      </c>
      <c r="H1127" t="s">
        <v>554</v>
      </c>
      <c r="I1127" t="s">
        <v>416</v>
      </c>
      <c r="J1127" t="s">
        <v>4955</v>
      </c>
      <c r="K1127" t="s">
        <v>3749</v>
      </c>
      <c r="L1127" t="s">
        <v>1067</v>
      </c>
      <c r="M1127" t="s">
        <v>46</v>
      </c>
      <c r="N1127" t="s">
        <v>46</v>
      </c>
      <c r="O1127" t="s">
        <v>4909</v>
      </c>
      <c r="P1127" t="s">
        <v>46</v>
      </c>
      <c r="Q1127" t="s">
        <v>720</v>
      </c>
      <c r="R1127" t="s">
        <v>1620</v>
      </c>
      <c r="S1127" t="s">
        <v>1471</v>
      </c>
      <c r="T1127" t="s">
        <v>2952</v>
      </c>
      <c r="U1127" t="s">
        <v>4956</v>
      </c>
      <c r="V1127" t="s">
        <v>4557</v>
      </c>
      <c r="W1127" t="s">
        <v>4957</v>
      </c>
      <c r="X1127" t="s">
        <v>4958</v>
      </c>
      <c r="Y1127" t="s">
        <v>4959</v>
      </c>
      <c r="Z1127" t="s">
        <v>4258</v>
      </c>
      <c r="AA1127" t="s">
        <v>4960</v>
      </c>
      <c r="AB1127" t="s">
        <v>1613</v>
      </c>
      <c r="AC1127" t="s">
        <v>53</v>
      </c>
      <c r="AD1127" t="s">
        <v>427</v>
      </c>
      <c r="AE1127" t="s">
        <v>51</v>
      </c>
      <c r="AG1127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1.7221531274786515</v>
      </c>
      <c r="AH1127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0.35037601374524691</v>
      </c>
      <c r="AI1127">
        <f>SIN(RADIANS(60 + 15*SUM(brownDwarfList[[#This Row],[RA_h]],brownDwarfList[[#This Row],[RA_m]]/60,brownDwarfList[[#This Row],[RA_s]]/3600)))*brownDwarfList[[#This Row],[DIST]]</f>
        <v>3.1762124070199538</v>
      </c>
    </row>
    <row r="1128" spans="1:35" x14ac:dyDescent="0.25">
      <c r="A1128" t="s">
        <v>4961</v>
      </c>
      <c r="B1128" t="s">
        <v>32</v>
      </c>
      <c r="C1128" t="s">
        <v>4953</v>
      </c>
      <c r="D1128" t="s">
        <v>716</v>
      </c>
      <c r="E1128" t="s">
        <v>86</v>
      </c>
      <c r="F1128" t="s">
        <v>4954</v>
      </c>
      <c r="G1128" t="s">
        <v>744</v>
      </c>
      <c r="H1128" t="s">
        <v>554</v>
      </c>
      <c r="I1128" t="s">
        <v>416</v>
      </c>
      <c r="J1128" t="s">
        <v>4962</v>
      </c>
      <c r="K1128" t="s">
        <v>1989</v>
      </c>
      <c r="L1128" t="s">
        <v>432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t="s">
        <v>1732</v>
      </c>
      <c r="S1128" t="s">
        <v>1500</v>
      </c>
      <c r="T1128" t="s">
        <v>470</v>
      </c>
      <c r="U1128" t="s">
        <v>51</v>
      </c>
      <c r="V1128" t="s">
        <v>46</v>
      </c>
      <c r="W1128" t="s">
        <v>46</v>
      </c>
      <c r="X1128" t="s">
        <v>46</v>
      </c>
      <c r="Y1128" t="s">
        <v>4963</v>
      </c>
      <c r="Z1128" t="s">
        <v>4540</v>
      </c>
      <c r="AA1128" t="s">
        <v>3358</v>
      </c>
      <c r="AB1128" t="s">
        <v>4964</v>
      </c>
      <c r="AC1128" t="s">
        <v>4965</v>
      </c>
      <c r="AD1128" t="s">
        <v>427</v>
      </c>
      <c r="AE1128" t="s">
        <v>51</v>
      </c>
      <c r="AG1128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1.7174089039869747</v>
      </c>
      <c r="AH1128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0.3494107905668854</v>
      </c>
      <c r="AI1128">
        <f>SIN(RADIANS(60 + 15*SUM(brownDwarfList[[#This Row],[RA_h]],brownDwarfList[[#This Row],[RA_m]]/60,brownDwarfList[[#This Row],[RA_s]]/3600)))*brownDwarfList[[#This Row],[DIST]]</f>
        <v>3.1674625105818826</v>
      </c>
    </row>
    <row r="1129" spans="1:35" x14ac:dyDescent="0.25">
      <c r="A1129" t="s">
        <v>4966</v>
      </c>
      <c r="C1129" t="s">
        <v>69</v>
      </c>
      <c r="D1129" t="s">
        <v>440</v>
      </c>
      <c r="E1129" t="s">
        <v>308</v>
      </c>
      <c r="F1129" t="s">
        <v>2225</v>
      </c>
      <c r="G1129" t="s">
        <v>2868</v>
      </c>
      <c r="H1129" t="s">
        <v>174</v>
      </c>
      <c r="I1129" t="s">
        <v>401</v>
      </c>
      <c r="J1129" t="s">
        <v>4967</v>
      </c>
      <c r="K1129" t="s">
        <v>3060</v>
      </c>
      <c r="L1129" t="s">
        <v>3303</v>
      </c>
      <c r="M1129" t="s">
        <v>46</v>
      </c>
      <c r="N1129" t="s">
        <v>46</v>
      </c>
      <c r="O1129" t="s">
        <v>46</v>
      </c>
      <c r="P1129" t="s">
        <v>46</v>
      </c>
      <c r="Q1129" t="s">
        <v>46</v>
      </c>
      <c r="R1129" t="s">
        <v>2121</v>
      </c>
      <c r="S1129" t="s">
        <v>2608</v>
      </c>
      <c r="T1129" t="s">
        <v>1780</v>
      </c>
      <c r="U1129" t="s">
        <v>51</v>
      </c>
      <c r="V1129" t="s">
        <v>1925</v>
      </c>
      <c r="W1129" t="s">
        <v>1579</v>
      </c>
      <c r="X1129" t="s">
        <v>3429</v>
      </c>
      <c r="Y1129" t="s">
        <v>4968</v>
      </c>
      <c r="Z1129" t="s">
        <v>52</v>
      </c>
      <c r="AA1129" t="s">
        <v>2270</v>
      </c>
      <c r="AB1129" t="s">
        <v>51</v>
      </c>
      <c r="AC1129" t="s">
        <v>53</v>
      </c>
      <c r="AD1129" t="s">
        <v>671</v>
      </c>
      <c r="AE1129" t="s">
        <v>51</v>
      </c>
      <c r="AG1129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0.64346060729863941</v>
      </c>
      <c r="AH1129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3.9355736706006637E-2</v>
      </c>
      <c r="AI1129">
        <f>SIN(RADIANS(60 + 15*SUM(brownDwarfList[[#This Row],[RA_h]],brownDwarfList[[#This Row],[RA_m]]/60,brownDwarfList[[#This Row],[RA_s]]/3600)))*brownDwarfList[[#This Row],[DIST]]</f>
        <v>2.2182221648976448</v>
      </c>
    </row>
    <row r="1130" spans="1:35" x14ac:dyDescent="0.25">
      <c r="A1130" t="s">
        <v>4969</v>
      </c>
      <c r="B1130" t="s">
        <v>32</v>
      </c>
      <c r="C1130" t="s">
        <v>69</v>
      </c>
      <c r="D1130" t="s">
        <v>85</v>
      </c>
      <c r="E1130" t="s">
        <v>273</v>
      </c>
      <c r="F1130" t="s">
        <v>2239</v>
      </c>
      <c r="G1130" t="s">
        <v>2318</v>
      </c>
      <c r="H1130" t="s">
        <v>257</v>
      </c>
      <c r="I1130" t="s">
        <v>441</v>
      </c>
      <c r="J1130" t="s">
        <v>4970</v>
      </c>
      <c r="K1130" t="s">
        <v>3533</v>
      </c>
      <c r="L1130" t="s">
        <v>1218</v>
      </c>
      <c r="M1130" t="s">
        <v>4971</v>
      </c>
      <c r="N1130" t="s">
        <v>46</v>
      </c>
      <c r="O1130" t="s">
        <v>1671</v>
      </c>
      <c r="P1130" t="s">
        <v>46</v>
      </c>
      <c r="Q1130" t="s">
        <v>226</v>
      </c>
      <c r="R1130" t="s">
        <v>4354</v>
      </c>
      <c r="S1130" t="s">
        <v>3430</v>
      </c>
      <c r="T1130" t="s">
        <v>4972</v>
      </c>
      <c r="U1130" t="s">
        <v>4973</v>
      </c>
      <c r="V1130" t="s">
        <v>4974</v>
      </c>
      <c r="W1130" t="s">
        <v>4975</v>
      </c>
      <c r="X1130" t="s">
        <v>4976</v>
      </c>
      <c r="Y1130" t="s">
        <v>4977</v>
      </c>
      <c r="Z1130" t="s">
        <v>52</v>
      </c>
      <c r="AA1130" t="s">
        <v>4960</v>
      </c>
      <c r="AB1130" t="s">
        <v>51</v>
      </c>
      <c r="AC1130" t="s">
        <v>53</v>
      </c>
      <c r="AD1130" t="s">
        <v>182</v>
      </c>
      <c r="AE1130" t="s">
        <v>51</v>
      </c>
      <c r="AG1130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0.61153540630116598</v>
      </c>
      <c r="AH1130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5.0814673695932899E-2</v>
      </c>
      <c r="AI1130">
        <f>SIN(RADIANS(60 + 15*SUM(brownDwarfList[[#This Row],[RA_h]],brownDwarfList[[#This Row],[RA_m]]/60,brownDwarfList[[#This Row],[RA_s]]/3600)))*brownDwarfList[[#This Row],[DIST]]</f>
        <v>1.9245369094349019</v>
      </c>
    </row>
    <row r="1131" spans="1:35" x14ac:dyDescent="0.25">
      <c r="A1131" t="s">
        <v>4978</v>
      </c>
      <c r="B1131" t="s">
        <v>32</v>
      </c>
      <c r="C1131" t="s">
        <v>69</v>
      </c>
      <c r="D1131" t="s">
        <v>85</v>
      </c>
      <c r="E1131" t="s">
        <v>273</v>
      </c>
      <c r="F1131" t="s">
        <v>2239</v>
      </c>
      <c r="G1131" t="s">
        <v>2318</v>
      </c>
      <c r="H1131" t="s">
        <v>257</v>
      </c>
      <c r="I1131" t="s">
        <v>441</v>
      </c>
      <c r="J1131" t="s">
        <v>4970</v>
      </c>
      <c r="K1131" t="s">
        <v>3533</v>
      </c>
      <c r="L1131" t="s">
        <v>1402</v>
      </c>
      <c r="M1131" t="s">
        <v>4979</v>
      </c>
      <c r="N1131" t="s">
        <v>46</v>
      </c>
      <c r="O1131" t="s">
        <v>2923</v>
      </c>
      <c r="P1131" t="s">
        <v>46</v>
      </c>
      <c r="Q1131" t="s">
        <v>530</v>
      </c>
      <c r="R1131" t="s">
        <v>3777</v>
      </c>
      <c r="S1131" t="s">
        <v>4463</v>
      </c>
      <c r="T1131" t="s">
        <v>4980</v>
      </c>
      <c r="U1131" t="s">
        <v>4981</v>
      </c>
      <c r="V1131" t="s">
        <v>46</v>
      </c>
      <c r="W1131" t="s">
        <v>46</v>
      </c>
      <c r="X1131" t="s">
        <v>46</v>
      </c>
      <c r="Y1131" t="s">
        <v>1824</v>
      </c>
      <c r="Z1131" t="s">
        <v>52</v>
      </c>
      <c r="AA1131" t="s">
        <v>796</v>
      </c>
      <c r="AB1131" t="s">
        <v>2378</v>
      </c>
      <c r="AC1131" t="s">
        <v>4982</v>
      </c>
      <c r="AD1131" t="s">
        <v>182</v>
      </c>
      <c r="AE1131" t="s">
        <v>51</v>
      </c>
      <c r="AG1131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0.61153540630116598</v>
      </c>
      <c r="AH1131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5.0814673695932899E-2</v>
      </c>
      <c r="AI1131">
        <f>SIN(RADIANS(60 + 15*SUM(brownDwarfList[[#This Row],[RA_h]],brownDwarfList[[#This Row],[RA_m]]/60,brownDwarfList[[#This Row],[RA_s]]/3600)))*brownDwarfList[[#This Row],[DIST]]</f>
        <v>1.9245369094349019</v>
      </c>
    </row>
    <row r="1132" spans="1:35" x14ac:dyDescent="0.25">
      <c r="A1132" t="s">
        <v>4983</v>
      </c>
      <c r="B1132" t="s">
        <v>32</v>
      </c>
      <c r="C1132" t="s">
        <v>69</v>
      </c>
      <c r="D1132" t="s">
        <v>85</v>
      </c>
      <c r="E1132" t="s">
        <v>273</v>
      </c>
      <c r="F1132" t="s">
        <v>2239</v>
      </c>
      <c r="G1132" t="s">
        <v>2318</v>
      </c>
      <c r="H1132" t="s">
        <v>257</v>
      </c>
      <c r="I1132" t="s">
        <v>441</v>
      </c>
      <c r="J1132" t="s">
        <v>4970</v>
      </c>
      <c r="K1132" t="s">
        <v>3533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t="s">
        <v>46</v>
      </c>
      <c r="S1132" t="s">
        <v>46</v>
      </c>
      <c r="T1132" t="s">
        <v>46</v>
      </c>
      <c r="U1132" t="s">
        <v>51</v>
      </c>
      <c r="V1132" t="s">
        <v>46</v>
      </c>
      <c r="W1132" t="s">
        <v>46</v>
      </c>
      <c r="X1132" t="s">
        <v>46</v>
      </c>
      <c r="Y1132" t="s">
        <v>52</v>
      </c>
      <c r="Z1132" t="s">
        <v>52</v>
      </c>
      <c r="AA1132" t="s">
        <v>2288</v>
      </c>
      <c r="AB1132" t="s">
        <v>51</v>
      </c>
      <c r="AC1132" t="s">
        <v>53</v>
      </c>
      <c r="AD1132" t="s">
        <v>182</v>
      </c>
      <c r="AE1132" t="s">
        <v>82</v>
      </c>
      <c r="AG1132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0.61153540630116598</v>
      </c>
      <c r="AH1132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5.0814673695932899E-2</v>
      </c>
      <c r="AI1132">
        <f>SIN(RADIANS(60 + 15*SUM(brownDwarfList[[#This Row],[RA_h]],brownDwarfList[[#This Row],[RA_m]]/60,brownDwarfList[[#This Row],[RA_s]]/3600)))*brownDwarfList[[#This Row],[DIST]]</f>
        <v>1.9245369094349019</v>
      </c>
    </row>
    <row r="1133" spans="1:35" x14ac:dyDescent="0.25">
      <c r="A1133" t="s">
        <v>4984</v>
      </c>
      <c r="C1133" t="s">
        <v>4985</v>
      </c>
      <c r="D1133" t="s">
        <v>399</v>
      </c>
      <c r="E1133" t="s">
        <v>401</v>
      </c>
      <c r="F1133" t="s">
        <v>1312</v>
      </c>
      <c r="G1133" t="s">
        <v>1561</v>
      </c>
      <c r="H1133" t="s">
        <v>108</v>
      </c>
      <c r="I1133" t="s">
        <v>441</v>
      </c>
      <c r="J1133" t="s">
        <v>4986</v>
      </c>
      <c r="K1133" t="s">
        <v>4987</v>
      </c>
      <c r="L1133" t="s">
        <v>1990</v>
      </c>
      <c r="M1133" t="s">
        <v>46</v>
      </c>
      <c r="N1133" t="s">
        <v>46</v>
      </c>
      <c r="O1133" t="s">
        <v>4988</v>
      </c>
      <c r="P1133" t="s">
        <v>46</v>
      </c>
      <c r="Q1133" t="s">
        <v>448</v>
      </c>
      <c r="R1133" t="s">
        <v>1414</v>
      </c>
      <c r="S1133" t="s">
        <v>1209</v>
      </c>
      <c r="T1133" t="s">
        <v>200</v>
      </c>
      <c r="U1133" t="s">
        <v>51</v>
      </c>
      <c r="V1133" t="s">
        <v>46</v>
      </c>
      <c r="W1133" t="s">
        <v>46</v>
      </c>
      <c r="X1133" t="s">
        <v>46</v>
      </c>
      <c r="Y1133" t="s">
        <v>52</v>
      </c>
      <c r="Z1133" t="s">
        <v>52</v>
      </c>
      <c r="AA1133" t="s">
        <v>52</v>
      </c>
      <c r="AB1133" t="s">
        <v>51</v>
      </c>
      <c r="AC1133" t="s">
        <v>53</v>
      </c>
      <c r="AD1133" t="s">
        <v>253</v>
      </c>
      <c r="AE1133" t="s">
        <v>82</v>
      </c>
      <c r="AG1133">
        <f>COS(RADIANS(60 + 15*SUM(brownDwarfList[[#This Row],[RA_h]],brownDwarfList[[#This Row],[RA_m]]/60,brownDwarfList[[#This Row],[RA_s]]/3600)))*COS(RADIANS(15*SUM(brownDwarfList[[#This Row],[DEC_d]],brownDwarfList[[#This Row],[ DEC_'']]/60,brownDwarfList[[#This Row],[ DEC_"]])))*brownDwarfList[[#This Row],[DIST]]</f>
        <v>0.38890470041136332</v>
      </c>
      <c r="AH1133">
        <f>COS(RADIANS(60 + 15*SUM(brownDwarfList[[#This Row],[RA_h]],brownDwarfList[[#This Row],[RA_m]]/60,brownDwarfList[[#This Row],[RA_s]]/3600)))*SIN(RADIANS(15*SUM(brownDwarfList[[#This Row],[DEC_d]],brownDwarfList[[#This Row],[ DEC_'']]/60,brownDwarfList[[#This Row],[ DEC_"]])))*brownDwarfList[[#This Row],[DIST]]</f>
        <v>9.8769211466516987E-2</v>
      </c>
      <c r="AI1133">
        <f>SIN(RADIANS(60 + 15*SUM(brownDwarfList[[#This Row],[RA_h]],brownDwarfList[[#This Row],[RA_m]]/60,brownDwarfList[[#This Row],[RA_s]]/3600)))*brownDwarfList[[#This Row],[DIST]]</f>
        <v>1.1521275002638511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2021-04-26T18:08:53Z</dcterms:created>
  <dcterms:modified xsi:type="dcterms:W3CDTF">2021-04-26T18:09:13Z</dcterms:modified>
</cp:coreProperties>
</file>