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eevesTrott/Google Drive/CS241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2" i="1"/>
  <c r="H44" i="1"/>
  <c r="H43" i="1"/>
  <c r="H42" i="1"/>
  <c r="H41" i="1"/>
  <c r="H40" i="1"/>
  <c r="H37" i="1"/>
  <c r="H36" i="1"/>
  <c r="H35" i="1"/>
  <c r="H34" i="1"/>
  <c r="H30" i="1"/>
  <c r="H29" i="1"/>
  <c r="H28" i="1"/>
  <c r="H27" i="1"/>
  <c r="H26" i="1"/>
  <c r="H20" i="1"/>
  <c r="H19" i="1"/>
  <c r="H18" i="1"/>
  <c r="H17" i="1"/>
  <c r="H16" i="1"/>
  <c r="H13" i="1"/>
  <c r="H12" i="1"/>
  <c r="H11" i="1"/>
  <c r="H10" i="1"/>
  <c r="H9" i="1"/>
  <c r="H6" i="1"/>
  <c r="H5" i="1"/>
  <c r="H4" i="1"/>
  <c r="H3" i="1"/>
</calcChain>
</file>

<file path=xl/sharedStrings.xml><?xml version="1.0" encoding="utf-8"?>
<sst xmlns="http://schemas.openxmlformats.org/spreadsheetml/2006/main" count="13" uniqueCount="6">
  <si>
    <t>Increasing</t>
  </si>
  <si>
    <t>Decreasing</t>
  </si>
  <si>
    <t>Random</t>
  </si>
  <si>
    <t>Selection</t>
  </si>
  <si>
    <t>AVERAGE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</si>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</sst>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Sheet1!$B$50:$B$54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Sheet1!$C$50:$C$54</c:f>
              <c:numCache>
                <c:formatCode>General</c:formatCode>
                <c:ptCount val="5"/>
                <c:pt idx="0">
                  <c:v>0.1069008</c:v>
                </c:pt>
                <c:pt idx="1">
                  <c:v>0.654168</c:v>
                </c:pt>
                <c:pt idx="2">
                  <c:v>2.7008994</c:v>
                </c:pt>
                <c:pt idx="3">
                  <c:v>5.8173972</c:v>
                </c:pt>
                <c:pt idx="4">
                  <c:v>10.070144</c:v>
                </c:pt>
              </c:numCache>
            </c:numRef>
          </c:yVal>
          <c:smooth val="0"/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Sheet1!$B$50:$B$54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Sheet1!$D$50:$D$54</c:f>
              <c:numCache>
                <c:formatCode>General</c:formatCode>
                <c:ptCount val="5"/>
                <c:pt idx="0">
                  <c:v>0.0002658</c:v>
                </c:pt>
                <c:pt idx="1">
                  <c:v>0.0006246</c:v>
                </c:pt>
                <c:pt idx="2">
                  <c:v>0.0011972</c:v>
                </c:pt>
                <c:pt idx="3">
                  <c:v>0.002091</c:v>
                </c:pt>
                <c:pt idx="4">
                  <c:v>0.0023402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5840"/>
        <c:axId val="264675312"/>
      </c:scatterChart>
      <c:valAx>
        <c:axId val="2652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5312"/>
        <c:crosses val="autoZero"/>
        <c:crossBetween val="midCat"/>
        <c:majorUnit val="2000.0"/>
      </c:valAx>
      <c:valAx>
        <c:axId val="2646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584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305569467947"/>
          <c:y val="0.850917809336019"/>
          <c:w val="0.303388663491678"/>
          <c:h val="0.11840299061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Deccreasing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Sheet1!$B$57:$B$61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Sheet1!$C$57:$C$61</c:f>
              <c:numCache>
                <c:formatCode>General</c:formatCode>
                <c:ptCount val="5"/>
                <c:pt idx="0">
                  <c:v>0.1048648</c:v>
                </c:pt>
                <c:pt idx="1">
                  <c:v>0.6543266</c:v>
                </c:pt>
                <c:pt idx="2">
                  <c:v>2.587411</c:v>
                </c:pt>
                <c:pt idx="3">
                  <c:v>5.6562114</c:v>
                </c:pt>
                <c:pt idx="4">
                  <c:v>9.994117</c:v>
                </c:pt>
              </c:numCache>
            </c:numRef>
          </c:yVal>
          <c:smooth val="0"/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Sheet1!$B$57:$B$61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Sheet1!$D$57:$D$61</c:f>
              <c:numCache>
                <c:formatCode>General</c:formatCode>
                <c:ptCount val="5"/>
                <c:pt idx="0">
                  <c:v>0.1256186</c:v>
                </c:pt>
                <c:pt idx="1">
                  <c:v>0.8602524</c:v>
                </c:pt>
                <c:pt idx="2">
                  <c:v>3.5217802</c:v>
                </c:pt>
                <c:pt idx="3">
                  <c:v>7.8380208</c:v>
                </c:pt>
                <c:pt idx="4">
                  <c:v>13.6968146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30864"/>
        <c:axId val="318551536"/>
      </c:scatterChart>
      <c:valAx>
        <c:axId val="3228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51536"/>
        <c:crosses val="autoZero"/>
        <c:crossBetween val="midCat"/>
      </c:valAx>
      <c:valAx>
        <c:axId val="318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Sheet1!$B$64:$B$68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Sheet1!$C$64:$C$68</c:f>
              <c:numCache>
                <c:formatCode>General</c:formatCode>
                <c:ptCount val="5"/>
                <c:pt idx="0">
                  <c:v>0.0984402</c:v>
                </c:pt>
                <c:pt idx="1">
                  <c:v>0.6559202</c:v>
                </c:pt>
                <c:pt idx="2">
                  <c:v>2.5019222</c:v>
                </c:pt>
                <c:pt idx="3">
                  <c:v>5.6273298</c:v>
                </c:pt>
                <c:pt idx="4">
                  <c:v>10.0296308</c:v>
                </c:pt>
              </c:numCache>
            </c:numRef>
          </c:yVal>
          <c:smooth val="0"/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Sheet1!$B$64:$B$68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Sheet1!$D$64:$D$68</c:f>
              <c:numCache>
                <c:formatCode>General</c:formatCode>
                <c:ptCount val="5"/>
                <c:pt idx="0">
                  <c:v>0.064031</c:v>
                </c:pt>
                <c:pt idx="1">
                  <c:v>0.4227982</c:v>
                </c:pt>
                <c:pt idx="2">
                  <c:v>1.766245</c:v>
                </c:pt>
                <c:pt idx="3">
                  <c:v>3.870479</c:v>
                </c:pt>
                <c:pt idx="4">
                  <c:v>6.8968294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73728"/>
        <c:axId val="3116462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Sheet1!$B$64:$B$68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1000.0</c:v>
                      </c:pt>
                      <c:pt idx="1">
                        <c:v>2500.0</c:v>
                      </c:pt>
                      <c:pt idx="2">
                        <c:v>5000.0</c:v>
                      </c:pt>
                      <c:pt idx="3">
                        <c:v>7500.0</c:v>
                      </c:pt>
                      <c:pt idx="4">
                        <c:v>10000.0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Sheet1!$E$64:$E$68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72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46272"/>
        <c:crosses val="autoZero"/>
        <c:crossBetween val="midCat"/>
      </c:valAx>
      <c:valAx>
        <c:axId val="311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350212</xdr:colOff>
      <xdr:row>55</xdr:row>
      <xdr:rowOff>90823</xdr:rowOff>
    </xdr:from>
    <xdr:to>
      <xdr:col>11</xdr:col>
      <xdr:colOff>481059</xdr:colOff>
      <xdr:row>71</xdr:row>
      <xdr:rowOff>115454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619039</xdr:colOff>
      <xdr:row>55</xdr:row>
      <xdr:rowOff>108935</xdr:rowOff>
    </xdr:from>
    <xdr:to>
      <xdr:col>17</xdr:col>
      <xdr:colOff>765734</xdr:colOff>
      <xdr:row>71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49690</xdr:colOff>
      <xdr:row>55</xdr:row>
      <xdr:rowOff>108935</xdr:rowOff>
    </xdr:from>
    <xdr:to>
      <xdr:col>24</xdr:col>
      <xdr:colOff>224118</xdr:colOff>
      <xdr:row>71</xdr:row>
      <xdr:rowOff>112058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8"/>
  <sheetViews>
    <sheetView tabSelected="1" showRuler="0" zoomScale="63" workbookViewId="0">
      <selection activeCell="E61" sqref="E61"/>
    </sheetView>
  </sheetViews>
  <sheetFormatPr baseColWidth="10" defaultRowHeight="16" x14ac:dyDescent="0.2"/>
  <sheetData>
    <row r="1" spans="2:8" x14ac:dyDescent="0.2">
      <c r="C1" t="s">
        <v>0</v>
      </c>
      <c r="H1" t="s">
        <v>4</v>
      </c>
    </row>
    <row r="2" spans="2:8" x14ac:dyDescent="0.2">
      <c r="B2">
        <v>1000</v>
      </c>
      <c r="C2">
        <v>3.1100000001060802E-4</v>
      </c>
      <c r="D2">
        <v>2.7799999998023801E-4</v>
      </c>
      <c r="E2">
        <v>2.8800000018236401E-4</v>
      </c>
      <c r="F2">
        <v>2.40999999959967E-4</v>
      </c>
      <c r="G2">
        <v>2.1100000003570999E-4</v>
      </c>
      <c r="H2">
        <f>AVERAGE(C2:G2)</f>
        <v>2.6580000003377741E-4</v>
      </c>
    </row>
    <row r="3" spans="2:8" x14ac:dyDescent="0.2">
      <c r="B3">
        <v>2500</v>
      </c>
      <c r="C3">
        <v>5.0499999997555202E-4</v>
      </c>
      <c r="D3">
        <v>5.0899999996545299E-4</v>
      </c>
      <c r="E3">
        <v>6.8699999997079398E-4</v>
      </c>
      <c r="F3">
        <v>8.4599999991041798E-4</v>
      </c>
      <c r="G3">
        <v>5.7599999990998099E-4</v>
      </c>
      <c r="H3">
        <f>AVERAGE(C3:G3)</f>
        <v>6.2459999994643966E-4</v>
      </c>
    </row>
    <row r="4" spans="2:8" x14ac:dyDescent="0.2">
      <c r="B4">
        <v>5000</v>
      </c>
      <c r="C4">
        <v>1.08700000009775E-3</v>
      </c>
      <c r="D4">
        <v>1.05800000005729E-3</v>
      </c>
      <c r="E4">
        <v>1.2209999999868099E-3</v>
      </c>
      <c r="F4">
        <v>1.3999999998759399E-3</v>
      </c>
      <c r="G4">
        <v>1.21999999987565E-3</v>
      </c>
      <c r="H4">
        <f>AVERAGE(C4:G4)</f>
        <v>1.1971999999786879E-3</v>
      </c>
    </row>
    <row r="5" spans="2:8" x14ac:dyDescent="0.2">
      <c r="B5">
        <v>7500</v>
      </c>
      <c r="C5">
        <v>3.31299999993461E-3</v>
      </c>
      <c r="D5">
        <v>1.6800000000785E-3</v>
      </c>
      <c r="E5">
        <v>2.06699999989723E-3</v>
      </c>
      <c r="F5">
        <v>1.8039999999928101E-3</v>
      </c>
      <c r="G5">
        <v>1.59100000018952E-3</v>
      </c>
      <c r="H5">
        <f>AVERAGE(C5:G5)</f>
        <v>2.0910000000185342E-3</v>
      </c>
    </row>
    <row r="6" spans="2:8" x14ac:dyDescent="0.2">
      <c r="B6">
        <v>10000</v>
      </c>
      <c r="C6">
        <v>2.10900000001856E-3</v>
      </c>
      <c r="D6">
        <v>2.47300000000905E-3</v>
      </c>
      <c r="E6">
        <v>2.5069999999232E-3</v>
      </c>
      <c r="F6">
        <v>2.0660000000134399E-3</v>
      </c>
      <c r="G6">
        <v>2.54599999993843E-3</v>
      </c>
      <c r="H6">
        <f>AVERAGE(C6:G6)</f>
        <v>2.3401999999805361E-3</v>
      </c>
    </row>
    <row r="8" spans="2:8" x14ac:dyDescent="0.2">
      <c r="C8" t="s">
        <v>1</v>
      </c>
    </row>
    <row r="9" spans="2:8" x14ac:dyDescent="0.2">
      <c r="B9">
        <v>1000</v>
      </c>
      <c r="C9">
        <v>0.118292999999994</v>
      </c>
      <c r="D9">
        <v>0.12058699999988599</v>
      </c>
      <c r="E9">
        <v>0.131636000000071</v>
      </c>
      <c r="F9">
        <v>0.133824000000004</v>
      </c>
      <c r="G9">
        <v>0.123753000000078</v>
      </c>
      <c r="H9">
        <f>AVERAGE(C9:G9)</f>
        <v>0.12561860000000658</v>
      </c>
    </row>
    <row r="10" spans="2:8" x14ac:dyDescent="0.2">
      <c r="B10">
        <v>2500</v>
      </c>
      <c r="C10">
        <v>0.824832000000014</v>
      </c>
      <c r="D10">
        <v>0.795157999999901</v>
      </c>
      <c r="E10">
        <v>0.91233200000010495</v>
      </c>
      <c r="F10">
        <v>0.87899399999992001</v>
      </c>
      <c r="G10">
        <v>0.88994600000000901</v>
      </c>
      <c r="H10">
        <f>AVERAGE(C10:G10)</f>
        <v>0.86025239999998993</v>
      </c>
    </row>
    <row r="11" spans="2:8" x14ac:dyDescent="0.2">
      <c r="B11">
        <v>5000</v>
      </c>
      <c r="C11">
        <v>3.3163230000000099</v>
      </c>
      <c r="D11">
        <v>3.4591239999999699</v>
      </c>
      <c r="E11">
        <v>3.8450410000000299</v>
      </c>
      <c r="F11">
        <v>3.5689890000001001</v>
      </c>
      <c r="G11">
        <v>3.4194240000001601</v>
      </c>
      <c r="H11">
        <f>AVERAGE(C11:G11)</f>
        <v>3.521780200000054</v>
      </c>
    </row>
    <row r="12" spans="2:8" x14ac:dyDescent="0.2">
      <c r="B12">
        <v>7500</v>
      </c>
      <c r="C12">
        <v>7.5531820000001</v>
      </c>
      <c r="D12">
        <v>7.7169969999999903</v>
      </c>
      <c r="E12">
        <v>8.1448179999999795</v>
      </c>
      <c r="F12">
        <v>8.0696040000000195</v>
      </c>
      <c r="G12">
        <v>7.7055029999998998</v>
      </c>
      <c r="H12">
        <f>AVERAGE(C12:G12)</f>
        <v>7.838020799999998</v>
      </c>
    </row>
    <row r="13" spans="2:8" x14ac:dyDescent="0.2">
      <c r="B13">
        <v>10000</v>
      </c>
      <c r="C13">
        <v>12.857886000000001</v>
      </c>
      <c r="D13">
        <v>12.8979309999999</v>
      </c>
      <c r="E13">
        <v>14.725570999999899</v>
      </c>
      <c r="F13">
        <v>14.5042519999999</v>
      </c>
      <c r="G13">
        <v>13.498432999999901</v>
      </c>
      <c r="H13">
        <f>AVERAGE(C13:G13)</f>
        <v>13.69681459999992</v>
      </c>
    </row>
    <row r="15" spans="2:8" x14ac:dyDescent="0.2">
      <c r="C15" t="s">
        <v>2</v>
      </c>
    </row>
    <row r="16" spans="2:8" x14ac:dyDescent="0.2">
      <c r="B16">
        <v>1000</v>
      </c>
      <c r="C16">
        <v>5.8241999999836397E-2</v>
      </c>
      <c r="D16">
        <v>5.8410999999978203E-2</v>
      </c>
      <c r="E16">
        <v>6.3604000000168498E-2</v>
      </c>
      <c r="F16">
        <v>7.4794999999994602E-2</v>
      </c>
      <c r="G16">
        <v>6.5103000000135497E-2</v>
      </c>
      <c r="H16">
        <f>AVERAGE(C16:G16)</f>
        <v>6.4031000000022639E-2</v>
      </c>
    </row>
    <row r="17" spans="2:8" x14ac:dyDescent="0.2">
      <c r="B17">
        <v>2500</v>
      </c>
      <c r="C17">
        <v>0.380780999999842</v>
      </c>
      <c r="D17">
        <v>0.39088900000001497</v>
      </c>
      <c r="E17">
        <v>0.43912899999986599</v>
      </c>
      <c r="F17">
        <v>0.44068300000003502</v>
      </c>
      <c r="G17">
        <v>0.46250899999995398</v>
      </c>
      <c r="H17">
        <f>AVERAGE(C17:G17)</f>
        <v>0.42279819999994245</v>
      </c>
    </row>
    <row r="18" spans="2:8" x14ac:dyDescent="0.2">
      <c r="B18">
        <v>5000</v>
      </c>
      <c r="C18">
        <v>1.54714600000011</v>
      </c>
      <c r="D18">
        <v>1.72232799999983</v>
      </c>
      <c r="E18">
        <v>1.8782599999999501</v>
      </c>
      <c r="F18">
        <v>1.88582300000007</v>
      </c>
      <c r="G18">
        <v>1.7976679999999301</v>
      </c>
      <c r="H18">
        <f>AVERAGE(C18:G18)</f>
        <v>1.7662449999999783</v>
      </c>
    </row>
    <row r="19" spans="2:8" x14ac:dyDescent="0.2">
      <c r="B19">
        <v>7500</v>
      </c>
      <c r="C19">
        <v>3.5218740000000199</v>
      </c>
      <c r="D19">
        <v>3.6072019999999099</v>
      </c>
      <c r="E19">
        <v>4.0590819999999797</v>
      </c>
      <c r="F19">
        <v>4.13239700000008</v>
      </c>
      <c r="G19">
        <v>4.0318400000001002</v>
      </c>
      <c r="H19">
        <f>AVERAGE(C19:G19)</f>
        <v>3.8704790000000173</v>
      </c>
    </row>
    <row r="20" spans="2:8" x14ac:dyDescent="0.2">
      <c r="B20">
        <v>10000</v>
      </c>
      <c r="C20">
        <v>6.3154689999998901</v>
      </c>
      <c r="D20">
        <v>6.2474899999999698</v>
      </c>
      <c r="E20">
        <v>7.4523549999998897</v>
      </c>
      <c r="F20">
        <v>7.43338300000004</v>
      </c>
      <c r="G20">
        <v>7.0354499999998499</v>
      </c>
      <c r="H20">
        <f>AVERAGE(C20:G20)</f>
        <v>6.8968293999999277</v>
      </c>
    </row>
    <row r="24" spans="2:8" x14ac:dyDescent="0.2">
      <c r="C24" t="s">
        <v>3</v>
      </c>
    </row>
    <row r="25" spans="2:8" x14ac:dyDescent="0.2">
      <c r="C25" t="s">
        <v>0</v>
      </c>
    </row>
    <row r="26" spans="2:8" x14ac:dyDescent="0.2">
      <c r="B26">
        <v>1000</v>
      </c>
      <c r="C26">
        <v>0.102439000000003</v>
      </c>
      <c r="D26">
        <v>0.111736999999948</v>
      </c>
      <c r="E26">
        <v>0.10082899999997599</v>
      </c>
      <c r="F26">
        <v>0.108680000000049</v>
      </c>
      <c r="G26">
        <v>0.11081899999999199</v>
      </c>
      <c r="H26">
        <f>AVERAGE(C26:G26)</f>
        <v>0.10690079999999361</v>
      </c>
    </row>
    <row r="27" spans="2:8" x14ac:dyDescent="0.2">
      <c r="B27">
        <v>2500</v>
      </c>
      <c r="C27">
        <v>0.63054399999987198</v>
      </c>
      <c r="D27">
        <v>0.64837300000021902</v>
      </c>
      <c r="E27">
        <v>0.62645799999995599</v>
      </c>
      <c r="F27">
        <v>0.68308799999999703</v>
      </c>
      <c r="G27">
        <v>0.68237700000008705</v>
      </c>
      <c r="H27">
        <f>AVERAGE(C27:G27)</f>
        <v>0.65416800000002628</v>
      </c>
    </row>
    <row r="28" spans="2:8" x14ac:dyDescent="0.2">
      <c r="B28">
        <v>5000</v>
      </c>
      <c r="C28">
        <v>2.64407300000016</v>
      </c>
      <c r="D28">
        <v>2.7131299999998602</v>
      </c>
      <c r="E28">
        <v>2.6478319999998798</v>
      </c>
      <c r="F28">
        <v>2.7575569999998999</v>
      </c>
      <c r="G28">
        <v>2.74190500000008</v>
      </c>
      <c r="H28">
        <f>AVERAGE(C28:G28)</f>
        <v>2.700899399999976</v>
      </c>
    </row>
    <row r="29" spans="2:8" x14ac:dyDescent="0.2">
      <c r="B29">
        <v>7500</v>
      </c>
      <c r="C29">
        <v>5.7054179999999999</v>
      </c>
      <c r="D29">
        <v>5.6698750000000402</v>
      </c>
      <c r="E29">
        <v>5.4789829999999702</v>
      </c>
      <c r="F29">
        <v>6.1278950000000796</v>
      </c>
      <c r="G29">
        <v>6.1048150000001398</v>
      </c>
      <c r="H29">
        <f>AVERAGE(C29:G29)</f>
        <v>5.8173972000000465</v>
      </c>
    </row>
    <row r="30" spans="2:8" x14ac:dyDescent="0.2">
      <c r="B30">
        <v>10000</v>
      </c>
      <c r="C30">
        <v>9.3011760000001598</v>
      </c>
      <c r="D30">
        <v>9.6117730000000794</v>
      </c>
      <c r="E30">
        <v>9.8590850000000501</v>
      </c>
      <c r="F30">
        <v>10.911679999999899</v>
      </c>
      <c r="G30">
        <v>10.667005999999899</v>
      </c>
      <c r="H30">
        <f>AVERAGE(C30:G30)</f>
        <v>10.070144000000017</v>
      </c>
    </row>
    <row r="32" spans="2:8" x14ac:dyDescent="0.2">
      <c r="C32" t="s">
        <v>1</v>
      </c>
    </row>
    <row r="33" spans="2:8" x14ac:dyDescent="0.2">
      <c r="B33">
        <v>1000</v>
      </c>
      <c r="C33">
        <v>0.105597999999872</v>
      </c>
      <c r="D33">
        <v>0.107510000000047</v>
      </c>
      <c r="E33">
        <v>9.66889999999693E-2</v>
      </c>
      <c r="F33">
        <v>0.101483000000143</v>
      </c>
      <c r="G33">
        <v>0.11304399999994499</v>
      </c>
      <c r="H33">
        <f>AVERAGE(C33:G33)</f>
        <v>0.10486479999999525</v>
      </c>
    </row>
    <row r="34" spans="2:8" x14ac:dyDescent="0.2">
      <c r="B34">
        <v>2500</v>
      </c>
      <c r="C34">
        <v>0.645734000000175</v>
      </c>
      <c r="D34">
        <v>0.68890699999997096</v>
      </c>
      <c r="E34">
        <v>0.63156600000001994</v>
      </c>
      <c r="F34">
        <v>0.64938000000006402</v>
      </c>
      <c r="G34">
        <v>0.65604600000005997</v>
      </c>
      <c r="H34">
        <f>AVERAGE(C34:G34)</f>
        <v>0.65432660000005793</v>
      </c>
    </row>
    <row r="35" spans="2:8" x14ac:dyDescent="0.2">
      <c r="B35">
        <v>5000</v>
      </c>
      <c r="C35">
        <v>2.4263310000001099</v>
      </c>
      <c r="D35">
        <v>2.3893689999999799</v>
      </c>
      <c r="E35">
        <v>2.5955269999999402</v>
      </c>
      <c r="F35">
        <v>2.8752970000000402</v>
      </c>
      <c r="G35">
        <v>2.650531</v>
      </c>
      <c r="H35">
        <f>AVERAGE(C35:G35)</f>
        <v>2.5874110000000146</v>
      </c>
    </row>
    <row r="36" spans="2:8" x14ac:dyDescent="0.2">
      <c r="B36">
        <v>7500</v>
      </c>
      <c r="C36">
        <v>5.3202850000000099</v>
      </c>
      <c r="D36">
        <v>5.19646800000009</v>
      </c>
      <c r="E36">
        <v>5.4925559999999196</v>
      </c>
      <c r="F36">
        <v>6.14727599999991</v>
      </c>
      <c r="G36">
        <v>6.1244719999999599</v>
      </c>
      <c r="H36">
        <f>AVERAGE(C36:G36)</f>
        <v>5.6562113999999779</v>
      </c>
    </row>
    <row r="37" spans="2:8" x14ac:dyDescent="0.2">
      <c r="B37">
        <v>10000</v>
      </c>
      <c r="C37">
        <v>9.2409829999999094</v>
      </c>
      <c r="D37">
        <v>9.4594380000000893</v>
      </c>
      <c r="E37">
        <v>9.2716270000000804</v>
      </c>
      <c r="F37">
        <v>11.102744</v>
      </c>
      <c r="G37">
        <v>10.8957929999999</v>
      </c>
      <c r="H37">
        <f>AVERAGE(C37:G37)</f>
        <v>9.9941169999999957</v>
      </c>
    </row>
    <row r="39" spans="2:8" x14ac:dyDescent="0.2">
      <c r="C39" t="s">
        <v>2</v>
      </c>
    </row>
    <row r="40" spans="2:8" x14ac:dyDescent="0.2">
      <c r="B40">
        <v>1000</v>
      </c>
      <c r="C40">
        <v>9.2501999999967596E-2</v>
      </c>
      <c r="D40">
        <v>9.7921000000042099E-2</v>
      </c>
      <c r="E40" s="1">
        <v>8.8021000000026106E-2</v>
      </c>
      <c r="F40">
        <v>9.7895999999991504E-2</v>
      </c>
      <c r="G40">
        <v>0.115860999999995</v>
      </c>
      <c r="H40">
        <f>AVERAGE(C40:G40)</f>
        <v>9.8440200000004446E-2</v>
      </c>
    </row>
    <row r="41" spans="2:8" x14ac:dyDescent="0.2">
      <c r="B41">
        <v>2500</v>
      </c>
      <c r="C41">
        <v>0.57670699999994202</v>
      </c>
      <c r="D41">
        <v>0.64248799999995698</v>
      </c>
      <c r="E41">
        <v>0.70466400000009299</v>
      </c>
      <c r="F41">
        <v>0.67101200000001804</v>
      </c>
      <c r="G41">
        <v>0.68472999999994399</v>
      </c>
      <c r="H41">
        <f>AVERAGE(C41:G41)</f>
        <v>0.65592019999999085</v>
      </c>
    </row>
    <row r="42" spans="2:8" x14ac:dyDescent="0.2">
      <c r="B42">
        <v>5000</v>
      </c>
      <c r="C42">
        <v>2.3017700000000301</v>
      </c>
      <c r="D42">
        <v>2.3453829999998499</v>
      </c>
      <c r="E42">
        <v>2.3902230000001001</v>
      </c>
      <c r="F42">
        <v>2.70345300000008</v>
      </c>
      <c r="G42">
        <v>2.7687820000001002</v>
      </c>
      <c r="H42">
        <f>AVERAGE(C42:G42)</f>
        <v>2.5019222000000321</v>
      </c>
    </row>
    <row r="43" spans="2:8" x14ac:dyDescent="0.2">
      <c r="B43">
        <v>7500</v>
      </c>
      <c r="C43">
        <v>5.4608769999999804</v>
      </c>
      <c r="D43">
        <v>5.2026490000000596</v>
      </c>
      <c r="E43">
        <v>5.1235610000001</v>
      </c>
      <c r="F43">
        <v>6.15545900000006</v>
      </c>
      <c r="G43">
        <v>6.1941030000000401</v>
      </c>
      <c r="H43">
        <f>AVERAGE(C43:G43)</f>
        <v>5.627329800000048</v>
      </c>
    </row>
    <row r="44" spans="2:8" x14ac:dyDescent="0.2">
      <c r="B44">
        <v>10000</v>
      </c>
      <c r="C44">
        <v>9.0360510000000396</v>
      </c>
      <c r="D44">
        <v>9.50761099999999</v>
      </c>
      <c r="E44">
        <v>9.4262750000000306</v>
      </c>
      <c r="F44">
        <v>11.0697379999999</v>
      </c>
      <c r="G44">
        <v>11.1084789999999</v>
      </c>
      <c r="H44">
        <f>AVERAGE(C44:G44)</f>
        <v>10.029630799999973</v>
      </c>
    </row>
    <row r="48" spans="2:8" x14ac:dyDescent="0.2">
      <c r="C48" t="s">
        <v>0</v>
      </c>
    </row>
    <row r="49" spans="2:4" x14ac:dyDescent="0.2">
      <c r="C49" t="s">
        <v>3</v>
      </c>
      <c r="D49" t="s">
        <v>5</v>
      </c>
    </row>
    <row r="50" spans="2:4" x14ac:dyDescent="0.2">
      <c r="B50">
        <v>1000</v>
      </c>
      <c r="C50">
        <v>0.1069008</v>
      </c>
      <c r="D50">
        <v>2.6580000000000001E-4</v>
      </c>
    </row>
    <row r="51" spans="2:4" x14ac:dyDescent="0.2">
      <c r="B51">
        <v>2500</v>
      </c>
      <c r="C51">
        <v>0.65416799999999997</v>
      </c>
      <c r="D51">
        <v>6.246E-4</v>
      </c>
    </row>
    <row r="52" spans="2:4" x14ac:dyDescent="0.2">
      <c r="B52">
        <v>5000</v>
      </c>
      <c r="C52">
        <v>2.7008994</v>
      </c>
      <c r="D52">
        <v>1.1972E-3</v>
      </c>
    </row>
    <row r="53" spans="2:4" x14ac:dyDescent="0.2">
      <c r="B53">
        <v>7500</v>
      </c>
      <c r="C53">
        <v>5.8173972000000003</v>
      </c>
      <c r="D53">
        <v>2.091E-3</v>
      </c>
    </row>
    <row r="54" spans="2:4" x14ac:dyDescent="0.2">
      <c r="B54">
        <v>10000</v>
      </c>
      <c r="C54">
        <v>10.070144000000001</v>
      </c>
      <c r="D54">
        <v>2.3402000000000002E-3</v>
      </c>
    </row>
    <row r="56" spans="2:4" x14ac:dyDescent="0.2">
      <c r="C56" t="s">
        <v>1</v>
      </c>
    </row>
    <row r="57" spans="2:4" x14ac:dyDescent="0.2">
      <c r="B57">
        <v>1000</v>
      </c>
      <c r="C57">
        <v>0.10486479999999999</v>
      </c>
      <c r="D57">
        <v>0.1256186</v>
      </c>
    </row>
    <row r="58" spans="2:4" x14ac:dyDescent="0.2">
      <c r="B58">
        <v>2500</v>
      </c>
      <c r="C58">
        <v>0.65432659999999998</v>
      </c>
      <c r="D58">
        <v>0.86025240000000003</v>
      </c>
    </row>
    <row r="59" spans="2:4" x14ac:dyDescent="0.2">
      <c r="B59">
        <v>5000</v>
      </c>
      <c r="C59">
        <v>2.5874109999999999</v>
      </c>
      <c r="D59">
        <v>3.5217801999999998</v>
      </c>
    </row>
    <row r="60" spans="2:4" x14ac:dyDescent="0.2">
      <c r="B60">
        <v>7500</v>
      </c>
      <c r="C60">
        <v>5.6562114000000001</v>
      </c>
      <c r="D60">
        <v>7.8380207999999998</v>
      </c>
    </row>
    <row r="61" spans="2:4" x14ac:dyDescent="0.2">
      <c r="B61">
        <v>10000</v>
      </c>
      <c r="C61">
        <v>9.9941169999999993</v>
      </c>
      <c r="D61">
        <v>13.6968146</v>
      </c>
    </row>
    <row r="63" spans="2:4" x14ac:dyDescent="0.2">
      <c r="C63" t="s">
        <v>2</v>
      </c>
    </row>
    <row r="64" spans="2:4" x14ac:dyDescent="0.2">
      <c r="B64">
        <v>1000</v>
      </c>
      <c r="C64">
        <v>9.8440200000000005E-2</v>
      </c>
      <c r="D64">
        <v>6.4031000000000005E-2</v>
      </c>
    </row>
    <row r="65" spans="2:4" x14ac:dyDescent="0.2">
      <c r="B65">
        <v>2500</v>
      </c>
      <c r="C65">
        <v>0.65592019999999995</v>
      </c>
      <c r="D65">
        <v>0.42279820000000001</v>
      </c>
    </row>
    <row r="66" spans="2:4" x14ac:dyDescent="0.2">
      <c r="B66">
        <v>5000</v>
      </c>
      <c r="C66">
        <v>2.5019222000000001</v>
      </c>
      <c r="D66">
        <v>1.7662450000000001</v>
      </c>
    </row>
    <row r="67" spans="2:4" x14ac:dyDescent="0.2">
      <c r="B67">
        <v>7500</v>
      </c>
      <c r="C67">
        <v>5.6273298</v>
      </c>
      <c r="D67">
        <v>3.870479</v>
      </c>
    </row>
    <row r="68" spans="2:4" x14ac:dyDescent="0.2">
      <c r="B68">
        <v>10000</v>
      </c>
      <c r="C68">
        <v>10.0296308</v>
      </c>
      <c r="D68">
        <v>6.8968293999999997</v>
      </c>
    </row>
  </sheetData>
  <pageMargins left="0.7" right="0.7" top="0.75" bottom="0.75" header="0.3" footer="0.3"/>
  <ignoredErrors>
    <ignoredError sqref="H26:H30 H19:H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2017-02-03T23:20:57Z</dcterms:created>
  <dcterms:modified xsi:type="dcterms:W3CDTF">2017-02-05T17:12:35Z</dcterms:modified>
</cp:coreProperties>
</file>