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state="hidden" r:id="rId2"/>
    <sheet name="Sheet3" sheetId="3" r:id="rId3"/>
    <sheet name="Sheet4" sheetId="4" r:id="rId4"/>
    <sheet name="Sheet6" sheetId="6" r:id="rId5"/>
  </sheets>
  <functionGroups/>
  <calcPr calcId="124519"/>
</workbook>
</file>

<file path=xl/calcChain.xml><?xml version="1.0" encoding="utf-8"?>
<calcChain xmlns="http://schemas.openxmlformats.org/spreadsheetml/2006/main">
  <c r="BA5" i="4"/>
  <c r="BA6"/>
  <c r="BA7"/>
  <c r="BA8"/>
  <c r="BA9"/>
  <c r="BA10"/>
  <c r="BA11"/>
  <c r="BA12"/>
  <c r="BA13"/>
  <c r="BA14"/>
  <c r="BA4"/>
  <c r="BA3"/>
  <c r="AX5"/>
  <c r="AX6"/>
  <c r="AX7"/>
  <c r="AX8"/>
  <c r="AX9"/>
  <c r="AX10"/>
  <c r="AX11"/>
  <c r="AX12"/>
  <c r="AX13"/>
  <c r="AX14"/>
  <c r="AX4"/>
  <c r="AX3"/>
  <c r="AU5"/>
  <c r="AU6"/>
  <c r="AU7"/>
  <c r="AU8"/>
  <c r="AU9"/>
  <c r="AU10"/>
  <c r="AU11"/>
  <c r="AU12"/>
  <c r="AU13"/>
  <c r="AU14"/>
  <c r="AU4"/>
  <c r="AU3"/>
  <c r="AR5"/>
  <c r="AR6"/>
  <c r="AR7"/>
  <c r="AR8"/>
  <c r="AR9"/>
  <c r="AR10"/>
  <c r="AR11"/>
  <c r="AR12"/>
  <c r="AR13"/>
  <c r="AR14"/>
  <c r="AR4"/>
  <c r="AR3"/>
  <c r="AO5"/>
  <c r="AO6"/>
  <c r="AO7"/>
  <c r="AO8"/>
  <c r="AO9"/>
  <c r="AO10"/>
  <c r="AO11"/>
  <c r="AO12"/>
  <c r="AO13"/>
  <c r="AO14"/>
  <c r="AO4"/>
  <c r="AO3"/>
  <c r="AL5"/>
  <c r="AL6"/>
  <c r="AL7"/>
  <c r="AL8"/>
  <c r="AL9"/>
  <c r="AL10"/>
  <c r="AL11"/>
  <c r="AL12"/>
  <c r="AL13"/>
  <c r="AL14"/>
  <c r="AL4"/>
  <c r="AL3"/>
  <c r="AI5"/>
  <c r="AI6"/>
  <c r="AI7"/>
  <c r="AI8"/>
  <c r="AI9"/>
  <c r="AI10"/>
  <c r="AI11"/>
  <c r="AI12"/>
  <c r="AI13"/>
  <c r="AI14"/>
  <c r="AI4"/>
  <c r="AI3"/>
  <c r="AF5"/>
  <c r="AF6"/>
  <c r="AF7"/>
  <c r="AF8"/>
  <c r="AF9"/>
  <c r="AF10"/>
  <c r="AF11"/>
  <c r="AF12"/>
  <c r="AF13"/>
  <c r="AF14"/>
  <c r="AF4"/>
  <c r="AF3"/>
  <c r="AC5"/>
  <c r="AC6"/>
  <c r="AC7"/>
  <c r="AC8"/>
  <c r="AC9"/>
  <c r="AC10"/>
  <c r="AC11"/>
  <c r="AC12"/>
  <c r="AC13"/>
  <c r="AC14"/>
  <c r="AC4"/>
  <c r="AC3"/>
  <c r="Z5"/>
  <c r="Z6"/>
  <c r="Z7"/>
  <c r="Z8"/>
  <c r="Z9"/>
  <c r="Z10"/>
  <c r="Z11"/>
  <c r="Z12"/>
  <c r="Z13"/>
  <c r="Z14"/>
  <c r="Z4"/>
  <c r="Z3"/>
  <c r="W5"/>
  <c r="W6"/>
  <c r="W7"/>
  <c r="W8"/>
  <c r="W9"/>
  <c r="W10"/>
  <c r="W11"/>
  <c r="W12"/>
  <c r="W13"/>
  <c r="W14"/>
  <c r="W4"/>
  <c r="W3"/>
  <c r="T5"/>
  <c r="T6"/>
  <c r="T7"/>
  <c r="T8"/>
  <c r="T9"/>
  <c r="T10"/>
  <c r="T11"/>
  <c r="T12"/>
  <c r="T13"/>
  <c r="T14"/>
  <c r="T4"/>
  <c r="T3"/>
  <c r="Q5"/>
  <c r="Q6"/>
  <c r="Q7"/>
  <c r="Q8"/>
  <c r="Q9"/>
  <c r="Q10"/>
  <c r="Q11"/>
  <c r="Q12"/>
  <c r="Q13"/>
  <c r="Q14"/>
  <c r="Q4"/>
  <c r="Q3"/>
  <c r="N5"/>
  <c r="N6"/>
  <c r="N7"/>
  <c r="N8"/>
  <c r="N9"/>
  <c r="N10"/>
  <c r="N11"/>
  <c r="N12"/>
  <c r="N13"/>
  <c r="N14"/>
  <c r="N4"/>
  <c r="N3"/>
  <c r="K5"/>
  <c r="K6"/>
  <c r="K7"/>
  <c r="K8"/>
  <c r="K9"/>
  <c r="K10"/>
  <c r="K11"/>
  <c r="K12"/>
  <c r="K13"/>
  <c r="K14"/>
  <c r="K4"/>
  <c r="K3"/>
  <c r="H5"/>
  <c r="H6"/>
  <c r="H7"/>
  <c r="H8"/>
  <c r="H9"/>
  <c r="H10"/>
  <c r="H11"/>
  <c r="H12"/>
  <c r="H13"/>
  <c r="H14"/>
  <c r="H4"/>
  <c r="H3"/>
</calcChain>
</file>

<file path=xl/sharedStrings.xml><?xml version="1.0" encoding="utf-8"?>
<sst xmlns="http://schemas.openxmlformats.org/spreadsheetml/2006/main" count="95" uniqueCount="89">
  <si>
    <t>物料</t>
  </si>
  <si>
    <t>物料描述</t>
  </si>
  <si>
    <t>安全库存</t>
  </si>
  <si>
    <t>最大库存</t>
  </si>
  <si>
    <t>期初库存</t>
  </si>
  <si>
    <t>01/24收</t>
  </si>
  <si>
    <t>01/24存</t>
  </si>
  <si>
    <t>01/27收</t>
  </si>
  <si>
    <t>01/27存</t>
  </si>
  <si>
    <t>01/28收</t>
  </si>
  <si>
    <t>01/28存</t>
  </si>
  <si>
    <t>01/29收</t>
  </si>
  <si>
    <t>01/29存</t>
  </si>
  <si>
    <t>01/30收</t>
  </si>
  <si>
    <t>01/30存</t>
  </si>
  <si>
    <t>Holden VE/WM发动机盖后密封条（加长）</t>
  </si>
  <si>
    <t>Holden UTE行李箱密封条（冲切）</t>
  </si>
  <si>
    <t>VE UTE行李箱条</t>
  </si>
  <si>
    <t>Holden WM行李箱密封条（钢带）</t>
  </si>
  <si>
    <t>Holden SW行李箱密封条（开口,热熔胶）</t>
  </si>
  <si>
    <t>Holden MY14行李箱密封条</t>
  </si>
  <si>
    <t>01/31收</t>
  </si>
  <si>
    <t>01/31存</t>
  </si>
  <si>
    <t>[定额:=500]Holden VE/WM发动机盖后密封条（加长）</t>
  </si>
  <si>
    <t>[定额:=480]Holden WM行李箱密封条（钢带）</t>
  </si>
  <si>
    <t>[定额:=480]Holden MY14行李箱密封条</t>
  </si>
  <si>
    <t>[定额:=455]B81前门门框</t>
  </si>
  <si>
    <t>[定额:=455]B81后门门框</t>
  </si>
  <si>
    <t>[定额:=480]VE UTE行李箱条</t>
  </si>
  <si>
    <t xml:space="preserve">[定额:=280]Octavia NF导槽前门左 </t>
  </si>
  <si>
    <t xml:space="preserve">[定额:=280]Octavia NF导槽前门右 </t>
  </si>
  <si>
    <t xml:space="preserve">[定额:=280]Octavia NF导槽后门左 </t>
  </si>
  <si>
    <t xml:space="preserve">[定额:=280]Octavia NF导槽后门右 </t>
  </si>
  <si>
    <t>01/24发</t>
  </si>
  <si>
    <t>01/27发</t>
  </si>
  <si>
    <t>01/28发</t>
  </si>
  <si>
    <t>01/29发</t>
  </si>
  <si>
    <t>01/30发</t>
  </si>
  <si>
    <t>01/31发</t>
  </si>
  <si>
    <t>[定额=500]501005</t>
  </si>
  <si>
    <t>[定额=150]501162</t>
  </si>
  <si>
    <t>[定额=480]502008</t>
  </si>
  <si>
    <t>[定额=480]501161</t>
  </si>
  <si>
    <t>[定额=200]501336</t>
  </si>
  <si>
    <t>[定额=480]501501</t>
  </si>
  <si>
    <t xml:space="preserve">[定额=280]Octavia NF导槽前门左 </t>
  </si>
  <si>
    <t xml:space="preserve">[定额=280]Octavia NF导槽前门右 </t>
  </si>
  <si>
    <t xml:space="preserve">[定额=280]Octavia NF导槽后门左 </t>
  </si>
  <si>
    <t xml:space="preserve">[定额=280]Octavia NF导槽后门右 </t>
  </si>
  <si>
    <t>[定额=455]B81前门门框</t>
  </si>
  <si>
    <t>[定额=455]B81后门门框</t>
  </si>
  <si>
    <t>[定额=500]Holden VE/WM发动机盖后密封条（加长）</t>
  </si>
  <si>
    <t>[定额=480]VE UTE行李箱条</t>
  </si>
  <si>
    <t>[定额=480]Holden WM行李箱密封条（钢带）</t>
  </si>
  <si>
    <t>[定额=480]Holden MY14行李箱密封条</t>
  </si>
  <si>
    <t>[定额=240]Holden SW行李箱密封条（开口,热熔胶）</t>
  </si>
  <si>
    <t>[定额=180]Holden UTE行李箱密封条（冲切）</t>
  </si>
  <si>
    <t>01/25收</t>
  </si>
  <si>
    <t>01/25发</t>
  </si>
  <si>
    <t>01/25存</t>
  </si>
  <si>
    <t>01/26收</t>
  </si>
  <si>
    <t>01/26发</t>
  </si>
  <si>
    <t>01/26存</t>
  </si>
  <si>
    <t>02/01收</t>
  </si>
  <si>
    <t>02/01发</t>
  </si>
  <si>
    <t>02/01存</t>
  </si>
  <si>
    <t>02/02收</t>
  </si>
  <si>
    <t>02/02发</t>
  </si>
  <si>
    <t>02/02存</t>
  </si>
  <si>
    <t>02/03收</t>
  </si>
  <si>
    <t>02/03发</t>
  </si>
  <si>
    <t>02/03存</t>
  </si>
  <si>
    <t>02/04收</t>
  </si>
  <si>
    <t>02/04发</t>
  </si>
  <si>
    <t>02/04存</t>
  </si>
  <si>
    <t>02/05收</t>
  </si>
  <si>
    <t>02/05发</t>
  </si>
  <si>
    <t>02/05存</t>
  </si>
  <si>
    <t>02/06收</t>
  </si>
  <si>
    <t>02/06发</t>
  </si>
  <si>
    <t>02/06存</t>
  </si>
  <si>
    <t>02/07收</t>
  </si>
  <si>
    <t>02/07发</t>
  </si>
  <si>
    <t>02/07存</t>
  </si>
  <si>
    <t>02/08收</t>
  </si>
  <si>
    <t>02/08发</t>
  </si>
  <si>
    <t>02/08存</t>
  </si>
  <si>
    <t>[定额:=240]Holden SW行李箱密封条（开口,热熔胶）</t>
  </si>
  <si>
    <t>[定额:=180]Holden UTE行李箱密封条（冲切）</t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</si>
</sst>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 applyAlignment="1">
      <alignment horizontal="center" vertical="center"/>
    </xf>
    <xf numFmtId="176" fontId="0" fillId="0" borderId="0" xfId="0" applyNumberFormat="1" applyFill="1">
      <alignment vertical="center"/>
    </xf>
    <xf numFmtId="0" fontId="0" fillId="3" borderId="0" xfId="0" applyFill="1">
      <alignment vertical="center"/>
    </xf>
    <xf numFmtId="58" fontId="0" fillId="0" borderId="1" xfId="0" applyNumberFormat="1" applyFill="1" applyBorder="1">
      <alignment vertical="center"/>
    </xf>
    <xf numFmtId="0" fontId="0" fillId="3" borderId="0" xfId="0" applyNumberFormat="1" applyFill="1">
      <alignment vertical="center"/>
    </xf>
    <xf numFmtId="0" fontId="0" fillId="2" borderId="0" xfId="0" applyNumberFormat="1" applyFill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58" fontId="0" fillId="0" borderId="0" xfId="0" applyNumberForma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7329;661"/>
  <ax:ocxPr ax:name="MatchEntry" ax:value="1"/>
  <ax:ocxPr ax:name="ShowDropButtonWhen" ax:value="2"/>
  <ax:ocxPr ax:name="Value" ax:value="FI11[后加工一区(本部)]"/>
  <ax:ocxPr ax:name="FontName" ax:value="宋体"/>
  <ax:ocxPr ax:name="FontHeight" ax:value="225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582"/>
  <ax:ocxPr ax:name="MatchEntry" ax:value="1"/>
  <ax:ocxPr ax:name="ShowDropButtonWhen" ax:value="2"/>
  <ax:ocxPr ax:name="Value" ax:value="2014/1/24 9:48:35"/>
  <ax:ocxPr ax:name="FontName" ax:value="宋体"/>
  <ax:ocxPr ax:name="FontHeight" ax:value="225"/>
  <ax:ocxPr ax:name="FontCharSet" ax:value="134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生产线:"/>
  <ax:ocxPr ax:name="Size" ax:value="2223;476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版本："/>
  <ax:ocxPr ax:name="Size" ax:value="1296;397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1905;79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Down Load"/>
  <ax:ocxPr ax:name="Size" ax:value="2646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BackColor" ax:value="16777215"/>
  <ax:ocxPr ax:name="Caption" ax:value="Clear Up"/>
  <ax:ocxPr ax:name="Size" ax:value="2302;84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B52"/>
  <sheetViews>
    <sheetView tabSelected="1" zoomScale="85" zoomScaleNormal="85" workbookViewId="0">
      <pane xSplit="5" topLeftCell="F1" activePane="topRight" state="frozenSplit"/>
      <selection activeCell="B1" sqref="B1"/>
      <selection pane="topRight" activeCell="H17" sqref="H17"/>
    </sheetView>
  </sheetViews>
  <sheetFormatPr defaultRowHeight="13.5"/>
  <cols>
    <col min="1" max="1" width="10.625" style="4" hidden="1" customWidth="1"/>
    <col min="2" max="2" width="22.875" style="4" customWidth="1"/>
    <col min="3" max="4" width="7.5" style="4" bestFit="1" customWidth="1"/>
    <col min="5" max="5" width="29.125" style="4" customWidth="1"/>
    <col min="6" max="6" width="7.75" style="4" customWidth="1"/>
    <col min="7" max="7" width="8.375" style="4" customWidth="1"/>
    <col min="8" max="8" width="8.5" style="4" customWidth="1"/>
    <col min="9" max="9" width="8.375" style="4" customWidth="1"/>
    <col min="10" max="10" width="8" style="4" customWidth="1"/>
    <col min="11" max="11" width="7.875" style="4" customWidth="1"/>
    <col min="12" max="12" width="7.5" style="4" customWidth="1"/>
    <col min="13" max="13" width="7.875" style="4" customWidth="1"/>
    <col min="14" max="14" width="8.125" style="4" customWidth="1"/>
    <col min="15" max="15" width="7.5" style="4" customWidth="1"/>
    <col min="16" max="16" width="7.375" style="4" customWidth="1"/>
    <col min="17" max="17" width="7.875" style="4" customWidth="1"/>
    <col min="18" max="18" width="8" style="4" customWidth="1"/>
    <col min="19" max="19" width="7.875" style="4" customWidth="1"/>
    <col min="20" max="20" width="8" style="4" customWidth="1"/>
    <col min="21" max="22" width="8.25" style="4" customWidth="1"/>
    <col min="23" max="23" width="8.125" style="4" customWidth="1"/>
    <col min="24" max="24" width="8" style="4" customWidth="1"/>
    <col min="25" max="25" width="7.5" style="4" customWidth="1"/>
    <col min="26" max="26" width="7.375" style="4" customWidth="1"/>
    <col min="27" max="27" width="8" style="4" customWidth="1"/>
    <col min="28" max="28" width="7.875" style="4" customWidth="1"/>
    <col min="29" max="29" width="7.25" style="4" customWidth="1"/>
    <col min="30" max="30" width="8.25" style="4" customWidth="1"/>
    <col min="31" max="31" width="8.375" style="4" customWidth="1"/>
    <col min="32" max="32" width="8.125" style="4" customWidth="1"/>
    <col min="33" max="33" width="7.375" style="4" customWidth="1"/>
    <col min="34" max="34" width="7.875" style="4" customWidth="1"/>
    <col min="35" max="55" width="6.5" style="4" bestFit="1" customWidth="1"/>
    <col min="56" max="60" width="10.5" style="4" bestFit="1" customWidth="1"/>
    <col min="61" max="16384" width="9" style="4"/>
  </cols>
  <sheetData>
    <row r="1" spans="1:80" ht="16.5" customHeight="1"/>
    <row r="2" spans="1:80" ht="17.25" customHeight="1"/>
    <row r="4" spans="1:80" s="6" customFormat="1">
      <c r="A4" s="5"/>
      <c r="B4" s="19"/>
      <c r="C4" s="19"/>
      <c r="D4" s="19"/>
      <c r="E4" s="1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</row>
    <row r="5" spans="1:80" s="6" customFormat="1">
      <c r="A5" s="5"/>
      <c r="B5" s="20"/>
      <c r="C5" s="20"/>
      <c r="D5" s="20"/>
      <c r="E5" s="20"/>
      <c r="F5" s="5"/>
      <c r="G5" s="5"/>
      <c r="H5" s="9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</row>
    <row r="6" spans="1:80">
      <c r="A6" s="3"/>
      <c r="B6" s="3"/>
      <c r="C6" s="3"/>
      <c r="D6" s="3"/>
      <c r="E6" s="3"/>
      <c r="F6" s="17"/>
      <c r="G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</row>
    <row r="7" spans="1:80">
      <c r="A7" s="3"/>
      <c r="B7" s="3"/>
      <c r="C7" s="3"/>
      <c r="D7" s="3"/>
      <c r="E7" s="3"/>
      <c r="F7" s="3"/>
      <c r="G7" s="3"/>
      <c r="I7" s="3"/>
      <c r="J7" s="3"/>
      <c r="K7" s="3"/>
      <c r="L7" s="3"/>
      <c r="M7" s="3"/>
      <c r="N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</row>
    <row r="8" spans="1:80">
      <c r="A8" s="3"/>
      <c r="B8" s="3"/>
      <c r="C8" s="3"/>
      <c r="D8" s="3"/>
      <c r="E8" s="3"/>
      <c r="F8" s="3"/>
      <c r="G8" s="3"/>
      <c r="I8" s="3"/>
      <c r="J8" s="3"/>
      <c r="K8" s="3"/>
      <c r="L8" s="3"/>
      <c r="N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</row>
    <row r="9" spans="1:80">
      <c r="A9" s="3"/>
      <c r="B9" s="3"/>
      <c r="C9" s="3"/>
      <c r="D9" s="3"/>
      <c r="E9" s="3"/>
      <c r="F9" s="17"/>
      <c r="G9" s="17"/>
      <c r="I9" s="3"/>
      <c r="J9" s="3"/>
      <c r="K9" s="3"/>
      <c r="L9" s="17"/>
      <c r="N9" s="17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</row>
    <row r="10" spans="1:80">
      <c r="A10" s="3"/>
      <c r="B10" s="3"/>
      <c r="C10" s="3"/>
      <c r="D10" s="3"/>
      <c r="E10" s="3"/>
      <c r="F10" s="3"/>
      <c r="G10" s="3"/>
      <c r="I10" s="3"/>
      <c r="J10" s="3"/>
      <c r="K10" s="3"/>
      <c r="L10" s="3"/>
      <c r="N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</row>
    <row r="11" spans="1:80">
      <c r="A11" s="3"/>
      <c r="B11" s="3"/>
      <c r="C11" s="3"/>
      <c r="D11" s="3"/>
      <c r="E11" s="3"/>
      <c r="F11" s="3"/>
      <c r="G11" s="3"/>
      <c r="I11" s="3"/>
      <c r="J11" s="3"/>
      <c r="K11" s="3"/>
      <c r="L11" s="3"/>
      <c r="N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</row>
    <row r="12" spans="1:80">
      <c r="A12" s="3"/>
      <c r="B12" s="3"/>
      <c r="C12" s="3"/>
      <c r="D12" s="3"/>
      <c r="E12" s="3"/>
      <c r="F12" s="3"/>
      <c r="G12" s="3"/>
      <c r="I12" s="3"/>
      <c r="J12" s="3"/>
      <c r="K12" s="3"/>
      <c r="L12" s="3"/>
      <c r="N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</row>
    <row r="13" spans="1:80">
      <c r="A13" s="3"/>
      <c r="B13" s="3"/>
      <c r="C13" s="3"/>
      <c r="D13" s="3"/>
      <c r="E13" s="3"/>
      <c r="F13" s="3"/>
      <c r="G13" s="3"/>
      <c r="I13" s="3"/>
      <c r="J13" s="3"/>
      <c r="K13" s="3"/>
      <c r="L13" s="3"/>
      <c r="N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</row>
    <row r="14" spans="1:80">
      <c r="A14" s="3"/>
      <c r="B14" s="3"/>
      <c r="C14" s="3"/>
      <c r="D14" s="3"/>
      <c r="E14" s="3"/>
      <c r="F14" s="3"/>
      <c r="G14" s="3"/>
      <c r="I14" s="3"/>
      <c r="J14" s="3"/>
      <c r="K14" s="3"/>
      <c r="L14" s="3"/>
      <c r="N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</row>
    <row r="15" spans="1:80">
      <c r="A15" s="3"/>
      <c r="B15" s="3"/>
      <c r="C15" s="3"/>
      <c r="D15" s="3"/>
      <c r="E15" s="3"/>
      <c r="F15" s="3"/>
      <c r="G15" s="3"/>
      <c r="I15" s="3"/>
      <c r="J15" s="3"/>
      <c r="K15" s="3"/>
      <c r="L15" s="3"/>
      <c r="M15" s="3"/>
      <c r="N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</row>
    <row r="16" spans="1:80">
      <c r="A16" s="3"/>
      <c r="B16" s="3"/>
      <c r="C16" s="3"/>
      <c r="D16" s="3"/>
      <c r="E16" s="3"/>
      <c r="F16" s="3"/>
      <c r="G16" s="3"/>
      <c r="I16" s="3"/>
      <c r="J16" s="3"/>
      <c r="K16" s="3"/>
      <c r="L16" s="3"/>
      <c r="M16" s="3"/>
      <c r="N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</row>
    <row r="17" spans="1:80">
      <c r="A17" s="3"/>
      <c r="B17" s="3"/>
      <c r="C17" s="3"/>
      <c r="D17" s="3"/>
      <c r="E17" s="3"/>
      <c r="F17" s="3"/>
      <c r="G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</row>
    <row r="18" spans="1:80">
      <c r="A18" s="3"/>
      <c r="B18" s="3"/>
      <c r="C18" s="3"/>
      <c r="D18" s="3"/>
      <c r="E18" s="3"/>
      <c r="F18" s="3"/>
      <c r="G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1:80">
      <c r="A19" s="3"/>
      <c r="B19" s="3"/>
      <c r="C19" s="3"/>
      <c r="D19" s="3"/>
      <c r="E19" s="3"/>
      <c r="F19" s="3"/>
      <c r="G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1:80">
      <c r="A20" s="3"/>
      <c r="B20" s="3"/>
      <c r="C20" s="3"/>
      <c r="D20" s="3"/>
      <c r="E20" s="3"/>
      <c r="F20" s="3"/>
      <c r="G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1:80">
      <c r="A21" s="3"/>
      <c r="B21" s="3"/>
      <c r="C21" s="3"/>
      <c r="D21" s="3"/>
      <c r="E21" s="3"/>
      <c r="F21" s="3"/>
      <c r="G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1:80">
      <c r="A22" s="3"/>
      <c r="B22" s="3"/>
      <c r="C22" s="3"/>
      <c r="D22" s="3"/>
      <c r="E22" s="3"/>
      <c r="F22" s="3"/>
      <c r="G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1:80">
      <c r="A23" s="3"/>
      <c r="B23" s="3"/>
      <c r="C23" s="3"/>
      <c r="D23" s="3"/>
      <c r="E23" s="3"/>
      <c r="F23" s="3"/>
      <c r="G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1:80">
      <c r="A24" s="3"/>
      <c r="B24" s="3"/>
      <c r="C24" s="3"/>
      <c r="D24" s="3"/>
      <c r="E24" s="3"/>
      <c r="F24" s="3"/>
      <c r="G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</row>
    <row r="25" spans="1:80">
      <c r="A25" s="3"/>
      <c r="B25" s="3"/>
      <c r="C25" s="3"/>
      <c r="D25" s="3"/>
      <c r="E25" s="3"/>
      <c r="F25" s="3"/>
      <c r="G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</row>
    <row r="26" spans="1:80">
      <c r="A26" s="3"/>
      <c r="B26" s="3"/>
      <c r="C26" s="3"/>
      <c r="D26" s="3"/>
      <c r="E26" s="3"/>
      <c r="F26" s="3"/>
      <c r="G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</row>
    <row r="27" spans="1:80">
      <c r="A27" s="3"/>
      <c r="B27" s="3"/>
      <c r="C27" s="3"/>
      <c r="D27" s="3"/>
      <c r="E27" s="3"/>
      <c r="F27" s="3"/>
      <c r="G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</row>
    <row r="28" spans="1:80">
      <c r="A28" s="3"/>
      <c r="B28" s="3"/>
      <c r="C28" s="3"/>
      <c r="D28" s="3"/>
      <c r="E28" s="3"/>
      <c r="F28" s="3"/>
      <c r="G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</row>
    <row r="29" spans="1:80">
      <c r="A29" s="3"/>
      <c r="B29" s="3"/>
      <c r="C29" s="3"/>
      <c r="D29" s="3"/>
      <c r="E29" s="3"/>
      <c r="F29" s="3"/>
      <c r="G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</row>
    <row r="30" spans="1:80">
      <c r="A30" s="3"/>
      <c r="B30" s="3"/>
      <c r="C30" s="3"/>
      <c r="D30" s="3"/>
      <c r="E30" s="3"/>
      <c r="F30" s="3"/>
      <c r="G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</row>
    <row r="31" spans="1:80">
      <c r="A31" s="3"/>
      <c r="B31" s="3"/>
      <c r="C31" s="3"/>
      <c r="D31" s="3"/>
      <c r="E31" s="3"/>
      <c r="F31" s="3"/>
      <c r="G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</row>
    <row r="32" spans="1:80">
      <c r="A32" s="3"/>
      <c r="B32" s="3"/>
      <c r="C32" s="3"/>
      <c r="D32" s="3"/>
      <c r="E32" s="3"/>
      <c r="F32" s="3"/>
      <c r="G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</row>
    <row r="33" spans="1:80">
      <c r="A33" s="3"/>
      <c r="B33" s="3"/>
      <c r="C33" s="3"/>
      <c r="D33" s="3"/>
      <c r="E33" s="3"/>
      <c r="F33" s="3"/>
      <c r="G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</row>
    <row r="34" spans="1:80">
      <c r="A34" s="3"/>
      <c r="B34" s="3"/>
      <c r="C34" s="3"/>
      <c r="D34" s="3"/>
      <c r="E34" s="3"/>
      <c r="F34" s="3"/>
      <c r="G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</row>
    <row r="35" spans="1:80">
      <c r="A35" s="3"/>
      <c r="B35" s="3"/>
      <c r="C35" s="3"/>
      <c r="D35" s="3"/>
      <c r="E35" s="3"/>
      <c r="F35" s="3"/>
      <c r="G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</row>
    <row r="36" spans="1:80">
      <c r="A36" s="3"/>
      <c r="B36" s="3"/>
      <c r="C36" s="3"/>
      <c r="D36" s="3"/>
      <c r="E36" s="3"/>
      <c r="F36" s="3"/>
      <c r="G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</row>
    <row r="37" spans="1:80">
      <c r="A37" s="3"/>
      <c r="B37" s="3"/>
      <c r="C37" s="3"/>
      <c r="D37" s="3"/>
      <c r="E37" s="3"/>
      <c r="F37" s="3"/>
      <c r="G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</row>
    <row r="38" spans="1:80">
      <c r="A38" s="3"/>
      <c r="B38" s="3"/>
      <c r="C38" s="3"/>
      <c r="D38" s="3"/>
      <c r="E38" s="3"/>
      <c r="F38" s="3"/>
      <c r="G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</row>
    <row r="39" spans="1:80">
      <c r="A39" s="3"/>
      <c r="B39" s="3"/>
      <c r="C39" s="3"/>
      <c r="D39" s="3"/>
      <c r="E39" s="3"/>
      <c r="F39" s="3"/>
      <c r="G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</row>
    <row r="40" spans="1:80">
      <c r="A40" s="3"/>
      <c r="B40" s="3"/>
      <c r="C40" s="3"/>
      <c r="D40" s="3"/>
      <c r="E40" s="3"/>
      <c r="F40" s="3"/>
      <c r="G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</row>
    <row r="41" spans="1:80">
      <c r="A41" s="3"/>
      <c r="B41" s="3"/>
      <c r="C41" s="3"/>
      <c r="D41" s="3"/>
      <c r="E41" s="3"/>
      <c r="F41" s="3"/>
      <c r="G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</row>
    <row r="42" spans="1:80">
      <c r="A42" s="3"/>
      <c r="B42" s="3"/>
      <c r="C42" s="3"/>
      <c r="D42" s="3"/>
      <c r="E42" s="3"/>
      <c r="F42" s="3"/>
      <c r="G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</row>
    <row r="43" spans="1:80">
      <c r="A43" s="3"/>
      <c r="B43" s="3"/>
      <c r="C43" s="3"/>
      <c r="D43" s="3"/>
      <c r="E43" s="3"/>
      <c r="F43" s="3"/>
      <c r="G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</row>
    <row r="44" spans="1:80">
      <c r="A44" s="3"/>
      <c r="B44" s="3"/>
      <c r="C44" s="3"/>
      <c r="D44" s="3"/>
      <c r="E44" s="3"/>
      <c r="F44" s="3"/>
      <c r="G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</row>
    <row r="45" spans="1:80">
      <c r="A45" s="3"/>
      <c r="B45" s="3"/>
      <c r="C45" s="3"/>
      <c r="D45" s="3"/>
      <c r="E45" s="3"/>
      <c r="F45" s="3"/>
      <c r="G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</row>
    <row r="46" spans="1:80">
      <c r="A46" s="3"/>
      <c r="B46" s="3"/>
      <c r="C46" s="3"/>
      <c r="D46" s="3"/>
      <c r="E46" s="3"/>
      <c r="F46" s="3"/>
      <c r="G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</row>
    <row r="47" spans="1:80">
      <c r="A47" s="3"/>
      <c r="B47" s="3"/>
      <c r="C47" s="3"/>
      <c r="D47" s="3"/>
      <c r="E47" s="3"/>
      <c r="F47" s="3"/>
      <c r="G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</row>
    <row r="48" spans="1:80">
      <c r="A48" s="3"/>
      <c r="B48" s="3"/>
      <c r="C48" s="3"/>
      <c r="D48" s="3"/>
      <c r="E48" s="3"/>
      <c r="F48" s="3"/>
      <c r="G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</row>
    <row r="49" spans="1:80">
      <c r="A49" s="3"/>
      <c r="B49" s="3"/>
      <c r="C49" s="3"/>
      <c r="D49" s="3"/>
      <c r="E49" s="3"/>
      <c r="F49" s="3"/>
      <c r="G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</row>
    <row r="50" spans="1:80">
      <c r="A50" s="3"/>
      <c r="B50" s="3"/>
      <c r="C50" s="3"/>
      <c r="D50" s="3"/>
      <c r="E50" s="3"/>
      <c r="F50" s="3"/>
      <c r="G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</row>
    <row r="51" spans="1:80">
      <c r="A51" s="3"/>
      <c r="B51" s="3"/>
      <c r="C51" s="3"/>
      <c r="D51" s="3"/>
      <c r="E51" s="3"/>
      <c r="F51" s="3"/>
      <c r="G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</row>
    <row r="52" spans="1:80">
      <c r="F52" s="7"/>
      <c r="G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</row>
  </sheetData>
  <mergeCells count="4"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1031" r:id="rId3" name="CmbLine"/>
    <control shapeId="1030" r:id="rId4" name="CmbVersion"/>
    <control shapeId="1029" r:id="rId5" name="Label2"/>
    <control shapeId="1028" r:id="rId6" name="Label1"/>
    <control shapeId="1027" r:id="rId7" name="CmdSyncData"/>
    <control shapeId="1025" r:id="rId8" name="CmdGetPlan"/>
    <control shapeId="1026" r:id="rId9" name="CmdClearUp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B90"/>
  <sheetViews>
    <sheetView workbookViewId="0">
      <selection activeCell="G13" sqref="G13"/>
    </sheetView>
  </sheetViews>
  <sheetFormatPr defaultRowHeight="13.5"/>
  <sheetData>
    <row r="4" spans="1:80">
      <c r="A4" s="5"/>
      <c r="B4" s="19"/>
      <c r="C4" s="19"/>
      <c r="D4" s="19"/>
      <c r="E4" s="19"/>
      <c r="F4" s="9"/>
      <c r="G4" s="9"/>
      <c r="H4" s="1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</row>
    <row r="5" spans="1:80">
      <c r="A5" s="5"/>
      <c r="B5" s="20"/>
      <c r="C5" s="20"/>
      <c r="D5" s="20"/>
      <c r="E5" s="20"/>
      <c r="F5" s="5"/>
      <c r="G5" s="5"/>
      <c r="H5" s="4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</row>
    <row r="6" spans="1:80">
      <c r="A6" s="3"/>
      <c r="B6" s="3"/>
      <c r="C6" s="3"/>
      <c r="D6" s="3"/>
      <c r="E6" s="3"/>
      <c r="F6" s="18"/>
      <c r="G6" s="3"/>
      <c r="H6" s="4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</row>
    <row r="7" spans="1:80">
      <c r="A7" s="3"/>
      <c r="B7" s="3"/>
      <c r="C7" s="3"/>
      <c r="D7" s="3"/>
      <c r="E7" s="3"/>
      <c r="F7" s="3"/>
      <c r="G7" s="3"/>
      <c r="H7" s="4"/>
      <c r="I7" s="3"/>
      <c r="J7" s="3"/>
      <c r="K7" s="3"/>
      <c r="L7" s="3"/>
      <c r="M7" s="3"/>
      <c r="N7" s="3"/>
      <c r="O7" s="4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2"/>
      <c r="BU7" s="3"/>
      <c r="BV7" s="3"/>
      <c r="BW7" s="3"/>
      <c r="BX7" s="3"/>
      <c r="BY7" s="3"/>
      <c r="BZ7" s="3"/>
      <c r="CA7" s="3"/>
      <c r="CB7" s="3"/>
    </row>
    <row r="8" spans="1:80">
      <c r="A8" s="3"/>
      <c r="B8" s="3"/>
      <c r="C8" s="3"/>
      <c r="D8" s="3"/>
      <c r="E8" s="3"/>
      <c r="F8" s="3"/>
      <c r="G8" s="3"/>
      <c r="H8" s="4"/>
      <c r="I8" s="3"/>
      <c r="J8" s="3"/>
      <c r="K8" s="3"/>
      <c r="L8" s="3"/>
      <c r="M8" s="4"/>
      <c r="N8" s="3"/>
      <c r="O8" s="4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8"/>
      <c r="BI8" s="8"/>
      <c r="BJ8" s="3"/>
      <c r="BK8" s="3"/>
      <c r="BL8" s="3"/>
      <c r="BM8" s="3"/>
      <c r="BN8" s="3"/>
      <c r="BO8" s="3"/>
      <c r="BP8" s="3"/>
      <c r="BQ8" s="8"/>
      <c r="BR8" s="8"/>
      <c r="BS8" s="3"/>
      <c r="BT8" s="8"/>
      <c r="BU8" s="8"/>
      <c r="BV8" s="3"/>
      <c r="BW8" s="8"/>
      <c r="BX8" s="8"/>
      <c r="BY8" s="3"/>
      <c r="BZ8" s="8"/>
      <c r="CA8" s="8"/>
      <c r="CB8" s="3"/>
    </row>
    <row r="9" spans="1:80">
      <c r="A9" s="3"/>
      <c r="B9" s="3"/>
      <c r="C9" s="3"/>
      <c r="D9" s="3"/>
      <c r="E9" s="3"/>
      <c r="F9" s="17"/>
      <c r="G9" s="17"/>
      <c r="H9" s="4"/>
      <c r="I9" s="3"/>
      <c r="J9" s="3"/>
      <c r="K9" s="3"/>
      <c r="L9" s="17"/>
      <c r="M9" s="4"/>
      <c r="N9" s="17"/>
      <c r="O9" s="4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8"/>
      <c r="BI9" s="8"/>
      <c r="BJ9" s="3"/>
      <c r="BK9" s="3"/>
      <c r="BL9" s="3"/>
      <c r="BM9" s="3"/>
      <c r="BN9" s="3"/>
      <c r="BO9" s="3"/>
      <c r="BP9" s="3"/>
      <c r="BQ9" s="8"/>
      <c r="BR9" s="8"/>
      <c r="BS9" s="3"/>
      <c r="BT9" s="8"/>
      <c r="BU9" s="8"/>
      <c r="BV9" s="3"/>
      <c r="BW9" s="8"/>
      <c r="BX9" s="8"/>
      <c r="BY9" s="3"/>
      <c r="BZ9" s="8"/>
      <c r="CA9" s="8"/>
      <c r="CB9" s="3"/>
    </row>
    <row r="10" spans="1:80">
      <c r="A10" s="3"/>
      <c r="B10" s="3"/>
      <c r="C10" s="3"/>
      <c r="D10" s="3"/>
      <c r="E10" s="3"/>
      <c r="F10" s="3"/>
      <c r="G10" s="3"/>
      <c r="H10" s="4"/>
      <c r="I10" s="3"/>
      <c r="J10" s="3"/>
      <c r="K10" s="3"/>
      <c r="L10" s="3"/>
      <c r="M10" s="4"/>
      <c r="N10" s="3"/>
      <c r="O10" s="4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8"/>
      <c r="BI10" s="8"/>
      <c r="BJ10" s="3"/>
      <c r="BK10" s="3"/>
      <c r="BL10" s="3"/>
      <c r="BM10" s="3"/>
      <c r="BN10" s="3"/>
      <c r="BO10" s="3"/>
      <c r="BP10" s="3"/>
      <c r="BQ10" s="8"/>
      <c r="BR10" s="8"/>
      <c r="BS10" s="3"/>
      <c r="BT10" s="8"/>
      <c r="BU10" s="8"/>
      <c r="BV10" s="3"/>
      <c r="BW10" s="8"/>
      <c r="BX10" s="8"/>
      <c r="BY10" s="3"/>
      <c r="BZ10" s="8"/>
      <c r="CA10" s="8"/>
      <c r="CB10" s="3"/>
    </row>
    <row r="11" spans="1:80">
      <c r="A11" s="3"/>
      <c r="B11" s="3"/>
      <c r="C11" s="3"/>
      <c r="D11" s="3"/>
      <c r="E11" s="3"/>
      <c r="F11" s="3"/>
      <c r="G11" s="3"/>
      <c r="H11" s="4"/>
      <c r="I11" s="3"/>
      <c r="J11" s="3"/>
      <c r="K11" s="3"/>
      <c r="L11" s="3"/>
      <c r="M11" s="4"/>
      <c r="N11" s="3"/>
      <c r="O11" s="4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8"/>
      <c r="BI11" s="8"/>
      <c r="BJ11" s="3"/>
      <c r="BK11" s="3"/>
      <c r="BL11" s="3"/>
      <c r="BM11" s="3"/>
      <c r="BN11" s="3"/>
      <c r="BO11" s="3"/>
      <c r="BP11" s="3"/>
      <c r="BQ11" s="8"/>
      <c r="BR11" s="8"/>
      <c r="BS11" s="3"/>
      <c r="BT11" s="8"/>
      <c r="BU11" s="8"/>
      <c r="BV11" s="3"/>
      <c r="BW11" s="8"/>
      <c r="BX11" s="8"/>
      <c r="BY11" s="3"/>
      <c r="BZ11" s="8"/>
      <c r="CA11" s="8"/>
      <c r="CB11" s="3"/>
    </row>
    <row r="12" spans="1:80">
      <c r="A12" s="3"/>
      <c r="B12" s="3"/>
      <c r="C12" s="3"/>
      <c r="D12" s="3"/>
      <c r="E12" s="3"/>
      <c r="F12" s="3"/>
      <c r="G12" s="3"/>
      <c r="H12" s="4"/>
      <c r="I12" s="3"/>
      <c r="J12" s="3"/>
      <c r="K12" s="3"/>
      <c r="L12" s="3"/>
      <c r="M12" s="4"/>
      <c r="N12" s="3"/>
      <c r="O12" s="4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2"/>
      <c r="BA12" s="8"/>
      <c r="BB12" s="2"/>
      <c r="BC12" s="8"/>
      <c r="BD12" s="3"/>
      <c r="BE12" s="2"/>
      <c r="BF12" s="8"/>
      <c r="BG12" s="3"/>
      <c r="BH12" s="8"/>
      <c r="BI12" s="8"/>
      <c r="BJ12" s="3"/>
      <c r="BK12" s="8"/>
      <c r="BL12" s="8"/>
      <c r="BM12" s="3"/>
      <c r="BN12" s="3"/>
      <c r="BO12" s="3"/>
      <c r="BP12" s="3"/>
      <c r="BQ12" s="8"/>
      <c r="BR12" s="8"/>
      <c r="BS12" s="3"/>
      <c r="BT12" s="8"/>
      <c r="BU12" s="8"/>
      <c r="BV12" s="3"/>
      <c r="BW12" s="8"/>
      <c r="BX12" s="8"/>
      <c r="BY12" s="3"/>
      <c r="BZ12" s="8"/>
      <c r="CA12" s="8"/>
      <c r="CB12" s="3"/>
    </row>
    <row r="13" spans="1:80">
      <c r="A13" s="3"/>
      <c r="B13" s="3"/>
      <c r="C13" s="3"/>
      <c r="D13" s="3"/>
      <c r="E13" s="3"/>
      <c r="F13" s="3"/>
      <c r="G13" s="3"/>
      <c r="H13" s="4"/>
      <c r="I13" s="3"/>
      <c r="J13" s="3"/>
      <c r="K13" s="3"/>
      <c r="L13" s="3"/>
      <c r="M13" s="4"/>
      <c r="N13" s="3"/>
      <c r="O13" s="4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2"/>
      <c r="BA13" s="8"/>
      <c r="BB13" s="2"/>
      <c r="BC13" s="8"/>
      <c r="BD13" s="3"/>
      <c r="BE13" s="2"/>
      <c r="BF13" s="8"/>
      <c r="BG13" s="3"/>
      <c r="BH13" s="8"/>
      <c r="BI13" s="8"/>
      <c r="BJ13" s="3"/>
      <c r="BK13" s="8"/>
      <c r="BL13" s="8"/>
      <c r="BM13" s="3"/>
      <c r="BN13" s="3"/>
      <c r="BO13" s="3"/>
      <c r="BP13" s="3"/>
      <c r="BQ13" s="8"/>
      <c r="BR13" s="8"/>
      <c r="BS13" s="3"/>
      <c r="BT13" s="8"/>
      <c r="BU13" s="8"/>
      <c r="BV13" s="3"/>
      <c r="BW13" s="8"/>
      <c r="BX13" s="8"/>
      <c r="BY13" s="3"/>
      <c r="BZ13" s="8"/>
      <c r="CA13" s="8"/>
      <c r="CB13" s="3"/>
    </row>
    <row r="14" spans="1:80">
      <c r="A14" s="3"/>
      <c r="B14" s="3"/>
      <c r="C14" s="3"/>
      <c r="D14" s="3"/>
      <c r="E14" s="3"/>
      <c r="F14" s="3"/>
      <c r="G14" s="3"/>
      <c r="H14" s="4"/>
      <c r="I14" s="3"/>
      <c r="J14" s="3"/>
      <c r="K14" s="3"/>
      <c r="L14" s="3"/>
      <c r="M14" s="4"/>
      <c r="N14" s="3"/>
      <c r="O14" s="4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2"/>
      <c r="BA14" s="8"/>
      <c r="BB14" s="2"/>
      <c r="BC14" s="8"/>
      <c r="BD14" s="3"/>
      <c r="BE14" s="2"/>
      <c r="BF14" s="8"/>
      <c r="BG14" s="3"/>
      <c r="BH14" s="8"/>
      <c r="BI14" s="8"/>
      <c r="BJ14" s="3"/>
      <c r="BK14" s="3"/>
      <c r="BL14" s="3"/>
      <c r="BM14" s="3"/>
      <c r="BN14" s="3"/>
      <c r="BO14" s="3"/>
      <c r="BP14" s="3"/>
      <c r="BQ14" s="8"/>
      <c r="BR14" s="8"/>
      <c r="BS14" s="3"/>
      <c r="BT14" s="8"/>
      <c r="BU14" s="8"/>
      <c r="BV14" s="3"/>
      <c r="BW14" s="8"/>
      <c r="BX14" s="8"/>
      <c r="BY14" s="3"/>
      <c r="BZ14" s="8"/>
      <c r="CA14" s="8"/>
      <c r="CB14" s="3"/>
    </row>
    <row r="15" spans="1:80">
      <c r="A15" s="3"/>
      <c r="B15" s="3"/>
      <c r="C15" s="3"/>
      <c r="D15" s="3"/>
      <c r="E15" s="3"/>
      <c r="F15" s="3"/>
      <c r="G15" s="3"/>
      <c r="H15" s="4"/>
      <c r="I15" s="3"/>
      <c r="J15" s="3"/>
      <c r="K15" s="3"/>
      <c r="L15" s="3"/>
      <c r="M15" s="3"/>
      <c r="N15" s="3"/>
      <c r="O15" s="4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2"/>
      <c r="BA15" s="8"/>
      <c r="BB15" s="2"/>
      <c r="BC15" s="8"/>
      <c r="BD15" s="3"/>
      <c r="BE15" s="2"/>
      <c r="BF15" s="8"/>
      <c r="BG15" s="3"/>
      <c r="BH15" s="8"/>
      <c r="BI15" s="8"/>
      <c r="BJ15" s="3"/>
      <c r="BK15" s="3"/>
      <c r="BL15" s="3"/>
      <c r="BM15" s="3"/>
      <c r="BN15" s="3"/>
      <c r="BO15" s="3"/>
      <c r="BP15" s="3"/>
      <c r="BQ15" s="8"/>
      <c r="BR15" s="8"/>
      <c r="BS15" s="3"/>
      <c r="BT15" s="8"/>
      <c r="BU15" s="8"/>
      <c r="BV15" s="3"/>
      <c r="BW15" s="8"/>
      <c r="BX15" s="8"/>
      <c r="BY15" s="3"/>
      <c r="BZ15" s="8"/>
      <c r="CA15" s="8"/>
      <c r="CB15" s="3"/>
    </row>
    <row r="16" spans="1:80">
      <c r="A16" s="3"/>
      <c r="B16" s="3"/>
      <c r="C16" s="3"/>
      <c r="D16" s="3"/>
      <c r="E16" s="3"/>
      <c r="F16" s="3"/>
      <c r="G16" s="3"/>
      <c r="H16" s="4"/>
      <c r="I16" s="3"/>
      <c r="J16" s="3"/>
      <c r="K16" s="3"/>
      <c r="L16" s="3"/>
      <c r="M16" s="3"/>
      <c r="N16" s="3"/>
      <c r="O16" s="4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8"/>
      <c r="AZ16" s="8"/>
      <c r="BA16" s="8"/>
      <c r="BB16" s="8"/>
      <c r="BC16" s="8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</row>
    <row r="17" spans="1:80">
      <c r="A17" s="3"/>
      <c r="B17" s="3"/>
      <c r="C17" s="3"/>
      <c r="D17" s="3"/>
      <c r="E17" s="3"/>
      <c r="F17" s="3"/>
      <c r="G17" s="3"/>
      <c r="H17" s="4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8"/>
      <c r="AZ17" s="8"/>
      <c r="BA17" s="8"/>
      <c r="BB17" s="8"/>
      <c r="BC17" s="8"/>
      <c r="BD17" s="3"/>
      <c r="BE17" s="8"/>
      <c r="BF17" s="8"/>
      <c r="BG17" s="3"/>
      <c r="BH17" s="8"/>
      <c r="BI17" s="8"/>
      <c r="BJ17" s="3"/>
      <c r="BK17" s="8"/>
      <c r="BL17" s="8"/>
      <c r="BM17" s="3"/>
      <c r="BN17" s="8"/>
      <c r="BO17" s="8"/>
      <c r="BP17" s="3"/>
      <c r="BQ17" s="8"/>
      <c r="BR17" s="8"/>
      <c r="BS17" s="3"/>
      <c r="BT17" s="8"/>
      <c r="BU17" s="8"/>
      <c r="BV17" s="3"/>
      <c r="BW17" s="8"/>
      <c r="BX17" s="8"/>
      <c r="BY17" s="3"/>
      <c r="BZ17" s="8"/>
      <c r="CA17" s="8"/>
      <c r="CB17" s="3"/>
    </row>
    <row r="18" spans="1:80">
      <c r="A18" s="3"/>
      <c r="B18" s="3"/>
      <c r="C18" s="3"/>
      <c r="D18" s="3"/>
      <c r="E18" s="3"/>
      <c r="F18" s="8"/>
      <c r="G18" s="3"/>
      <c r="H18" s="4"/>
      <c r="I18" s="3"/>
      <c r="J18" s="3"/>
      <c r="K18" s="3"/>
      <c r="L18" s="8"/>
      <c r="M18" s="3"/>
      <c r="N18" s="8"/>
      <c r="O18" s="3"/>
      <c r="P18" s="8"/>
      <c r="Q18" s="3"/>
      <c r="R18" s="8"/>
      <c r="S18" s="3"/>
      <c r="T18" s="8"/>
      <c r="U18" s="3"/>
      <c r="V18" s="8"/>
      <c r="W18" s="3"/>
      <c r="X18" s="8"/>
      <c r="Y18" s="3"/>
      <c r="Z18" s="8"/>
      <c r="AA18" s="3"/>
      <c r="AB18" s="8"/>
      <c r="AC18" s="3"/>
      <c r="AD18" s="8"/>
      <c r="AE18" s="3"/>
      <c r="AF18" s="3"/>
      <c r="AG18" s="3"/>
      <c r="AH18" s="3"/>
      <c r="AI18" s="3"/>
      <c r="AJ18" s="3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3"/>
      <c r="BE18" s="8"/>
      <c r="BF18" s="8"/>
      <c r="BG18" s="3"/>
      <c r="BH18" s="8"/>
      <c r="BI18" s="8"/>
      <c r="BJ18" s="3"/>
      <c r="BK18" s="8"/>
      <c r="BL18" s="8"/>
      <c r="BM18" s="3"/>
      <c r="BN18" s="8"/>
      <c r="BO18" s="8"/>
      <c r="BP18" s="3"/>
      <c r="BQ18" s="8"/>
      <c r="BR18" s="8"/>
      <c r="BS18" s="3"/>
      <c r="BT18" s="8"/>
      <c r="BU18" s="8"/>
      <c r="BV18" s="3"/>
      <c r="BW18" s="8"/>
      <c r="BX18" s="8"/>
      <c r="BY18" s="3"/>
      <c r="BZ18" s="8"/>
      <c r="CA18" s="8"/>
      <c r="CB18" s="3"/>
    </row>
    <row r="19" spans="1:80">
      <c r="A19" s="3"/>
      <c r="B19" s="3"/>
      <c r="C19" s="3"/>
      <c r="D19" s="3"/>
      <c r="E19" s="3"/>
      <c r="F19" s="3"/>
      <c r="G19" s="3"/>
      <c r="H19" s="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3"/>
      <c r="BE19" s="8"/>
      <c r="BF19" s="8"/>
      <c r="BG19" s="3"/>
      <c r="BH19" s="8"/>
      <c r="BI19" s="8"/>
      <c r="BJ19" s="3"/>
      <c r="BK19" s="8"/>
      <c r="BL19" s="8"/>
      <c r="BM19" s="3"/>
      <c r="BN19" s="8"/>
      <c r="BO19" s="8"/>
      <c r="BP19" s="3"/>
      <c r="BQ19" s="8"/>
      <c r="BR19" s="8"/>
      <c r="BS19" s="3"/>
      <c r="BT19" s="8"/>
      <c r="BU19" s="8"/>
      <c r="BV19" s="3"/>
      <c r="BW19" s="8"/>
      <c r="BX19" s="8"/>
      <c r="BY19" s="3"/>
      <c r="BZ19" s="8"/>
      <c r="CA19" s="8"/>
      <c r="CB19" s="3"/>
    </row>
    <row r="20" spans="1:80">
      <c r="A20" s="3"/>
      <c r="B20" s="3"/>
      <c r="C20" s="3"/>
      <c r="D20" s="3"/>
      <c r="E20" s="3"/>
      <c r="F20" s="8"/>
      <c r="G20" s="3"/>
      <c r="H20" s="4"/>
      <c r="I20" s="3"/>
      <c r="J20" s="3"/>
      <c r="K20" s="3"/>
      <c r="L20" s="8"/>
      <c r="M20" s="3"/>
      <c r="N20" s="8"/>
      <c r="O20" s="3"/>
      <c r="P20" s="8"/>
      <c r="Q20" s="3"/>
      <c r="R20" s="8"/>
      <c r="S20" s="3"/>
      <c r="T20" s="8"/>
      <c r="U20" s="3"/>
      <c r="V20" s="8"/>
      <c r="W20" s="3"/>
      <c r="X20" s="8"/>
      <c r="Y20" s="3"/>
      <c r="Z20" s="8"/>
      <c r="AA20" s="3"/>
      <c r="AB20" s="8"/>
      <c r="AC20" s="3"/>
      <c r="AD20" s="8"/>
      <c r="AE20" s="3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3"/>
      <c r="BE20" s="8"/>
      <c r="BF20" s="8"/>
      <c r="BG20" s="3"/>
      <c r="BH20" s="8"/>
      <c r="BI20" s="8"/>
      <c r="BJ20" s="3"/>
      <c r="BK20" s="8"/>
      <c r="BL20" s="8"/>
      <c r="BM20" s="3"/>
      <c r="BN20" s="8"/>
      <c r="BO20" s="8"/>
      <c r="BP20" s="3"/>
      <c r="BQ20" s="8"/>
      <c r="BR20" s="8"/>
      <c r="BS20" s="3"/>
      <c r="BT20" s="8"/>
      <c r="BU20" s="8"/>
      <c r="BV20" s="3"/>
      <c r="BW20" s="8"/>
      <c r="BX20" s="8"/>
      <c r="BY20" s="3"/>
      <c r="BZ20" s="8"/>
      <c r="CA20" s="8"/>
      <c r="CB20" s="3"/>
    </row>
    <row r="21" spans="1:80">
      <c r="A21" s="3"/>
      <c r="B21" s="3"/>
      <c r="C21" s="3"/>
      <c r="D21" s="3"/>
      <c r="E21" s="3"/>
      <c r="F21" s="3"/>
      <c r="G21" s="3"/>
      <c r="H21" s="4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3"/>
      <c r="BE21" s="8"/>
      <c r="BF21" s="8"/>
      <c r="BG21" s="3"/>
      <c r="BH21" s="8"/>
      <c r="BI21" s="8"/>
      <c r="BJ21" s="3"/>
      <c r="BK21" s="8"/>
      <c r="BL21" s="8"/>
      <c r="BM21" s="3"/>
      <c r="BN21" s="8"/>
      <c r="BO21" s="8"/>
      <c r="BP21" s="3"/>
      <c r="BQ21" s="8"/>
      <c r="BR21" s="8"/>
      <c r="BS21" s="3"/>
      <c r="BT21" s="8"/>
      <c r="BU21" s="8"/>
      <c r="BV21" s="3"/>
      <c r="BW21" s="8"/>
      <c r="BX21" s="8"/>
      <c r="BY21" s="3"/>
      <c r="BZ21" s="8"/>
      <c r="CA21" s="8"/>
      <c r="CB21" s="3"/>
    </row>
    <row r="22" spans="1:80">
      <c r="A22" s="3"/>
      <c r="B22" s="3"/>
      <c r="C22" s="3"/>
      <c r="D22" s="3"/>
      <c r="E22" s="3"/>
      <c r="F22" s="3"/>
      <c r="G22" s="3"/>
      <c r="H22" s="10"/>
      <c r="I22" s="3"/>
      <c r="J22" s="8"/>
      <c r="K22" s="3"/>
      <c r="L22" s="8"/>
      <c r="M22" s="3"/>
      <c r="N22" s="8"/>
      <c r="O22" s="3"/>
      <c r="P22" s="8"/>
      <c r="Q22" s="3"/>
      <c r="R22" s="8"/>
      <c r="S22" s="3"/>
      <c r="T22" s="8"/>
      <c r="U22" s="3"/>
      <c r="V22" s="8"/>
      <c r="W22" s="3"/>
      <c r="X22" s="8"/>
      <c r="Y22" s="3"/>
      <c r="Z22" s="8"/>
      <c r="AA22" s="3"/>
      <c r="AB22" s="8"/>
      <c r="AC22" s="3"/>
      <c r="AD22" s="8"/>
      <c r="AE22" s="3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3"/>
      <c r="BE22" s="3"/>
      <c r="BF22" s="3"/>
      <c r="BG22" s="3"/>
      <c r="BH22" s="8"/>
      <c r="BI22" s="8"/>
      <c r="BJ22" s="3"/>
      <c r="BK22" s="8"/>
      <c r="BL22" s="8"/>
      <c r="BM22" s="3"/>
      <c r="BN22" s="8"/>
      <c r="BO22" s="8"/>
      <c r="BP22" s="3"/>
      <c r="BQ22" s="8"/>
      <c r="BR22" s="8"/>
      <c r="BS22" s="3"/>
      <c r="BT22" s="8"/>
      <c r="BU22" s="8"/>
      <c r="BV22" s="3"/>
      <c r="BW22" s="8"/>
      <c r="BX22" s="8"/>
      <c r="BY22" s="3"/>
      <c r="BZ22" s="8"/>
      <c r="CA22" s="8"/>
      <c r="CB22" s="3"/>
    </row>
    <row r="23" spans="1:80">
      <c r="A23" s="3"/>
      <c r="B23" s="3"/>
      <c r="C23" s="3"/>
      <c r="D23" s="3"/>
      <c r="E23" s="3"/>
      <c r="F23" s="3"/>
      <c r="G23" s="3"/>
      <c r="H23" s="4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3"/>
      <c r="BE23" s="3"/>
      <c r="BF23" s="3"/>
      <c r="BG23" s="3"/>
      <c r="BH23" s="8"/>
      <c r="BI23" s="8"/>
      <c r="BJ23" s="3"/>
      <c r="BK23" s="8"/>
      <c r="BL23" s="8"/>
      <c r="BM23" s="3"/>
      <c r="BN23" s="8"/>
      <c r="BO23" s="8"/>
      <c r="BP23" s="3"/>
      <c r="BQ23" s="8"/>
      <c r="BR23" s="8"/>
      <c r="BS23" s="3"/>
      <c r="BT23" s="8"/>
      <c r="BU23" s="8"/>
      <c r="BV23" s="3"/>
      <c r="BW23" s="8"/>
      <c r="BX23" s="8"/>
      <c r="BY23" s="3"/>
      <c r="BZ23" s="8"/>
      <c r="CA23" s="8"/>
      <c r="CB23" s="3"/>
    </row>
    <row r="24" spans="1:80">
      <c r="A24" s="3"/>
      <c r="B24" s="3"/>
      <c r="C24" s="3"/>
      <c r="D24" s="3"/>
      <c r="E24" s="3"/>
      <c r="F24" s="8"/>
      <c r="G24" s="3"/>
      <c r="H24" s="10"/>
      <c r="I24" s="3"/>
      <c r="J24" s="8"/>
      <c r="K24" s="3"/>
      <c r="L24" s="8"/>
      <c r="M24" s="3"/>
      <c r="N24" s="8"/>
      <c r="O24" s="3"/>
      <c r="P24" s="8"/>
      <c r="Q24" s="3"/>
      <c r="R24" s="8"/>
      <c r="S24" s="3"/>
      <c r="T24" s="8"/>
      <c r="U24" s="3"/>
      <c r="V24" s="8"/>
      <c r="W24" s="3"/>
      <c r="X24" s="8"/>
      <c r="Y24" s="3"/>
      <c r="Z24" s="8"/>
      <c r="AA24" s="3"/>
      <c r="AB24" s="8"/>
      <c r="AC24" s="3"/>
      <c r="AD24" s="8"/>
      <c r="AE24" s="3"/>
      <c r="AF24" s="8"/>
      <c r="AG24" s="8"/>
      <c r="AH24" s="8"/>
      <c r="AI24" s="8"/>
      <c r="AJ24" s="8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8"/>
      <c r="BI24" s="8"/>
      <c r="BJ24" s="3"/>
      <c r="BK24" s="8"/>
      <c r="BL24" s="8"/>
      <c r="BM24" s="3"/>
      <c r="BN24" s="8"/>
      <c r="BO24" s="8"/>
      <c r="BP24" s="3"/>
      <c r="BQ24" s="8"/>
      <c r="BR24" s="8"/>
      <c r="BS24" s="3"/>
      <c r="BT24" s="8"/>
      <c r="BU24" s="8"/>
      <c r="BV24" s="3"/>
      <c r="BW24" s="8"/>
      <c r="BX24" s="8"/>
      <c r="BY24" s="3"/>
      <c r="BZ24" s="8"/>
      <c r="CA24" s="8"/>
      <c r="CB24" s="3"/>
    </row>
    <row r="25" spans="1:80">
      <c r="A25" s="3"/>
      <c r="B25" s="3"/>
      <c r="C25" s="3"/>
      <c r="D25" s="3"/>
      <c r="E25" s="3"/>
      <c r="F25" s="3"/>
      <c r="G25" s="3"/>
      <c r="H25" s="4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8"/>
      <c r="AG25" s="8"/>
      <c r="AH25" s="8"/>
      <c r="AI25" s="8"/>
      <c r="AJ25" s="8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8"/>
      <c r="BI25" s="8"/>
      <c r="BJ25" s="3"/>
      <c r="BK25" s="8"/>
      <c r="BL25" s="8"/>
      <c r="BM25" s="3"/>
      <c r="BN25" s="8"/>
      <c r="BO25" s="8"/>
      <c r="BP25" s="3"/>
      <c r="BQ25" s="8"/>
      <c r="BR25" s="8"/>
      <c r="BS25" s="3"/>
      <c r="BT25" s="8"/>
      <c r="BU25" s="8"/>
      <c r="BV25" s="3"/>
      <c r="BW25" s="8"/>
      <c r="BX25" s="8"/>
      <c r="BY25" s="3"/>
      <c r="BZ25" s="8"/>
      <c r="CA25" s="8"/>
      <c r="CB25" s="3"/>
    </row>
    <row r="26" spans="1:80">
      <c r="A26" s="3"/>
      <c r="B26" s="3"/>
      <c r="C26" s="3"/>
      <c r="D26" s="3"/>
      <c r="E26" s="3"/>
      <c r="F26" s="8"/>
      <c r="G26" s="3"/>
      <c r="H26" s="4"/>
      <c r="I26" s="3"/>
      <c r="J26" s="3"/>
      <c r="K26" s="3"/>
      <c r="L26" s="3"/>
      <c r="M26" s="3"/>
      <c r="N26" s="8"/>
      <c r="O26" s="3"/>
      <c r="P26" s="8"/>
      <c r="Q26" s="3"/>
      <c r="R26" s="8"/>
      <c r="S26" s="3"/>
      <c r="T26" s="8"/>
      <c r="U26" s="3"/>
      <c r="V26" s="8"/>
      <c r="W26" s="3"/>
      <c r="X26" s="8"/>
      <c r="Y26" s="3"/>
      <c r="Z26" s="8"/>
      <c r="AA26" s="3"/>
      <c r="AB26" s="8"/>
      <c r="AC26" s="3"/>
      <c r="AD26" s="8"/>
      <c r="AE26" s="3"/>
      <c r="AF26" s="8"/>
      <c r="AG26" s="8"/>
      <c r="AH26" s="8"/>
      <c r="AI26" s="8"/>
      <c r="AJ26" s="8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8"/>
      <c r="BI26" s="8"/>
      <c r="BJ26" s="3"/>
      <c r="BK26" s="8"/>
      <c r="BL26" s="8"/>
      <c r="BM26" s="3"/>
      <c r="BN26" s="8"/>
      <c r="BO26" s="8"/>
      <c r="BP26" s="3"/>
      <c r="BQ26" s="8"/>
      <c r="BR26" s="8"/>
      <c r="BS26" s="3"/>
      <c r="BT26" s="8"/>
      <c r="BU26" s="8"/>
      <c r="BV26" s="3"/>
      <c r="BW26" s="8"/>
      <c r="BX26" s="8"/>
      <c r="BY26" s="3"/>
      <c r="BZ26" s="8"/>
      <c r="CA26" s="8"/>
      <c r="CB26" s="3"/>
    </row>
    <row r="27" spans="1:80">
      <c r="A27" s="3"/>
      <c r="B27" s="3"/>
      <c r="C27" s="3"/>
      <c r="D27" s="3"/>
      <c r="E27" s="3"/>
      <c r="F27" s="3"/>
      <c r="G27" s="3"/>
      <c r="H27" s="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8"/>
      <c r="AG27" s="8"/>
      <c r="AH27" s="8"/>
      <c r="AI27" s="8"/>
      <c r="AJ27" s="8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8"/>
      <c r="BI27" s="8"/>
      <c r="BJ27" s="3"/>
      <c r="BK27" s="8"/>
      <c r="BL27" s="8"/>
      <c r="BM27" s="3"/>
      <c r="BN27" s="8"/>
      <c r="BO27" s="8"/>
      <c r="BP27" s="3"/>
      <c r="BQ27" s="8"/>
      <c r="BR27" s="8"/>
      <c r="BS27" s="3"/>
      <c r="BT27" s="8"/>
      <c r="BU27" s="8"/>
      <c r="BV27" s="3"/>
      <c r="BW27" s="8"/>
      <c r="BX27" s="8"/>
      <c r="BY27" s="3"/>
      <c r="BZ27" s="8"/>
      <c r="CA27" s="8"/>
      <c r="CB27" s="3"/>
    </row>
    <row r="28" spans="1:80">
      <c r="A28" s="3"/>
      <c r="B28" s="3"/>
      <c r="C28" s="3"/>
      <c r="D28" s="3"/>
      <c r="E28" s="3"/>
      <c r="F28" s="8"/>
      <c r="G28" s="3"/>
      <c r="H28" s="10"/>
      <c r="I28" s="3"/>
      <c r="J28" s="8"/>
      <c r="K28" s="3"/>
      <c r="L28" s="8"/>
      <c r="M28" s="3"/>
      <c r="N28" s="3"/>
      <c r="O28" s="3"/>
      <c r="P28" s="3"/>
      <c r="Q28" s="3"/>
      <c r="R28" s="3"/>
      <c r="S28" s="3"/>
      <c r="T28" s="8"/>
      <c r="U28" s="3"/>
      <c r="V28" s="8"/>
      <c r="W28" s="3"/>
      <c r="X28" s="8"/>
      <c r="Y28" s="3"/>
      <c r="Z28" s="8"/>
      <c r="AA28" s="3"/>
      <c r="AB28" s="8"/>
      <c r="AC28" s="3"/>
      <c r="AD28" s="8"/>
      <c r="AE28" s="3"/>
      <c r="AF28" s="8"/>
      <c r="AG28" s="8"/>
      <c r="AH28" s="8"/>
      <c r="AI28" s="8"/>
      <c r="AJ28" s="8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</row>
    <row r="29" spans="1:80">
      <c r="A29" s="3"/>
      <c r="B29" s="3"/>
      <c r="C29" s="3"/>
      <c r="D29" s="3"/>
      <c r="E29" s="3"/>
      <c r="F29" s="3"/>
      <c r="G29" s="3"/>
      <c r="H29" s="4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</row>
    <row r="30" spans="1:80">
      <c r="A30" s="3"/>
      <c r="B30" s="3"/>
      <c r="C30" s="3"/>
      <c r="D30" s="3"/>
      <c r="E30" s="3"/>
      <c r="F30" s="8"/>
      <c r="G30" s="8"/>
      <c r="H30" s="4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</row>
    <row r="31" spans="1:80">
      <c r="A31" s="3"/>
      <c r="B31" s="3"/>
      <c r="C31" s="3"/>
      <c r="D31" s="3"/>
      <c r="E31" s="3"/>
      <c r="F31" s="8"/>
      <c r="G31" s="3"/>
      <c r="H31" s="4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8"/>
      <c r="AD31" s="3"/>
      <c r="AE31" s="8"/>
      <c r="AF31" s="3"/>
      <c r="AG31" s="8"/>
      <c r="AH31" s="3"/>
      <c r="AI31" s="8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</row>
    <row r="32" spans="1:80">
      <c r="A32" s="3"/>
      <c r="B32" s="3"/>
      <c r="C32" s="3"/>
      <c r="D32" s="3"/>
      <c r="E32" s="3"/>
      <c r="F32" s="8"/>
      <c r="G32" s="3"/>
      <c r="H32" s="4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8"/>
      <c r="AD32" s="3"/>
      <c r="AE32" s="8"/>
      <c r="AF32" s="3"/>
      <c r="AG32" s="8"/>
      <c r="AH32" s="3"/>
      <c r="AI32" s="8"/>
      <c r="AJ32" s="3"/>
      <c r="AK32" s="3"/>
      <c r="AL32" s="3"/>
      <c r="AM32" s="3"/>
      <c r="AN32" s="2"/>
      <c r="AO32" s="8"/>
      <c r="AP32" s="2"/>
      <c r="AQ32" s="8"/>
      <c r="AR32" s="3"/>
      <c r="AS32" s="3"/>
      <c r="AT32" s="3"/>
      <c r="AU32" s="3"/>
      <c r="AV32" s="3"/>
      <c r="AW32" s="3"/>
      <c r="AX32" s="3"/>
      <c r="AY32" s="3"/>
      <c r="AZ32" s="2"/>
      <c r="BA32" s="8"/>
      <c r="BB32" s="2"/>
      <c r="BC32" s="8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2"/>
      <c r="BR32" s="8"/>
      <c r="BS32" s="3"/>
      <c r="BT32" s="2"/>
      <c r="BU32" s="8"/>
      <c r="BV32" s="3"/>
      <c r="BW32" s="3"/>
      <c r="BX32" s="3"/>
      <c r="BY32" s="3"/>
      <c r="BZ32" s="3"/>
      <c r="CA32" s="3"/>
      <c r="CB32" s="3"/>
    </row>
    <row r="33" spans="1:80">
      <c r="A33" s="3"/>
      <c r="B33" s="3"/>
      <c r="C33" s="3"/>
      <c r="D33" s="3"/>
      <c r="E33" s="3"/>
      <c r="F33" s="2"/>
      <c r="G33" s="3"/>
      <c r="H33" s="4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</row>
    <row r="34" spans="1:80">
      <c r="A34" s="3"/>
      <c r="B34" s="3"/>
      <c r="C34" s="3"/>
      <c r="D34" s="3"/>
      <c r="E34" s="3"/>
      <c r="F34" s="8"/>
      <c r="G34" s="8"/>
      <c r="H34" s="4"/>
      <c r="I34" s="8"/>
      <c r="J34" s="8"/>
      <c r="K34" s="3"/>
      <c r="L34" s="3"/>
      <c r="M34" s="3"/>
      <c r="N34" s="3"/>
      <c r="O34" s="2"/>
      <c r="P34" s="8"/>
      <c r="Q34" s="8"/>
      <c r="R34" s="8"/>
      <c r="S34" s="8"/>
      <c r="T34" s="8"/>
      <c r="U34" s="8"/>
      <c r="V34" s="8"/>
      <c r="W34" s="8"/>
      <c r="X34" s="8"/>
      <c r="Y34" s="3"/>
      <c r="Z34" s="3"/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3"/>
      <c r="AL34" s="3"/>
      <c r="AM34" s="3"/>
      <c r="AN34" s="8"/>
      <c r="AO34" s="3"/>
      <c r="AP34" s="8"/>
      <c r="AQ34" s="3"/>
      <c r="AR34" s="8"/>
      <c r="AS34" s="3"/>
      <c r="AT34" s="8"/>
      <c r="AU34" s="3"/>
      <c r="AV34" s="8"/>
      <c r="AW34" s="3"/>
      <c r="AX34" s="3"/>
      <c r="AY34" s="3"/>
      <c r="AZ34" s="8"/>
      <c r="BA34" s="3"/>
      <c r="BB34" s="8"/>
      <c r="BC34" s="3"/>
      <c r="BD34" s="3"/>
      <c r="BE34" s="8"/>
      <c r="BF34" s="3"/>
      <c r="BG34" s="3"/>
      <c r="BH34" s="8"/>
      <c r="BI34" s="3"/>
      <c r="BJ34" s="3"/>
      <c r="BK34" s="8"/>
      <c r="BL34" s="3"/>
      <c r="BM34" s="3"/>
      <c r="BN34" s="3"/>
      <c r="BO34" s="3"/>
      <c r="BP34" s="3"/>
      <c r="BQ34" s="8"/>
      <c r="BR34" s="3"/>
      <c r="BS34" s="3"/>
      <c r="BT34" s="8"/>
      <c r="BU34" s="3"/>
      <c r="BV34" s="3"/>
      <c r="BW34" s="8"/>
      <c r="BX34" s="3"/>
      <c r="BY34" s="3"/>
      <c r="BZ34" s="8"/>
      <c r="CA34" s="3"/>
      <c r="CB34" s="3"/>
    </row>
    <row r="35" spans="1:80">
      <c r="A35" s="3"/>
      <c r="B35" s="3"/>
      <c r="C35" s="3"/>
      <c r="D35" s="3"/>
      <c r="E35" s="3"/>
      <c r="F35" s="3"/>
      <c r="G35" s="3"/>
      <c r="H35" s="4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8"/>
      <c r="AO35" s="3"/>
      <c r="AP35" s="8"/>
      <c r="AQ35" s="3"/>
      <c r="AR35" s="8"/>
      <c r="AS35" s="3"/>
      <c r="AT35" s="8"/>
      <c r="AU35" s="3"/>
      <c r="AV35" s="8"/>
      <c r="AW35" s="3"/>
      <c r="AX35" s="3"/>
      <c r="AY35" s="3"/>
      <c r="AZ35" s="8"/>
      <c r="BA35" s="3"/>
      <c r="BB35" s="8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</row>
    <row r="36" spans="1:80">
      <c r="A36" s="3"/>
      <c r="B36" s="3"/>
      <c r="C36" s="3"/>
      <c r="D36" s="3"/>
      <c r="E36" s="3"/>
      <c r="F36" s="8"/>
      <c r="G36" s="8"/>
      <c r="H36" s="4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3"/>
      <c r="AM36" s="3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3"/>
      <c r="AY36" s="3"/>
      <c r="AZ36" s="8"/>
      <c r="BA36" s="8"/>
      <c r="BB36" s="8"/>
      <c r="BC36" s="8"/>
      <c r="BD36" s="3"/>
      <c r="BE36" s="8"/>
      <c r="BF36" s="8"/>
      <c r="BG36" s="3"/>
      <c r="BH36" s="8"/>
      <c r="BI36" s="8"/>
      <c r="BJ36" s="3"/>
      <c r="BK36" s="8"/>
      <c r="BL36" s="8"/>
      <c r="BM36" s="3"/>
      <c r="BN36" s="3"/>
      <c r="BO36" s="3"/>
      <c r="BP36" s="3"/>
      <c r="BQ36" s="8"/>
      <c r="BR36" s="8"/>
      <c r="BS36" s="3"/>
      <c r="BT36" s="8"/>
      <c r="BU36" s="8"/>
      <c r="BV36" s="3"/>
      <c r="BW36" s="8"/>
      <c r="BX36" s="8"/>
      <c r="BY36" s="3"/>
      <c r="BZ36" s="8"/>
      <c r="CA36" s="8"/>
      <c r="CB36" s="3"/>
    </row>
    <row r="37" spans="1:80">
      <c r="A37" s="3"/>
      <c r="B37" s="3"/>
      <c r="C37" s="3"/>
      <c r="D37" s="3"/>
      <c r="E37" s="3"/>
      <c r="F37" s="8"/>
      <c r="G37" s="8"/>
      <c r="H37" s="4"/>
      <c r="I37" s="8"/>
      <c r="J37" s="8"/>
      <c r="K37" s="2"/>
      <c r="L37" s="8"/>
      <c r="M37" s="2"/>
      <c r="N37" s="2"/>
      <c r="O37" s="8"/>
      <c r="P37" s="8"/>
      <c r="Q37" s="2"/>
      <c r="R37" s="2"/>
      <c r="S37" s="2"/>
      <c r="T37" s="2"/>
      <c r="U37" s="2"/>
      <c r="V37" s="8"/>
      <c r="W37" s="2"/>
      <c r="X37" s="8"/>
      <c r="Y37" s="3"/>
      <c r="Z37" s="3"/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3"/>
      <c r="AM37" s="3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3"/>
      <c r="AY37" s="3"/>
      <c r="AZ37" s="8"/>
      <c r="BA37" s="8"/>
      <c r="BB37" s="8"/>
      <c r="BC37" s="8"/>
      <c r="BD37" s="3"/>
      <c r="BE37" s="8"/>
      <c r="BF37" s="8"/>
      <c r="BG37" s="3"/>
      <c r="BH37" s="8"/>
      <c r="BI37" s="8"/>
      <c r="BJ37" s="3"/>
      <c r="BK37" s="8"/>
      <c r="BL37" s="8"/>
      <c r="BM37" s="3"/>
      <c r="BN37" s="3"/>
      <c r="BO37" s="3"/>
      <c r="BP37" s="3"/>
      <c r="BQ37" s="8"/>
      <c r="BR37" s="8"/>
      <c r="BS37" s="3"/>
      <c r="BT37" s="8"/>
      <c r="BU37" s="8"/>
      <c r="BV37" s="3"/>
      <c r="BW37" s="8"/>
      <c r="BX37" s="8"/>
      <c r="BY37" s="3"/>
      <c r="BZ37" s="8"/>
      <c r="CA37" s="8"/>
      <c r="CB37" s="3"/>
    </row>
    <row r="38" spans="1:80">
      <c r="A38" s="3"/>
      <c r="B38" s="3"/>
      <c r="C38" s="3"/>
      <c r="D38" s="3"/>
      <c r="E38" s="3"/>
      <c r="F38" s="8"/>
      <c r="G38" s="8"/>
      <c r="H38" s="4"/>
      <c r="I38" s="8"/>
      <c r="J38" s="8"/>
      <c r="K38" s="2"/>
      <c r="L38" s="8"/>
      <c r="M38" s="2"/>
      <c r="N38" s="2"/>
      <c r="O38" s="8"/>
      <c r="P38" s="8"/>
      <c r="Q38" s="2"/>
      <c r="R38" s="2"/>
      <c r="S38" s="2"/>
      <c r="T38" s="2"/>
      <c r="U38" s="2"/>
      <c r="V38" s="8"/>
      <c r="W38" s="2"/>
      <c r="X38" s="8"/>
      <c r="Y38" s="3"/>
      <c r="Z38" s="3"/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3"/>
      <c r="AM38" s="3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3"/>
      <c r="AY38" s="3"/>
      <c r="AZ38" s="8"/>
      <c r="BA38" s="8"/>
      <c r="BB38" s="8"/>
      <c r="BC38" s="8"/>
      <c r="BD38" s="3"/>
      <c r="BE38" s="8"/>
      <c r="BF38" s="8"/>
      <c r="BG38" s="3"/>
      <c r="BH38" s="8"/>
      <c r="BI38" s="8"/>
      <c r="BJ38" s="3"/>
      <c r="BK38" s="8"/>
      <c r="BL38" s="8"/>
      <c r="BM38" s="3"/>
      <c r="BN38" s="3"/>
      <c r="BO38" s="3"/>
      <c r="BP38" s="3"/>
      <c r="BQ38" s="8"/>
      <c r="BR38" s="8"/>
      <c r="BS38" s="3"/>
      <c r="BT38" s="8"/>
      <c r="BU38" s="8"/>
      <c r="BV38" s="3"/>
      <c r="BW38" s="8"/>
      <c r="BX38" s="8"/>
      <c r="BY38" s="3"/>
      <c r="BZ38" s="8"/>
      <c r="CA38" s="8"/>
      <c r="CB38" s="3"/>
    </row>
    <row r="39" spans="1:80">
      <c r="A39" s="3"/>
      <c r="B39" s="3"/>
      <c r="C39" s="3"/>
      <c r="D39" s="3"/>
      <c r="E39" s="3"/>
      <c r="F39" s="8"/>
      <c r="G39" s="8"/>
      <c r="H39" s="4"/>
      <c r="I39" s="8"/>
      <c r="J39" s="8"/>
      <c r="K39" s="2"/>
      <c r="L39" s="8"/>
      <c r="M39" s="2"/>
      <c r="N39" s="2"/>
      <c r="O39" s="8"/>
      <c r="P39" s="8"/>
      <c r="Q39" s="2"/>
      <c r="R39" s="2"/>
      <c r="S39" s="2"/>
      <c r="T39" s="2"/>
      <c r="U39" s="2"/>
      <c r="V39" s="8"/>
      <c r="W39" s="2"/>
      <c r="X39" s="8"/>
      <c r="Y39" s="3"/>
      <c r="Z39" s="3"/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3"/>
      <c r="AM39" s="3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3"/>
      <c r="AY39" s="3"/>
      <c r="AZ39" s="8"/>
      <c r="BA39" s="8"/>
      <c r="BB39" s="8"/>
      <c r="BC39" s="8"/>
      <c r="BD39" s="3"/>
      <c r="BE39" s="8"/>
      <c r="BF39" s="8"/>
      <c r="BG39" s="3"/>
      <c r="BH39" s="8"/>
      <c r="BI39" s="8"/>
      <c r="BJ39" s="3"/>
      <c r="BK39" s="8"/>
      <c r="BL39" s="8"/>
      <c r="BM39" s="3"/>
      <c r="BN39" s="3"/>
      <c r="BO39" s="3"/>
      <c r="BP39" s="3"/>
      <c r="BQ39" s="8"/>
      <c r="BR39" s="8"/>
      <c r="BS39" s="3"/>
      <c r="BT39" s="8"/>
      <c r="BU39" s="8"/>
      <c r="BV39" s="3"/>
      <c r="BW39" s="8"/>
      <c r="BX39" s="8"/>
      <c r="BY39" s="3"/>
      <c r="BZ39" s="8"/>
      <c r="CA39" s="8"/>
      <c r="CB39" s="3"/>
    </row>
    <row r="40" spans="1:80">
      <c r="A40" s="3"/>
      <c r="B40" s="3"/>
      <c r="C40" s="3"/>
      <c r="D40" s="3"/>
      <c r="E40" s="3"/>
      <c r="F40" s="8"/>
      <c r="G40" s="8"/>
      <c r="H40" s="4"/>
      <c r="I40" s="8"/>
      <c r="J40" s="8"/>
      <c r="K40" s="2"/>
      <c r="L40" s="8"/>
      <c r="M40" s="2"/>
      <c r="N40" s="2"/>
      <c r="O40" s="8"/>
      <c r="P40" s="8"/>
      <c r="Q40" s="2"/>
      <c r="R40" s="2"/>
      <c r="S40" s="2"/>
      <c r="T40" s="2"/>
      <c r="U40" s="2"/>
      <c r="V40" s="8"/>
      <c r="W40" s="2"/>
      <c r="X40" s="8"/>
      <c r="Y40" s="3"/>
      <c r="Z40" s="3"/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3"/>
      <c r="AM40" s="3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3"/>
      <c r="AY40" s="3"/>
      <c r="AZ40" s="8"/>
      <c r="BA40" s="8"/>
      <c r="BB40" s="8"/>
      <c r="BC40" s="8"/>
      <c r="BD40" s="3"/>
      <c r="BE40" s="2"/>
      <c r="BF40" s="8"/>
      <c r="BG40" s="3"/>
      <c r="BH40" s="8"/>
      <c r="BI40" s="8"/>
      <c r="BJ40" s="3"/>
      <c r="BK40" s="8"/>
      <c r="BL40" s="8"/>
      <c r="BM40" s="3"/>
      <c r="BN40" s="3"/>
      <c r="BO40" s="3"/>
      <c r="BP40" s="3"/>
      <c r="BQ40" s="8"/>
      <c r="BR40" s="8"/>
      <c r="BS40" s="3"/>
      <c r="BT40" s="8"/>
      <c r="BU40" s="8"/>
      <c r="BV40" s="3"/>
      <c r="BW40" s="8"/>
      <c r="BX40" s="8"/>
      <c r="BY40" s="3"/>
      <c r="BZ40" s="8"/>
      <c r="CA40" s="8"/>
      <c r="CB40" s="3"/>
    </row>
    <row r="41" spans="1:80">
      <c r="A41" s="3"/>
      <c r="B41" s="3"/>
      <c r="C41" s="3"/>
      <c r="D41" s="3"/>
      <c r="E41" s="3"/>
      <c r="F41" s="2"/>
      <c r="G41" s="8"/>
      <c r="H41" s="4"/>
      <c r="I41" s="3"/>
      <c r="J41" s="3"/>
      <c r="K41" s="8"/>
      <c r="L41" s="8"/>
      <c r="M41" s="8"/>
      <c r="N41" s="8"/>
      <c r="O41" s="3"/>
      <c r="P41" s="3"/>
      <c r="Q41" s="8"/>
      <c r="R41" s="8"/>
      <c r="S41" s="8"/>
      <c r="T41" s="8"/>
      <c r="U41" s="8"/>
      <c r="V41" s="8"/>
      <c r="W41" s="8"/>
      <c r="X41" s="8"/>
      <c r="Y41" s="3"/>
      <c r="Z41" s="3"/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3"/>
      <c r="AM41" s="3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3"/>
      <c r="AY41" s="3"/>
      <c r="AZ41" s="8"/>
      <c r="BA41" s="8"/>
      <c r="BB41" s="8"/>
      <c r="BC41" s="8"/>
      <c r="BD41" s="3"/>
      <c r="BE41" s="2"/>
      <c r="BF41" s="8"/>
      <c r="BG41" s="3"/>
      <c r="BH41" s="8"/>
      <c r="BI41" s="8"/>
      <c r="BJ41" s="3"/>
      <c r="BK41" s="8"/>
      <c r="BL41" s="8"/>
      <c r="BM41" s="3"/>
      <c r="BN41" s="3"/>
      <c r="BO41" s="3"/>
      <c r="BP41" s="3"/>
      <c r="BQ41" s="8"/>
      <c r="BR41" s="8"/>
      <c r="BS41" s="3"/>
      <c r="BT41" s="8"/>
      <c r="BU41" s="8"/>
      <c r="BV41" s="3"/>
      <c r="BW41" s="8"/>
      <c r="BX41" s="8"/>
      <c r="BY41" s="3"/>
      <c r="BZ41" s="8"/>
      <c r="CA41" s="8"/>
      <c r="CB41" s="3"/>
    </row>
    <row r="42" spans="1:80">
      <c r="A42" s="3"/>
      <c r="B42" s="3"/>
      <c r="C42" s="3"/>
      <c r="D42" s="3"/>
      <c r="E42" s="3"/>
      <c r="F42" s="2"/>
      <c r="G42" s="8"/>
      <c r="H42" s="4"/>
      <c r="I42" s="3"/>
      <c r="J42" s="3"/>
      <c r="K42" s="8"/>
      <c r="L42" s="8"/>
      <c r="M42" s="8"/>
      <c r="N42" s="8"/>
      <c r="O42" s="3"/>
      <c r="P42" s="3"/>
      <c r="Q42" s="8"/>
      <c r="R42" s="8"/>
      <c r="S42" s="8"/>
      <c r="T42" s="8"/>
      <c r="U42" s="8"/>
      <c r="V42" s="8"/>
      <c r="W42" s="8"/>
      <c r="X42" s="8"/>
      <c r="Y42" s="3"/>
      <c r="Z42" s="3"/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</row>
    <row r="43" spans="1:80">
      <c r="A43" s="3"/>
      <c r="B43" s="3"/>
      <c r="C43" s="3"/>
      <c r="D43" s="3"/>
      <c r="E43" s="3"/>
      <c r="F43" s="2"/>
      <c r="G43" s="8"/>
      <c r="H43" s="4"/>
      <c r="I43" s="2"/>
      <c r="J43" s="8"/>
      <c r="K43" s="2"/>
      <c r="L43" s="8"/>
      <c r="M43" s="3"/>
      <c r="N43" s="3"/>
      <c r="O43" s="8"/>
      <c r="P43" s="8"/>
      <c r="Q43" s="8"/>
      <c r="R43" s="8"/>
      <c r="S43" s="8"/>
      <c r="T43" s="8"/>
      <c r="U43" s="8"/>
      <c r="V43" s="8"/>
      <c r="W43" s="8"/>
      <c r="X43" s="8"/>
      <c r="Y43" s="3"/>
      <c r="Z43" s="3"/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</row>
    <row r="44" spans="1:80">
      <c r="A44" s="3"/>
      <c r="B44" s="3"/>
      <c r="C44" s="3"/>
      <c r="D44" s="3"/>
      <c r="E44" s="3"/>
      <c r="F44" s="2"/>
      <c r="G44" s="8"/>
      <c r="H44" s="4"/>
      <c r="I44" s="2"/>
      <c r="J44" s="8"/>
      <c r="K44" s="2"/>
      <c r="L44" s="8"/>
      <c r="M44" s="3"/>
      <c r="N44" s="3"/>
      <c r="O44" s="8"/>
      <c r="P44" s="8"/>
      <c r="Q44" s="8"/>
      <c r="R44" s="8"/>
      <c r="S44" s="8"/>
      <c r="T44" s="8"/>
      <c r="U44" s="8"/>
      <c r="V44" s="8"/>
      <c r="W44" s="8"/>
      <c r="X44" s="8"/>
      <c r="Y44" s="3"/>
      <c r="Z44" s="3"/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</row>
    <row r="45" spans="1:80">
      <c r="A45" s="3"/>
      <c r="B45" s="3"/>
      <c r="C45" s="3"/>
      <c r="D45" s="3"/>
      <c r="E45" s="3"/>
      <c r="F45" s="2"/>
      <c r="G45" s="8"/>
      <c r="H45" s="4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</row>
    <row r="46" spans="1:80">
      <c r="A46" s="3"/>
      <c r="B46" s="3"/>
      <c r="C46" s="3"/>
      <c r="D46" s="3"/>
      <c r="E46" s="3"/>
      <c r="F46" s="2"/>
      <c r="G46" s="8"/>
      <c r="H46" s="4"/>
      <c r="I46" s="3"/>
      <c r="J46" s="3"/>
      <c r="K46" s="8"/>
      <c r="L46" s="8"/>
      <c r="M46" s="3"/>
      <c r="N46" s="3"/>
      <c r="O46" s="8"/>
      <c r="P46" s="8"/>
      <c r="Q46" s="3"/>
      <c r="R46" s="3"/>
      <c r="S46" s="8"/>
      <c r="T46" s="8"/>
      <c r="U46" s="8"/>
      <c r="V46" s="8"/>
      <c r="W46" s="8"/>
      <c r="X46" s="8"/>
      <c r="Y46" s="8"/>
      <c r="Z46" s="8"/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</row>
    <row r="47" spans="1:80">
      <c r="A47" s="3"/>
      <c r="B47" s="3"/>
      <c r="C47" s="3"/>
      <c r="D47" s="3"/>
      <c r="E47" s="3"/>
      <c r="F47" s="2"/>
      <c r="G47" s="8"/>
      <c r="H47" s="4"/>
      <c r="I47" s="3"/>
      <c r="J47" s="3"/>
      <c r="K47" s="8"/>
      <c r="L47" s="8"/>
      <c r="M47" s="3"/>
      <c r="N47" s="3"/>
      <c r="O47" s="8"/>
      <c r="P47" s="8"/>
      <c r="Q47" s="3"/>
      <c r="R47" s="3"/>
      <c r="S47" s="8"/>
      <c r="T47" s="8"/>
      <c r="U47" s="8"/>
      <c r="V47" s="8"/>
      <c r="W47" s="8"/>
      <c r="X47" s="8"/>
      <c r="Y47" s="8"/>
      <c r="Z47" s="8"/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8"/>
    </row>
    <row r="48" spans="1:80">
      <c r="A48" s="3"/>
      <c r="B48" s="3"/>
      <c r="C48" s="3"/>
      <c r="D48" s="3"/>
      <c r="E48" s="3"/>
      <c r="F48" s="2"/>
      <c r="G48" s="3"/>
      <c r="H48" s="4"/>
      <c r="I48" s="3"/>
      <c r="J48" s="3"/>
      <c r="K48" s="8"/>
      <c r="L48" s="3"/>
      <c r="M48" s="3"/>
      <c r="N48" s="3"/>
      <c r="O48" s="8"/>
      <c r="P48" s="3"/>
      <c r="Q48" s="3"/>
      <c r="R48" s="3"/>
      <c r="S48" s="3"/>
      <c r="T48" s="3"/>
      <c r="U48" s="3"/>
      <c r="V48" s="3"/>
      <c r="W48" s="8"/>
      <c r="X48" s="3"/>
      <c r="Y48" s="8"/>
      <c r="Z48" s="3"/>
      <c r="AA48" s="3"/>
      <c r="AB48" s="3"/>
      <c r="AC48" s="8"/>
      <c r="AD48" s="3"/>
      <c r="AE48" s="8"/>
      <c r="AF48" s="3"/>
      <c r="AG48" s="8"/>
      <c r="AH48" s="3"/>
      <c r="AI48" s="8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</row>
    <row r="49" spans="1:80">
      <c r="A49" s="3"/>
      <c r="B49" s="3"/>
      <c r="C49" s="3"/>
      <c r="D49" s="3"/>
      <c r="E49" s="3"/>
      <c r="F49" s="2"/>
      <c r="G49" s="3"/>
      <c r="H49" s="4"/>
      <c r="I49" s="3"/>
      <c r="J49" s="3"/>
      <c r="K49" s="8"/>
      <c r="L49" s="3"/>
      <c r="M49" s="3"/>
      <c r="N49" s="3"/>
      <c r="O49" s="8"/>
      <c r="P49" s="3"/>
      <c r="Q49" s="3"/>
      <c r="R49" s="3"/>
      <c r="S49" s="3"/>
      <c r="T49" s="3"/>
      <c r="U49" s="3"/>
      <c r="V49" s="3"/>
      <c r="W49" s="8"/>
      <c r="X49" s="3"/>
      <c r="Y49" s="8"/>
      <c r="Z49" s="3"/>
      <c r="AA49" s="3"/>
      <c r="AB49" s="3"/>
      <c r="AC49" s="8"/>
      <c r="AD49" s="3"/>
      <c r="AE49" s="8"/>
      <c r="AF49" s="3"/>
      <c r="AG49" s="8"/>
      <c r="AH49" s="3"/>
      <c r="AI49" s="8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</row>
    <row r="50" spans="1:80">
      <c r="A50" s="3"/>
      <c r="B50" s="3"/>
      <c r="C50" s="3"/>
      <c r="D50" s="3"/>
      <c r="E50" s="3"/>
      <c r="F50" s="2"/>
      <c r="G50" s="3"/>
      <c r="H50" s="4"/>
      <c r="I50" s="3"/>
      <c r="J50" s="3"/>
      <c r="K50" s="8"/>
      <c r="L50" s="3"/>
      <c r="M50" s="3"/>
      <c r="N50" s="3"/>
      <c r="O50" s="8"/>
      <c r="P50" s="3"/>
      <c r="Q50" s="3"/>
      <c r="R50" s="3"/>
      <c r="S50" s="3"/>
      <c r="T50" s="3"/>
      <c r="U50" s="3"/>
      <c r="V50" s="3"/>
      <c r="W50" s="8"/>
      <c r="X50" s="3"/>
      <c r="Y50" s="8"/>
      <c r="Z50" s="3"/>
      <c r="AA50" s="3"/>
      <c r="AB50" s="3"/>
      <c r="AC50" s="8"/>
      <c r="AD50" s="3"/>
      <c r="AE50" s="8"/>
      <c r="AF50" s="3"/>
      <c r="AG50" s="8"/>
      <c r="AH50" s="3"/>
      <c r="AI50" s="8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</row>
    <row r="51" spans="1:80">
      <c r="A51" s="3"/>
      <c r="B51" s="3"/>
      <c r="C51" s="3"/>
      <c r="D51" s="3"/>
      <c r="E51" s="3"/>
      <c r="F51" s="2"/>
      <c r="G51" s="3"/>
      <c r="H51" s="4"/>
      <c r="I51" s="3"/>
      <c r="J51" s="3"/>
      <c r="K51" s="8"/>
      <c r="L51" s="3"/>
      <c r="M51" s="3"/>
      <c r="N51" s="3"/>
      <c r="O51" s="8"/>
      <c r="P51" s="3"/>
      <c r="Q51" s="3"/>
      <c r="R51" s="3"/>
      <c r="S51" s="3"/>
      <c r="T51" s="3"/>
      <c r="U51" s="3"/>
      <c r="V51" s="3"/>
      <c r="W51" s="8"/>
      <c r="X51" s="3"/>
      <c r="Y51" s="8"/>
      <c r="Z51" s="3"/>
      <c r="AA51" s="3"/>
      <c r="AB51" s="3"/>
      <c r="AC51" s="8"/>
      <c r="AD51" s="3"/>
      <c r="AE51" s="8"/>
      <c r="AF51" s="3"/>
      <c r="AG51" s="8"/>
      <c r="AH51" s="3"/>
      <c r="AI51" s="8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2"/>
    </row>
    <row r="52" spans="1:80">
      <c r="A52" s="4"/>
      <c r="B52" s="4"/>
      <c r="C52" s="4"/>
      <c r="D52" s="4"/>
      <c r="E52" s="4"/>
      <c r="F52" s="7"/>
      <c r="G52" s="7"/>
      <c r="H52" s="4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1:80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1:80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1:80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10"/>
      <c r="P58" s="4"/>
      <c r="Q58" s="10"/>
      <c r="R58" s="4"/>
      <c r="S58" s="10"/>
      <c r="T58" s="4"/>
      <c r="U58" s="4"/>
      <c r="V58" s="4"/>
      <c r="W58" s="4"/>
      <c r="X58" s="4"/>
      <c r="Y58" s="4"/>
      <c r="Z58" s="4"/>
      <c r="AA58" s="4"/>
      <c r="AB58" s="4"/>
      <c r="AC58" s="10"/>
      <c r="AD58" s="4"/>
      <c r="AE58" s="10"/>
      <c r="AF58" s="4"/>
      <c r="AG58" s="10"/>
      <c r="AH58" s="4"/>
      <c r="AI58" s="10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1:80">
      <c r="A59" s="4"/>
      <c r="B59" s="4"/>
      <c r="C59" s="4"/>
      <c r="D59" s="4"/>
      <c r="E59" s="4"/>
      <c r="F59" s="11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10"/>
    </row>
    <row r="60" spans="1:80">
      <c r="A60" s="4"/>
      <c r="B60" s="4"/>
      <c r="C60" s="4"/>
      <c r="D60" s="4"/>
      <c r="E60" s="4"/>
      <c r="F60" s="11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  <row r="61" spans="1:80">
      <c r="A61" s="4"/>
      <c r="B61" s="4"/>
      <c r="C61" s="4"/>
      <c r="D61" s="4"/>
      <c r="E61" s="4"/>
      <c r="F61" s="4"/>
      <c r="G61" s="4"/>
      <c r="H61" s="4"/>
      <c r="I61" s="4"/>
      <c r="J61" s="4"/>
      <c r="K61" s="10"/>
      <c r="L61" s="10"/>
      <c r="M61" s="4"/>
      <c r="N61" s="4"/>
      <c r="O61" s="4"/>
      <c r="P61" s="4"/>
      <c r="Q61" s="4"/>
      <c r="R61" s="4"/>
      <c r="S61" s="4"/>
      <c r="T61" s="4"/>
      <c r="U61" s="10"/>
      <c r="V61" s="10"/>
      <c r="W61" s="10"/>
      <c r="X61" s="10"/>
      <c r="Y61" s="10"/>
      <c r="Z61" s="10"/>
      <c r="AA61" s="4"/>
      <c r="AB61" s="4"/>
      <c r="AC61" s="10"/>
      <c r="AD61" s="10"/>
      <c r="AE61" s="10"/>
      <c r="AF61" s="10"/>
      <c r="AG61" s="10"/>
      <c r="AH61" s="10"/>
      <c r="AI61" s="10"/>
      <c r="AJ61" s="10"/>
    </row>
    <row r="62" spans="1:80">
      <c r="A62" s="4"/>
      <c r="B62" s="4"/>
      <c r="C62" s="4"/>
      <c r="D62" s="4"/>
      <c r="E62" s="4"/>
      <c r="F62" s="4"/>
      <c r="G62" s="4"/>
      <c r="H62" s="4"/>
      <c r="I62" s="4"/>
      <c r="J62" s="4"/>
      <c r="K62" s="10"/>
      <c r="L62" s="10"/>
      <c r="M62" s="4"/>
      <c r="N62" s="4"/>
      <c r="O62" s="4"/>
      <c r="P62" s="4"/>
      <c r="Q62" s="4"/>
      <c r="R62" s="4"/>
      <c r="S62" s="4"/>
      <c r="T62" s="4"/>
      <c r="U62" s="10"/>
      <c r="V62" s="10"/>
      <c r="W62" s="10"/>
      <c r="X62" s="10"/>
      <c r="Y62" s="10"/>
      <c r="Z62" s="10"/>
      <c r="AA62" s="4"/>
      <c r="AB62" s="4"/>
      <c r="AC62" s="10"/>
      <c r="AD62" s="10"/>
      <c r="AE62" s="10"/>
      <c r="AF62" s="10"/>
      <c r="AG62" s="10"/>
      <c r="AH62" s="10"/>
      <c r="AI62" s="10"/>
      <c r="AJ62" s="10"/>
    </row>
    <row r="63" spans="1:80">
      <c r="A63" s="4"/>
      <c r="B63" s="4"/>
      <c r="C63" s="4"/>
      <c r="D63" s="4"/>
      <c r="E63" s="4"/>
      <c r="F63" s="4"/>
      <c r="G63" s="4"/>
      <c r="H63" s="4"/>
      <c r="I63" s="4"/>
      <c r="J63" s="4"/>
      <c r="K63" s="10"/>
      <c r="L63" s="10"/>
      <c r="M63" s="4"/>
      <c r="N63" s="4"/>
      <c r="O63" s="4"/>
      <c r="P63" s="4"/>
      <c r="Q63" s="4"/>
      <c r="R63" s="4"/>
      <c r="S63" s="4"/>
      <c r="T63" s="4"/>
      <c r="U63" s="10"/>
      <c r="V63" s="10"/>
      <c r="W63" s="10"/>
      <c r="X63" s="10"/>
      <c r="Y63" s="10"/>
      <c r="Z63" s="10"/>
      <c r="AA63" s="4"/>
      <c r="AB63" s="4"/>
      <c r="AC63" s="10"/>
      <c r="AD63" s="10"/>
      <c r="AE63" s="10"/>
      <c r="AF63" s="10"/>
      <c r="AG63" s="10"/>
      <c r="AH63" s="10"/>
      <c r="AI63" s="10"/>
      <c r="AJ63" s="10"/>
    </row>
    <row r="64" spans="1:80">
      <c r="A64" s="4"/>
      <c r="B64" s="4"/>
      <c r="C64" s="4"/>
      <c r="D64" s="4"/>
      <c r="E64" s="4"/>
      <c r="F64" s="4"/>
      <c r="G64" s="4"/>
      <c r="H64" s="4"/>
      <c r="I64" s="4"/>
      <c r="J64" s="4"/>
      <c r="K64" s="10"/>
      <c r="L64" s="10"/>
      <c r="M64" s="4"/>
      <c r="N64" s="4"/>
      <c r="O64" s="4"/>
      <c r="P64" s="4"/>
      <c r="Q64" s="4"/>
      <c r="R64" s="4"/>
      <c r="S64" s="4"/>
      <c r="T64" s="4"/>
      <c r="U64" s="10"/>
      <c r="V64" s="10"/>
      <c r="W64" s="10"/>
      <c r="X64" s="10"/>
      <c r="Y64" s="10"/>
      <c r="Z64" s="10"/>
      <c r="AA64" s="4"/>
      <c r="AB64" s="4"/>
      <c r="AC64" s="10"/>
      <c r="AD64" s="10"/>
      <c r="AE64" s="10"/>
      <c r="AF64" s="10"/>
      <c r="AG64" s="10"/>
      <c r="AH64" s="10"/>
      <c r="AI64" s="10"/>
      <c r="AJ64" s="10"/>
    </row>
    <row r="65" spans="1:36">
      <c r="A65" s="4"/>
      <c r="B65" s="4"/>
      <c r="C65" s="4"/>
      <c r="D65" s="4"/>
      <c r="E65" s="4"/>
      <c r="F65" s="4"/>
      <c r="G65" s="4"/>
      <c r="H65" s="4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</row>
    <row r="66" spans="1:36">
      <c r="A66" s="4"/>
      <c r="B66" s="4"/>
      <c r="C66" s="4"/>
      <c r="D66" s="4"/>
      <c r="E66" s="4"/>
      <c r="F66" s="4"/>
      <c r="G66" s="4"/>
      <c r="H66" s="4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</row>
    <row r="67" spans="1:36">
      <c r="A67" s="4"/>
      <c r="B67" s="4"/>
      <c r="C67" s="4"/>
      <c r="D67" s="4"/>
      <c r="E67" s="4"/>
      <c r="F67" s="4"/>
      <c r="G67" s="4"/>
      <c r="H67" s="4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</row>
    <row r="68" spans="1:36">
      <c r="A68" s="4"/>
      <c r="B68" s="4"/>
      <c r="C68" s="4"/>
      <c r="D68" s="4"/>
      <c r="E68" s="4"/>
      <c r="F68" s="4"/>
      <c r="G68" s="4"/>
      <c r="H68" s="4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</row>
    <row r="69" spans="1:3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</row>
    <row r="70" spans="1:3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</row>
    <row r="71" spans="1:3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</row>
    <row r="72" spans="1:3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</row>
    <row r="73" spans="1:3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</row>
    <row r="74" spans="1:3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</row>
    <row r="75" spans="1:3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</row>
    <row r="76" spans="1:3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</row>
    <row r="77" spans="1:36">
      <c r="A77" s="4"/>
      <c r="B77" s="4"/>
      <c r="C77" s="4"/>
      <c r="D77" s="4"/>
      <c r="E77" s="4"/>
      <c r="F77" s="4"/>
      <c r="G77" s="4"/>
      <c r="H77" s="4"/>
      <c r="I77" s="4"/>
      <c r="J77" s="4"/>
      <c r="K77" s="10"/>
      <c r="L77" s="10"/>
      <c r="M77" s="10"/>
      <c r="N77" s="10"/>
      <c r="O77" s="4"/>
      <c r="P77" s="4"/>
      <c r="Q77" s="10"/>
      <c r="R77" s="10"/>
      <c r="S77" s="10"/>
      <c r="T77" s="10"/>
      <c r="U77" s="10"/>
      <c r="V77" s="10"/>
      <c r="W77" s="10"/>
      <c r="X77" s="10"/>
      <c r="Y77" s="4"/>
      <c r="Z77" s="4"/>
      <c r="AA77" s="4"/>
      <c r="AB77" s="4"/>
      <c r="AC77" s="10"/>
      <c r="AD77" s="10"/>
      <c r="AE77" s="10"/>
      <c r="AF77" s="10"/>
      <c r="AG77" s="10"/>
      <c r="AH77" s="10"/>
      <c r="AI77" s="10"/>
      <c r="AJ77" s="10"/>
    </row>
    <row r="78" spans="1:36">
      <c r="A78" s="4"/>
      <c r="B78" s="4"/>
      <c r="C78" s="4"/>
      <c r="D78" s="4"/>
      <c r="E78" s="4"/>
      <c r="F78" s="10"/>
      <c r="G78" s="10"/>
      <c r="H78" s="4"/>
      <c r="I78" s="10"/>
      <c r="J78" s="10"/>
      <c r="K78" s="4"/>
      <c r="L78" s="4"/>
      <c r="M78" s="4"/>
      <c r="N78" s="4"/>
      <c r="O78" s="10"/>
      <c r="P78" s="10"/>
      <c r="Q78" s="4"/>
      <c r="R78" s="4"/>
      <c r="S78" s="10"/>
      <c r="T78" s="10"/>
      <c r="U78" s="10"/>
      <c r="V78" s="10"/>
      <c r="W78" s="10"/>
      <c r="X78" s="10"/>
      <c r="Y78" s="4"/>
      <c r="Z78" s="4"/>
      <c r="AA78" s="4"/>
      <c r="AB78" s="4"/>
      <c r="AC78" s="10"/>
      <c r="AD78" s="10"/>
      <c r="AE78" s="10"/>
      <c r="AF78" s="10"/>
      <c r="AG78" s="10"/>
      <c r="AH78" s="10"/>
      <c r="AI78" s="10"/>
      <c r="AJ78" s="10"/>
    </row>
    <row r="79" spans="1:3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</row>
    <row r="80" spans="1:3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</row>
    <row r="81" spans="1:3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</row>
    <row r="82" spans="1:3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</row>
    <row r="83" spans="1:36">
      <c r="A83" s="4"/>
      <c r="B83" s="4"/>
      <c r="C83" s="4"/>
      <c r="D83" s="4"/>
      <c r="E83" s="4"/>
      <c r="F83" s="10"/>
      <c r="G83" s="10"/>
      <c r="H83" s="10"/>
      <c r="I83" s="4"/>
      <c r="J83" s="4"/>
      <c r="K83" s="4"/>
      <c r="L83" s="4"/>
      <c r="M83" s="4"/>
      <c r="N83" s="4"/>
      <c r="O83" s="10"/>
      <c r="P83" s="10"/>
      <c r="Q83" s="10"/>
      <c r="R83" s="10"/>
      <c r="S83" s="10"/>
      <c r="T83" s="10"/>
      <c r="U83" s="10"/>
      <c r="V83" s="10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</row>
    <row r="84" spans="1:36">
      <c r="A84" s="4"/>
      <c r="B84" s="4"/>
      <c r="C84" s="4"/>
      <c r="D84" s="4"/>
      <c r="E84" s="4"/>
      <c r="F84" s="10"/>
      <c r="G84" s="10"/>
      <c r="H84" s="10"/>
      <c r="I84" s="4"/>
      <c r="J84" s="4"/>
      <c r="K84" s="4"/>
      <c r="L84" s="4"/>
      <c r="M84" s="4"/>
      <c r="N84" s="4"/>
      <c r="O84" s="10"/>
      <c r="P84" s="10"/>
      <c r="Q84" s="10"/>
      <c r="R84" s="10"/>
      <c r="S84" s="10"/>
      <c r="T84" s="10"/>
      <c r="U84" s="10"/>
      <c r="V84" s="10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</row>
    <row r="85" spans="1:36">
      <c r="A85" s="4"/>
      <c r="B85" s="4"/>
      <c r="C85" s="4"/>
      <c r="D85" s="4"/>
      <c r="E85" s="4"/>
      <c r="F85" s="10"/>
      <c r="G85" s="10"/>
      <c r="H85" s="10"/>
      <c r="I85" s="4"/>
      <c r="J85" s="4"/>
      <c r="K85" s="4"/>
      <c r="L85" s="4"/>
      <c r="M85" s="4"/>
      <c r="N85" s="4"/>
      <c r="O85" s="10"/>
      <c r="P85" s="10"/>
      <c r="Q85" s="10"/>
      <c r="R85" s="10"/>
      <c r="S85" s="10"/>
      <c r="T85" s="10"/>
      <c r="U85" s="10"/>
      <c r="V85" s="10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</row>
    <row r="86" spans="1:36">
      <c r="A86" s="4"/>
      <c r="B86" s="4"/>
      <c r="C86" s="4"/>
      <c r="D86" s="4"/>
      <c r="E86" s="4"/>
      <c r="F86" s="10"/>
      <c r="G86" s="10"/>
      <c r="H86" s="10"/>
      <c r="I86" s="4"/>
      <c r="J86" s="4"/>
      <c r="K86" s="4"/>
      <c r="L86" s="4"/>
      <c r="M86" s="4"/>
      <c r="N86" s="4"/>
      <c r="O86" s="10"/>
      <c r="P86" s="10"/>
      <c r="Q86" s="10"/>
      <c r="R86" s="10"/>
      <c r="S86" s="10"/>
      <c r="T86" s="10"/>
      <c r="U86" s="10"/>
      <c r="V86" s="10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</row>
    <row r="87" spans="1:3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</row>
    <row r="88" spans="1:3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</row>
    <row r="89" spans="1:3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</row>
    <row r="90" spans="1:3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</row>
  </sheetData>
  <mergeCells count="4"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5:AX29"/>
  <sheetViews>
    <sheetView workbookViewId="0">
      <selection activeCell="I19" sqref="I19"/>
    </sheetView>
  </sheetViews>
  <sheetFormatPr defaultRowHeight="13.5"/>
  <cols>
    <col min="2" max="2" width="8.875" customWidth="1"/>
    <col min="5" max="5" width="25.125" customWidth="1"/>
  </cols>
  <sheetData>
    <row r="5" spans="1:50">
      <c r="A5" s="12"/>
      <c r="B5" s="12"/>
      <c r="C5" s="12"/>
      <c r="D5" s="12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50">
      <c r="A6" s="13">
        <v>650005</v>
      </c>
      <c r="B6" s="13">
        <v>2</v>
      </c>
      <c r="C6" s="13">
        <v>600009</v>
      </c>
      <c r="D6" s="13">
        <v>502008</v>
      </c>
      <c r="E6" s="5" t="s">
        <v>52</v>
      </c>
      <c r="F6" s="5">
        <v>480</v>
      </c>
      <c r="G6" s="5">
        <v>480</v>
      </c>
      <c r="H6" s="5">
        <v>480</v>
      </c>
      <c r="I6" s="5">
        <v>480</v>
      </c>
      <c r="J6" s="5">
        <v>480</v>
      </c>
      <c r="K6" s="5">
        <v>480</v>
      </c>
      <c r="L6" s="5">
        <v>480</v>
      </c>
      <c r="M6" s="5">
        <v>480</v>
      </c>
      <c r="N6" s="5">
        <v>480</v>
      </c>
      <c r="O6" s="5">
        <v>480</v>
      </c>
      <c r="P6" s="5">
        <v>480</v>
      </c>
      <c r="Q6" s="5">
        <v>480</v>
      </c>
      <c r="R6" s="5">
        <v>480</v>
      </c>
      <c r="S6" s="5">
        <v>480</v>
      </c>
      <c r="T6" s="5">
        <v>480</v>
      </c>
      <c r="U6" s="5">
        <v>480</v>
      </c>
      <c r="V6" s="5">
        <v>480</v>
      </c>
      <c r="W6" s="5">
        <v>480</v>
      </c>
      <c r="X6" s="5">
        <v>480</v>
      </c>
      <c r="Y6" s="5">
        <v>480</v>
      </c>
      <c r="Z6" s="5">
        <v>480</v>
      </c>
      <c r="AA6" s="5">
        <v>480</v>
      </c>
      <c r="AB6" s="5">
        <v>480</v>
      </c>
      <c r="AC6" s="5">
        <v>480</v>
      </c>
      <c r="AD6" s="5">
        <v>480</v>
      </c>
      <c r="AE6" s="5">
        <v>480</v>
      </c>
      <c r="AF6" s="5">
        <v>480</v>
      </c>
      <c r="AG6" s="5">
        <v>480</v>
      </c>
      <c r="AH6">
        <v>480</v>
      </c>
      <c r="AI6">
        <v>480</v>
      </c>
      <c r="AJ6">
        <v>480</v>
      </c>
      <c r="AK6">
        <v>480</v>
      </c>
      <c r="AL6">
        <v>480</v>
      </c>
      <c r="AM6">
        <v>480</v>
      </c>
      <c r="AN6">
        <v>480</v>
      </c>
      <c r="AO6">
        <v>480</v>
      </c>
      <c r="AP6">
        <v>480</v>
      </c>
      <c r="AQ6">
        <v>480</v>
      </c>
      <c r="AR6">
        <v>480</v>
      </c>
      <c r="AS6">
        <v>480</v>
      </c>
      <c r="AT6">
        <v>480</v>
      </c>
      <c r="AU6">
        <v>480</v>
      </c>
      <c r="AV6">
        <v>480</v>
      </c>
      <c r="AW6">
        <v>480</v>
      </c>
      <c r="AX6">
        <v>480</v>
      </c>
    </row>
    <row r="7" spans="1:50">
      <c r="A7">
        <v>650005</v>
      </c>
      <c r="B7">
        <v>2</v>
      </c>
      <c r="C7">
        <v>600010</v>
      </c>
      <c r="D7">
        <v>501161</v>
      </c>
      <c r="E7" t="s">
        <v>53</v>
      </c>
      <c r="F7">
        <v>480</v>
      </c>
      <c r="G7">
        <v>480</v>
      </c>
      <c r="H7">
        <v>480</v>
      </c>
      <c r="I7">
        <v>480</v>
      </c>
      <c r="J7">
        <v>480</v>
      </c>
      <c r="K7">
        <v>480</v>
      </c>
      <c r="L7">
        <v>480</v>
      </c>
      <c r="M7">
        <v>480</v>
      </c>
      <c r="N7">
        <v>480</v>
      </c>
      <c r="O7">
        <v>480</v>
      </c>
      <c r="P7">
        <v>480</v>
      </c>
      <c r="Q7">
        <v>480</v>
      </c>
      <c r="R7">
        <v>480</v>
      </c>
      <c r="S7">
        <v>480</v>
      </c>
      <c r="T7">
        <v>480</v>
      </c>
      <c r="U7">
        <v>480</v>
      </c>
      <c r="V7">
        <v>480</v>
      </c>
      <c r="W7">
        <v>480</v>
      </c>
      <c r="X7">
        <v>480</v>
      </c>
      <c r="Y7">
        <v>480</v>
      </c>
      <c r="Z7">
        <v>480</v>
      </c>
      <c r="AA7">
        <v>480</v>
      </c>
      <c r="AB7">
        <v>480</v>
      </c>
      <c r="AC7">
        <v>480</v>
      </c>
      <c r="AD7">
        <v>480</v>
      </c>
      <c r="AE7">
        <v>480</v>
      </c>
      <c r="AF7">
        <v>480</v>
      </c>
      <c r="AG7">
        <v>480</v>
      </c>
      <c r="AH7">
        <v>480</v>
      </c>
      <c r="AI7">
        <v>480</v>
      </c>
      <c r="AJ7">
        <v>480</v>
      </c>
      <c r="AK7">
        <v>480</v>
      </c>
      <c r="AL7">
        <v>480</v>
      </c>
      <c r="AM7">
        <v>480</v>
      </c>
      <c r="AN7">
        <v>480</v>
      </c>
      <c r="AO7">
        <v>480</v>
      </c>
      <c r="AP7">
        <v>480</v>
      </c>
      <c r="AQ7">
        <v>480</v>
      </c>
      <c r="AR7">
        <v>480</v>
      </c>
      <c r="AS7">
        <v>480</v>
      </c>
      <c r="AT7">
        <v>480</v>
      </c>
      <c r="AU7">
        <v>480</v>
      </c>
      <c r="AV7">
        <v>480</v>
      </c>
      <c r="AW7">
        <v>480</v>
      </c>
      <c r="AX7">
        <v>480</v>
      </c>
    </row>
    <row r="8" spans="1:50">
      <c r="A8">
        <v>650005</v>
      </c>
      <c r="B8">
        <v>2</v>
      </c>
      <c r="C8">
        <v>600011</v>
      </c>
      <c r="D8">
        <v>501336</v>
      </c>
      <c r="E8" t="s">
        <v>55</v>
      </c>
      <c r="F8">
        <v>240</v>
      </c>
      <c r="G8">
        <v>240</v>
      </c>
      <c r="H8">
        <v>240</v>
      </c>
      <c r="I8">
        <v>240</v>
      </c>
      <c r="J8">
        <v>240</v>
      </c>
      <c r="K8">
        <v>240</v>
      </c>
      <c r="L8">
        <v>240</v>
      </c>
      <c r="M8">
        <v>240</v>
      </c>
      <c r="N8">
        <v>240</v>
      </c>
      <c r="O8">
        <v>240</v>
      </c>
      <c r="P8">
        <v>240</v>
      </c>
      <c r="Q8">
        <v>240</v>
      </c>
      <c r="R8">
        <v>240</v>
      </c>
      <c r="S8">
        <v>240</v>
      </c>
      <c r="T8">
        <v>240</v>
      </c>
      <c r="U8">
        <v>240</v>
      </c>
      <c r="V8">
        <v>240</v>
      </c>
      <c r="W8">
        <v>240</v>
      </c>
      <c r="X8">
        <v>240</v>
      </c>
      <c r="Y8">
        <v>240</v>
      </c>
      <c r="Z8">
        <v>240</v>
      </c>
      <c r="AA8">
        <v>240</v>
      </c>
      <c r="AB8">
        <v>240</v>
      </c>
      <c r="AC8">
        <v>240</v>
      </c>
      <c r="AD8">
        <v>240</v>
      </c>
      <c r="AE8">
        <v>240</v>
      </c>
      <c r="AF8">
        <v>240</v>
      </c>
      <c r="AG8">
        <v>240</v>
      </c>
      <c r="AH8">
        <v>240</v>
      </c>
      <c r="AI8">
        <v>240</v>
      </c>
      <c r="AJ8">
        <v>240</v>
      </c>
      <c r="AK8">
        <v>240</v>
      </c>
      <c r="AL8">
        <v>240</v>
      </c>
      <c r="AM8">
        <v>240</v>
      </c>
      <c r="AN8">
        <v>240</v>
      </c>
      <c r="AO8">
        <v>240</v>
      </c>
      <c r="AP8">
        <v>240</v>
      </c>
      <c r="AQ8">
        <v>240</v>
      </c>
      <c r="AR8">
        <v>240</v>
      </c>
      <c r="AS8">
        <v>240</v>
      </c>
      <c r="AT8">
        <v>240</v>
      </c>
      <c r="AU8">
        <v>240</v>
      </c>
      <c r="AV8">
        <v>240</v>
      </c>
      <c r="AW8">
        <v>240</v>
      </c>
      <c r="AX8">
        <v>240</v>
      </c>
    </row>
    <row r="9" spans="1:50">
      <c r="A9">
        <v>650005</v>
      </c>
      <c r="B9">
        <v>2</v>
      </c>
      <c r="C9">
        <v>600012</v>
      </c>
      <c r="D9">
        <v>501501</v>
      </c>
      <c r="E9" t="s">
        <v>54</v>
      </c>
      <c r="F9">
        <v>480</v>
      </c>
      <c r="G9">
        <v>480</v>
      </c>
      <c r="H9">
        <v>480</v>
      </c>
      <c r="I9">
        <v>480</v>
      </c>
      <c r="J9">
        <v>480</v>
      </c>
      <c r="K9">
        <v>480</v>
      </c>
      <c r="L9">
        <v>480</v>
      </c>
      <c r="M9">
        <v>480</v>
      </c>
      <c r="N9">
        <v>480</v>
      </c>
      <c r="O9">
        <v>480</v>
      </c>
      <c r="P9">
        <v>480</v>
      </c>
      <c r="Q9">
        <v>480</v>
      </c>
      <c r="R9">
        <v>480</v>
      </c>
      <c r="S9">
        <v>480</v>
      </c>
      <c r="T9">
        <v>480</v>
      </c>
      <c r="U9">
        <v>480</v>
      </c>
      <c r="V9">
        <v>480</v>
      </c>
      <c r="W9">
        <v>480</v>
      </c>
      <c r="X9">
        <v>480</v>
      </c>
      <c r="Y9">
        <v>480</v>
      </c>
      <c r="Z9">
        <v>480</v>
      </c>
      <c r="AA9">
        <v>480</v>
      </c>
      <c r="AB9">
        <v>480</v>
      </c>
      <c r="AC9">
        <v>480</v>
      </c>
      <c r="AD9">
        <v>480</v>
      </c>
      <c r="AE9">
        <v>480</v>
      </c>
      <c r="AF9">
        <v>480</v>
      </c>
      <c r="AG9">
        <v>480</v>
      </c>
      <c r="AH9">
        <v>480</v>
      </c>
      <c r="AI9">
        <v>480</v>
      </c>
      <c r="AJ9">
        <v>480</v>
      </c>
      <c r="AK9">
        <v>480</v>
      </c>
      <c r="AL9">
        <v>480</v>
      </c>
      <c r="AM9">
        <v>480</v>
      </c>
      <c r="AN9">
        <v>480</v>
      </c>
      <c r="AO9">
        <v>480</v>
      </c>
      <c r="AP9">
        <v>480</v>
      </c>
      <c r="AQ9">
        <v>480</v>
      </c>
      <c r="AR9">
        <v>480</v>
      </c>
      <c r="AS9">
        <v>480</v>
      </c>
      <c r="AT9">
        <v>480</v>
      </c>
      <c r="AU9">
        <v>480</v>
      </c>
      <c r="AV9">
        <v>480</v>
      </c>
      <c r="AW9">
        <v>480</v>
      </c>
      <c r="AX9">
        <v>480</v>
      </c>
    </row>
    <row r="10" spans="1:50">
      <c r="A10">
        <v>650006</v>
      </c>
      <c r="B10">
        <v>2</v>
      </c>
      <c r="C10">
        <v>600013</v>
      </c>
      <c r="D10">
        <v>501005</v>
      </c>
      <c r="E10" t="s">
        <v>51</v>
      </c>
      <c r="F10">
        <v>500</v>
      </c>
      <c r="G10">
        <v>500</v>
      </c>
      <c r="H10">
        <v>500</v>
      </c>
      <c r="I10">
        <v>500</v>
      </c>
      <c r="J10">
        <v>500</v>
      </c>
      <c r="K10">
        <v>500</v>
      </c>
      <c r="L10">
        <v>500</v>
      </c>
      <c r="M10">
        <v>500</v>
      </c>
      <c r="N10">
        <v>500</v>
      </c>
      <c r="O10">
        <v>500</v>
      </c>
      <c r="P10">
        <v>500</v>
      </c>
      <c r="Q10">
        <v>500</v>
      </c>
      <c r="R10">
        <v>500</v>
      </c>
      <c r="S10">
        <v>500</v>
      </c>
      <c r="T10">
        <v>500</v>
      </c>
      <c r="U10">
        <v>500</v>
      </c>
      <c r="V10">
        <v>500</v>
      </c>
      <c r="W10">
        <v>500</v>
      </c>
      <c r="X10">
        <v>500</v>
      </c>
      <c r="Y10">
        <v>500</v>
      </c>
      <c r="Z10">
        <v>500</v>
      </c>
      <c r="AA10">
        <v>500</v>
      </c>
      <c r="AB10">
        <v>500</v>
      </c>
      <c r="AC10">
        <v>500</v>
      </c>
      <c r="AD10">
        <v>500</v>
      </c>
      <c r="AE10">
        <v>500</v>
      </c>
      <c r="AF10">
        <v>500</v>
      </c>
      <c r="AG10">
        <v>500</v>
      </c>
      <c r="AH10">
        <v>500</v>
      </c>
      <c r="AI10">
        <v>500</v>
      </c>
      <c r="AJ10">
        <v>500</v>
      </c>
      <c r="AK10">
        <v>500</v>
      </c>
      <c r="AL10">
        <v>500</v>
      </c>
      <c r="AM10">
        <v>500</v>
      </c>
      <c r="AN10">
        <v>500</v>
      </c>
      <c r="AO10">
        <v>500</v>
      </c>
      <c r="AP10">
        <v>500</v>
      </c>
      <c r="AQ10">
        <v>500</v>
      </c>
      <c r="AR10">
        <v>500</v>
      </c>
      <c r="AS10">
        <v>500</v>
      </c>
      <c r="AT10">
        <v>500</v>
      </c>
      <c r="AU10">
        <v>500</v>
      </c>
      <c r="AV10">
        <v>500</v>
      </c>
      <c r="AW10">
        <v>500</v>
      </c>
      <c r="AX10">
        <v>500</v>
      </c>
    </row>
    <row r="11" spans="1:50">
      <c r="A11">
        <v>650006</v>
      </c>
      <c r="B11">
        <v>2</v>
      </c>
      <c r="C11">
        <v>600014</v>
      </c>
      <c r="D11">
        <v>501162</v>
      </c>
      <c r="E11" t="s">
        <v>56</v>
      </c>
      <c r="F11">
        <v>180</v>
      </c>
      <c r="G11">
        <v>180</v>
      </c>
      <c r="H11">
        <v>180</v>
      </c>
      <c r="I11">
        <v>180</v>
      </c>
      <c r="J11">
        <v>180</v>
      </c>
      <c r="K11">
        <v>180</v>
      </c>
      <c r="L11">
        <v>180</v>
      </c>
      <c r="M11">
        <v>180</v>
      </c>
      <c r="N11">
        <v>180</v>
      </c>
      <c r="O11">
        <v>180</v>
      </c>
      <c r="P11">
        <v>180</v>
      </c>
      <c r="Q11">
        <v>180</v>
      </c>
      <c r="R11">
        <v>180</v>
      </c>
      <c r="S11">
        <v>180</v>
      </c>
      <c r="T11">
        <v>180</v>
      </c>
      <c r="U11">
        <v>180</v>
      </c>
      <c r="V11">
        <v>180</v>
      </c>
      <c r="W11">
        <v>180</v>
      </c>
      <c r="X11">
        <v>180</v>
      </c>
      <c r="Y11">
        <v>180</v>
      </c>
      <c r="Z11">
        <v>180</v>
      </c>
      <c r="AA11">
        <v>180</v>
      </c>
      <c r="AB11">
        <v>180</v>
      </c>
      <c r="AC11">
        <v>180</v>
      </c>
      <c r="AD11">
        <v>180</v>
      </c>
      <c r="AE11">
        <v>180</v>
      </c>
      <c r="AF11">
        <v>180</v>
      </c>
      <c r="AG11">
        <v>180</v>
      </c>
      <c r="AH11">
        <v>180</v>
      </c>
      <c r="AI11">
        <v>180</v>
      </c>
      <c r="AJ11">
        <v>180</v>
      </c>
      <c r="AK11">
        <v>180</v>
      </c>
      <c r="AL11">
        <v>180</v>
      </c>
      <c r="AM11">
        <v>180</v>
      </c>
      <c r="AN11">
        <v>180</v>
      </c>
      <c r="AO11">
        <v>180</v>
      </c>
      <c r="AP11">
        <v>180</v>
      </c>
      <c r="AQ11">
        <v>180</v>
      </c>
      <c r="AR11">
        <v>180</v>
      </c>
      <c r="AS11">
        <v>180</v>
      </c>
      <c r="AT11">
        <v>180</v>
      </c>
      <c r="AU11">
        <v>180</v>
      </c>
      <c r="AV11">
        <v>180</v>
      </c>
      <c r="AW11">
        <v>180</v>
      </c>
      <c r="AX11">
        <v>180</v>
      </c>
    </row>
    <row r="12" spans="1:50">
      <c r="A12">
        <v>650005</v>
      </c>
      <c r="B12">
        <v>2</v>
      </c>
      <c r="C12">
        <v>600128</v>
      </c>
      <c r="D12">
        <v>501892</v>
      </c>
      <c r="E12" t="s">
        <v>50</v>
      </c>
      <c r="F12">
        <v>910</v>
      </c>
      <c r="G12">
        <v>910</v>
      </c>
      <c r="H12">
        <v>910</v>
      </c>
      <c r="I12">
        <v>910</v>
      </c>
      <c r="J12">
        <v>910</v>
      </c>
      <c r="K12">
        <v>910</v>
      </c>
      <c r="L12">
        <v>910</v>
      </c>
      <c r="M12">
        <v>910</v>
      </c>
      <c r="N12">
        <v>910</v>
      </c>
      <c r="O12">
        <v>910</v>
      </c>
      <c r="P12">
        <v>910</v>
      </c>
      <c r="Q12">
        <v>910</v>
      </c>
      <c r="R12">
        <v>910</v>
      </c>
      <c r="S12">
        <v>910</v>
      </c>
      <c r="T12">
        <v>910</v>
      </c>
      <c r="U12">
        <v>910</v>
      </c>
      <c r="V12">
        <v>910</v>
      </c>
      <c r="W12">
        <v>910</v>
      </c>
      <c r="X12">
        <v>910</v>
      </c>
      <c r="Y12">
        <v>910</v>
      </c>
      <c r="Z12">
        <v>910</v>
      </c>
      <c r="AA12">
        <v>910</v>
      </c>
      <c r="AB12">
        <v>910</v>
      </c>
      <c r="AC12">
        <v>910</v>
      </c>
      <c r="AD12">
        <v>910</v>
      </c>
      <c r="AE12">
        <v>910</v>
      </c>
      <c r="AF12">
        <v>910</v>
      </c>
      <c r="AG12">
        <v>910</v>
      </c>
      <c r="AH12">
        <v>910</v>
      </c>
      <c r="AI12">
        <v>910</v>
      </c>
      <c r="AJ12">
        <v>910</v>
      </c>
      <c r="AK12">
        <v>910</v>
      </c>
      <c r="AL12">
        <v>910</v>
      </c>
      <c r="AM12">
        <v>910</v>
      </c>
      <c r="AN12">
        <v>910</v>
      </c>
      <c r="AO12">
        <v>910</v>
      </c>
      <c r="AP12">
        <v>910</v>
      </c>
      <c r="AQ12">
        <v>910</v>
      </c>
      <c r="AR12">
        <v>910</v>
      </c>
      <c r="AS12">
        <v>910</v>
      </c>
      <c r="AT12">
        <v>910</v>
      </c>
      <c r="AU12">
        <v>910</v>
      </c>
      <c r="AV12">
        <v>910</v>
      </c>
      <c r="AW12">
        <v>910</v>
      </c>
      <c r="AX12">
        <v>910</v>
      </c>
    </row>
    <row r="13" spans="1:50">
      <c r="A13">
        <v>650005</v>
      </c>
      <c r="B13">
        <v>2</v>
      </c>
      <c r="C13">
        <v>600128</v>
      </c>
      <c r="D13">
        <v>501890</v>
      </c>
      <c r="E13" t="s">
        <v>49</v>
      </c>
      <c r="F13">
        <v>910</v>
      </c>
      <c r="G13">
        <v>910</v>
      </c>
      <c r="H13">
        <v>910</v>
      </c>
      <c r="I13">
        <v>910</v>
      </c>
      <c r="J13">
        <v>910</v>
      </c>
      <c r="K13">
        <v>910</v>
      </c>
      <c r="L13">
        <v>910</v>
      </c>
      <c r="M13">
        <v>910</v>
      </c>
      <c r="N13">
        <v>910</v>
      </c>
      <c r="O13">
        <v>910</v>
      </c>
      <c r="P13">
        <v>910</v>
      </c>
      <c r="Q13">
        <v>910</v>
      </c>
      <c r="R13">
        <v>910</v>
      </c>
      <c r="S13">
        <v>910</v>
      </c>
      <c r="T13">
        <v>910</v>
      </c>
      <c r="U13">
        <v>910</v>
      </c>
      <c r="V13">
        <v>910</v>
      </c>
      <c r="W13">
        <v>910</v>
      </c>
      <c r="X13">
        <v>910</v>
      </c>
      <c r="Y13">
        <v>910</v>
      </c>
      <c r="Z13">
        <v>910</v>
      </c>
      <c r="AA13">
        <v>910</v>
      </c>
      <c r="AB13">
        <v>910</v>
      </c>
      <c r="AC13">
        <v>910</v>
      </c>
      <c r="AD13">
        <v>910</v>
      </c>
      <c r="AE13">
        <v>910</v>
      </c>
      <c r="AF13">
        <v>910</v>
      </c>
      <c r="AG13">
        <v>910</v>
      </c>
      <c r="AH13">
        <v>910</v>
      </c>
      <c r="AI13">
        <v>910</v>
      </c>
      <c r="AJ13">
        <v>910</v>
      </c>
      <c r="AK13">
        <v>910</v>
      </c>
      <c r="AL13">
        <v>910</v>
      </c>
      <c r="AM13">
        <v>910</v>
      </c>
      <c r="AN13">
        <v>910</v>
      </c>
      <c r="AO13">
        <v>910</v>
      </c>
      <c r="AP13">
        <v>910</v>
      </c>
      <c r="AQ13">
        <v>910</v>
      </c>
      <c r="AR13">
        <v>910</v>
      </c>
      <c r="AS13">
        <v>910</v>
      </c>
      <c r="AT13">
        <v>910</v>
      </c>
      <c r="AU13">
        <v>910</v>
      </c>
      <c r="AV13">
        <v>910</v>
      </c>
      <c r="AW13">
        <v>910</v>
      </c>
      <c r="AX13">
        <v>910</v>
      </c>
    </row>
    <row r="14" spans="1:50">
      <c r="A14">
        <v>650095</v>
      </c>
      <c r="B14">
        <v>1</v>
      </c>
      <c r="C14">
        <v>600143</v>
      </c>
      <c r="D14">
        <v>502010</v>
      </c>
      <c r="E14" t="s">
        <v>45</v>
      </c>
      <c r="F14">
        <v>280</v>
      </c>
      <c r="G14">
        <v>280</v>
      </c>
      <c r="H14">
        <v>280</v>
      </c>
      <c r="I14">
        <v>280</v>
      </c>
      <c r="J14">
        <v>280</v>
      </c>
      <c r="K14">
        <v>280</v>
      </c>
      <c r="L14">
        <v>280</v>
      </c>
      <c r="M14">
        <v>280</v>
      </c>
      <c r="N14">
        <v>280</v>
      </c>
      <c r="O14">
        <v>280</v>
      </c>
      <c r="P14">
        <v>280</v>
      </c>
      <c r="Q14">
        <v>280</v>
      </c>
      <c r="R14">
        <v>280</v>
      </c>
      <c r="S14">
        <v>280</v>
      </c>
      <c r="T14">
        <v>280</v>
      </c>
      <c r="U14">
        <v>280</v>
      </c>
      <c r="V14">
        <v>280</v>
      </c>
      <c r="W14">
        <v>280</v>
      </c>
      <c r="X14">
        <v>280</v>
      </c>
      <c r="Y14">
        <v>280</v>
      </c>
      <c r="Z14">
        <v>280</v>
      </c>
      <c r="AA14">
        <v>280</v>
      </c>
      <c r="AB14">
        <v>280</v>
      </c>
      <c r="AC14">
        <v>280</v>
      </c>
      <c r="AD14">
        <v>280</v>
      </c>
      <c r="AE14">
        <v>280</v>
      </c>
      <c r="AF14">
        <v>280</v>
      </c>
      <c r="AG14">
        <v>280</v>
      </c>
      <c r="AH14">
        <v>280</v>
      </c>
      <c r="AI14">
        <v>280</v>
      </c>
      <c r="AJ14">
        <v>280</v>
      </c>
      <c r="AK14">
        <v>280</v>
      </c>
      <c r="AL14">
        <v>280</v>
      </c>
      <c r="AM14">
        <v>280</v>
      </c>
      <c r="AN14">
        <v>280</v>
      </c>
      <c r="AO14">
        <v>280</v>
      </c>
      <c r="AP14">
        <v>280</v>
      </c>
      <c r="AQ14">
        <v>280</v>
      </c>
      <c r="AR14">
        <v>280</v>
      </c>
      <c r="AS14">
        <v>280</v>
      </c>
      <c r="AT14">
        <v>280</v>
      </c>
      <c r="AU14">
        <v>280</v>
      </c>
      <c r="AV14">
        <v>280</v>
      </c>
      <c r="AW14">
        <v>280</v>
      </c>
      <c r="AX14">
        <v>280</v>
      </c>
    </row>
    <row r="15" spans="1:50">
      <c r="A15">
        <v>650095</v>
      </c>
      <c r="B15">
        <v>1</v>
      </c>
      <c r="C15">
        <v>600143</v>
      </c>
      <c r="D15">
        <v>502011</v>
      </c>
      <c r="E15" t="s">
        <v>46</v>
      </c>
      <c r="F15">
        <v>280</v>
      </c>
      <c r="G15">
        <v>280</v>
      </c>
      <c r="H15">
        <v>280</v>
      </c>
      <c r="I15">
        <v>280</v>
      </c>
      <c r="J15">
        <v>280</v>
      </c>
      <c r="K15">
        <v>280</v>
      </c>
      <c r="L15">
        <v>280</v>
      </c>
      <c r="M15">
        <v>280</v>
      </c>
      <c r="N15">
        <v>280</v>
      </c>
      <c r="O15">
        <v>280</v>
      </c>
      <c r="P15">
        <v>280</v>
      </c>
      <c r="Q15">
        <v>280</v>
      </c>
      <c r="R15">
        <v>280</v>
      </c>
      <c r="S15">
        <v>280</v>
      </c>
      <c r="T15">
        <v>280</v>
      </c>
      <c r="U15">
        <v>280</v>
      </c>
      <c r="V15">
        <v>280</v>
      </c>
      <c r="W15">
        <v>280</v>
      </c>
      <c r="X15">
        <v>280</v>
      </c>
      <c r="Y15">
        <v>280</v>
      </c>
      <c r="Z15">
        <v>280</v>
      </c>
      <c r="AA15">
        <v>280</v>
      </c>
      <c r="AB15">
        <v>280</v>
      </c>
      <c r="AC15">
        <v>280</v>
      </c>
      <c r="AD15">
        <v>280</v>
      </c>
      <c r="AE15">
        <v>280</v>
      </c>
      <c r="AF15">
        <v>280</v>
      </c>
      <c r="AG15">
        <v>280</v>
      </c>
      <c r="AH15">
        <v>280</v>
      </c>
      <c r="AI15">
        <v>280</v>
      </c>
      <c r="AJ15">
        <v>280</v>
      </c>
      <c r="AK15">
        <v>280</v>
      </c>
      <c r="AL15">
        <v>280</v>
      </c>
      <c r="AM15">
        <v>280</v>
      </c>
      <c r="AN15">
        <v>280</v>
      </c>
      <c r="AO15">
        <v>280</v>
      </c>
      <c r="AP15">
        <v>280</v>
      </c>
      <c r="AQ15">
        <v>280</v>
      </c>
      <c r="AR15">
        <v>280</v>
      </c>
      <c r="AS15">
        <v>280</v>
      </c>
      <c r="AT15">
        <v>280</v>
      </c>
      <c r="AU15">
        <v>280</v>
      </c>
      <c r="AV15">
        <v>280</v>
      </c>
      <c r="AW15">
        <v>280</v>
      </c>
      <c r="AX15">
        <v>280</v>
      </c>
    </row>
    <row r="16" spans="1:50">
      <c r="A16">
        <v>650095</v>
      </c>
      <c r="B16">
        <v>1</v>
      </c>
      <c r="C16">
        <v>600143</v>
      </c>
      <c r="D16">
        <v>502012</v>
      </c>
      <c r="E16" t="s">
        <v>47</v>
      </c>
      <c r="F16">
        <v>280</v>
      </c>
      <c r="G16">
        <v>280</v>
      </c>
      <c r="H16">
        <v>280</v>
      </c>
      <c r="I16">
        <v>280</v>
      </c>
      <c r="J16">
        <v>280</v>
      </c>
      <c r="K16">
        <v>280</v>
      </c>
      <c r="L16">
        <v>280</v>
      </c>
      <c r="M16">
        <v>280</v>
      </c>
      <c r="N16">
        <v>280</v>
      </c>
      <c r="O16">
        <v>280</v>
      </c>
      <c r="P16">
        <v>280</v>
      </c>
      <c r="Q16">
        <v>280</v>
      </c>
      <c r="R16">
        <v>280</v>
      </c>
      <c r="S16">
        <v>280</v>
      </c>
      <c r="T16">
        <v>280</v>
      </c>
      <c r="U16">
        <v>280</v>
      </c>
      <c r="V16">
        <v>280</v>
      </c>
      <c r="W16">
        <v>280</v>
      </c>
      <c r="X16">
        <v>280</v>
      </c>
      <c r="Y16">
        <v>280</v>
      </c>
      <c r="Z16">
        <v>280</v>
      </c>
      <c r="AA16">
        <v>280</v>
      </c>
      <c r="AB16">
        <v>280</v>
      </c>
      <c r="AC16">
        <v>280</v>
      </c>
      <c r="AD16">
        <v>280</v>
      </c>
      <c r="AE16">
        <v>280</v>
      </c>
      <c r="AF16">
        <v>280</v>
      </c>
      <c r="AG16">
        <v>280</v>
      </c>
      <c r="AH16">
        <v>280</v>
      </c>
      <c r="AI16">
        <v>280</v>
      </c>
      <c r="AJ16">
        <v>280</v>
      </c>
      <c r="AK16">
        <v>280</v>
      </c>
      <c r="AL16">
        <v>280</v>
      </c>
      <c r="AM16">
        <v>280</v>
      </c>
      <c r="AN16">
        <v>280</v>
      </c>
      <c r="AO16">
        <v>280</v>
      </c>
      <c r="AP16">
        <v>280</v>
      </c>
      <c r="AQ16">
        <v>280</v>
      </c>
      <c r="AR16">
        <v>280</v>
      </c>
      <c r="AS16">
        <v>280</v>
      </c>
      <c r="AT16">
        <v>280</v>
      </c>
      <c r="AU16">
        <v>280</v>
      </c>
      <c r="AV16">
        <v>280</v>
      </c>
      <c r="AW16">
        <v>280</v>
      </c>
      <c r="AX16">
        <v>280</v>
      </c>
    </row>
    <row r="17" spans="1:50">
      <c r="A17">
        <v>650095</v>
      </c>
      <c r="B17">
        <v>1</v>
      </c>
      <c r="C17">
        <v>600143</v>
      </c>
      <c r="D17">
        <v>502013</v>
      </c>
      <c r="E17" t="s">
        <v>48</v>
      </c>
      <c r="F17">
        <v>280</v>
      </c>
      <c r="G17">
        <v>280</v>
      </c>
      <c r="H17">
        <v>280</v>
      </c>
      <c r="I17">
        <v>280</v>
      </c>
      <c r="J17">
        <v>280</v>
      </c>
      <c r="K17">
        <v>280</v>
      </c>
      <c r="L17">
        <v>280</v>
      </c>
      <c r="M17">
        <v>280</v>
      </c>
      <c r="N17">
        <v>280</v>
      </c>
      <c r="O17">
        <v>280</v>
      </c>
      <c r="P17">
        <v>280</v>
      </c>
      <c r="Q17">
        <v>280</v>
      </c>
      <c r="R17">
        <v>280</v>
      </c>
      <c r="S17">
        <v>280</v>
      </c>
      <c r="T17">
        <v>280</v>
      </c>
      <c r="U17">
        <v>280</v>
      </c>
      <c r="V17">
        <v>280</v>
      </c>
      <c r="W17">
        <v>280</v>
      </c>
      <c r="X17">
        <v>280</v>
      </c>
      <c r="Y17">
        <v>280</v>
      </c>
      <c r="Z17">
        <v>280</v>
      </c>
      <c r="AA17">
        <v>280</v>
      </c>
      <c r="AB17">
        <v>280</v>
      </c>
      <c r="AC17">
        <v>280</v>
      </c>
      <c r="AD17">
        <v>280</v>
      </c>
      <c r="AE17">
        <v>280</v>
      </c>
      <c r="AF17">
        <v>280</v>
      </c>
      <c r="AG17">
        <v>280</v>
      </c>
      <c r="AH17">
        <v>280</v>
      </c>
      <c r="AI17">
        <v>280</v>
      </c>
      <c r="AJ17">
        <v>280</v>
      </c>
      <c r="AK17">
        <v>280</v>
      </c>
      <c r="AL17">
        <v>280</v>
      </c>
      <c r="AM17">
        <v>280</v>
      </c>
      <c r="AN17">
        <v>280</v>
      </c>
      <c r="AO17">
        <v>280</v>
      </c>
      <c r="AP17">
        <v>280</v>
      </c>
      <c r="AQ17">
        <v>280</v>
      </c>
      <c r="AR17">
        <v>280</v>
      </c>
      <c r="AS17">
        <v>280</v>
      </c>
      <c r="AT17">
        <v>280</v>
      </c>
      <c r="AU17">
        <v>280</v>
      </c>
      <c r="AV17">
        <v>280</v>
      </c>
      <c r="AW17">
        <v>280</v>
      </c>
      <c r="AX17">
        <v>280</v>
      </c>
    </row>
    <row r="18" spans="1:50">
      <c r="A18">
        <v>650006</v>
      </c>
      <c r="B18">
        <v>2</v>
      </c>
      <c r="C18">
        <v>600013</v>
      </c>
      <c r="D18" t="s">
        <v>39</v>
      </c>
      <c r="E18" t="s">
        <v>15</v>
      </c>
      <c r="F18">
        <v>500</v>
      </c>
      <c r="G18">
        <v>500</v>
      </c>
      <c r="H18">
        <v>500</v>
      </c>
      <c r="I18">
        <v>500</v>
      </c>
      <c r="J18">
        <v>500</v>
      </c>
      <c r="K18">
        <v>500</v>
      </c>
      <c r="L18">
        <v>500</v>
      </c>
      <c r="M18">
        <v>500</v>
      </c>
      <c r="N18">
        <v>500</v>
      </c>
      <c r="O18">
        <v>500</v>
      </c>
      <c r="P18">
        <v>500</v>
      </c>
      <c r="Q18">
        <v>500</v>
      </c>
      <c r="R18">
        <v>500</v>
      </c>
      <c r="S18">
        <v>500</v>
      </c>
      <c r="T18">
        <v>500</v>
      </c>
      <c r="U18">
        <v>500</v>
      </c>
      <c r="V18">
        <v>500</v>
      </c>
      <c r="W18">
        <v>500</v>
      </c>
      <c r="X18">
        <v>500</v>
      </c>
      <c r="Y18">
        <v>500</v>
      </c>
      <c r="Z18">
        <v>500</v>
      </c>
      <c r="AA18">
        <v>500</v>
      </c>
      <c r="AB18">
        <v>500</v>
      </c>
      <c r="AC18">
        <v>500</v>
      </c>
      <c r="AD18">
        <v>500</v>
      </c>
      <c r="AE18">
        <v>500</v>
      </c>
    </row>
    <row r="19" spans="1:50">
      <c r="A19">
        <v>650006</v>
      </c>
      <c r="B19">
        <v>2</v>
      </c>
      <c r="C19">
        <v>600013</v>
      </c>
      <c r="D19">
        <v>501005</v>
      </c>
      <c r="E19" t="s">
        <v>15</v>
      </c>
      <c r="F19">
        <v>500</v>
      </c>
      <c r="G19">
        <v>500</v>
      </c>
      <c r="H19">
        <v>500</v>
      </c>
      <c r="I19">
        <v>500</v>
      </c>
      <c r="J19">
        <v>500</v>
      </c>
      <c r="K19">
        <v>500</v>
      </c>
      <c r="L19">
        <v>500</v>
      </c>
      <c r="M19">
        <v>500</v>
      </c>
      <c r="N19">
        <v>500</v>
      </c>
      <c r="O19">
        <v>500</v>
      </c>
      <c r="P19">
        <v>500</v>
      </c>
      <c r="Q19">
        <v>500</v>
      </c>
      <c r="R19">
        <v>500</v>
      </c>
      <c r="S19">
        <v>500</v>
      </c>
      <c r="T19">
        <v>500</v>
      </c>
      <c r="U19">
        <v>500</v>
      </c>
      <c r="V19">
        <v>500</v>
      </c>
      <c r="W19">
        <v>500</v>
      </c>
      <c r="X19">
        <v>500</v>
      </c>
      <c r="Y19">
        <v>500</v>
      </c>
      <c r="Z19">
        <v>500</v>
      </c>
      <c r="AA19">
        <v>500</v>
      </c>
      <c r="AB19">
        <v>500</v>
      </c>
      <c r="AC19">
        <v>500</v>
      </c>
      <c r="AD19">
        <v>500</v>
      </c>
      <c r="AE19">
        <v>500</v>
      </c>
    </row>
    <row r="20" spans="1:50">
      <c r="A20">
        <v>650006</v>
      </c>
      <c r="B20">
        <v>2</v>
      </c>
      <c r="C20">
        <v>600014</v>
      </c>
      <c r="D20" t="s">
        <v>40</v>
      </c>
      <c r="E20" t="s">
        <v>16</v>
      </c>
      <c r="F20">
        <v>150</v>
      </c>
      <c r="G20">
        <v>150</v>
      </c>
      <c r="H20">
        <v>150</v>
      </c>
      <c r="I20">
        <v>150</v>
      </c>
      <c r="J20">
        <v>150</v>
      </c>
      <c r="K20">
        <v>150</v>
      </c>
      <c r="L20">
        <v>150</v>
      </c>
      <c r="M20">
        <v>150</v>
      </c>
      <c r="N20">
        <v>150</v>
      </c>
      <c r="O20">
        <v>150</v>
      </c>
      <c r="P20">
        <v>150</v>
      </c>
      <c r="Q20">
        <v>150</v>
      </c>
      <c r="R20">
        <v>150</v>
      </c>
      <c r="S20">
        <v>150</v>
      </c>
      <c r="T20">
        <v>150</v>
      </c>
      <c r="U20">
        <v>150</v>
      </c>
      <c r="V20">
        <v>150</v>
      </c>
      <c r="W20">
        <v>150</v>
      </c>
      <c r="X20">
        <v>150</v>
      </c>
      <c r="Y20">
        <v>150</v>
      </c>
      <c r="Z20">
        <v>150</v>
      </c>
      <c r="AA20">
        <v>150</v>
      </c>
      <c r="AB20">
        <v>150</v>
      </c>
      <c r="AC20">
        <v>150</v>
      </c>
      <c r="AD20">
        <v>150</v>
      </c>
      <c r="AE20">
        <v>150</v>
      </c>
    </row>
    <row r="21" spans="1:50">
      <c r="A21">
        <v>650006</v>
      </c>
      <c r="B21">
        <v>2</v>
      </c>
      <c r="C21">
        <v>600014</v>
      </c>
      <c r="D21">
        <v>501162</v>
      </c>
      <c r="E21" t="s">
        <v>16</v>
      </c>
      <c r="F21">
        <v>150</v>
      </c>
      <c r="G21">
        <v>150</v>
      </c>
      <c r="H21">
        <v>150</v>
      </c>
      <c r="I21">
        <v>150</v>
      </c>
      <c r="J21">
        <v>150</v>
      </c>
      <c r="K21">
        <v>150</v>
      </c>
      <c r="L21">
        <v>150</v>
      </c>
      <c r="M21">
        <v>150</v>
      </c>
      <c r="N21">
        <v>150</v>
      </c>
      <c r="O21">
        <v>150</v>
      </c>
      <c r="P21">
        <v>150</v>
      </c>
      <c r="Q21">
        <v>150</v>
      </c>
      <c r="R21">
        <v>150</v>
      </c>
      <c r="S21">
        <v>150</v>
      </c>
      <c r="T21">
        <v>150</v>
      </c>
      <c r="U21">
        <v>150</v>
      </c>
      <c r="V21">
        <v>150</v>
      </c>
      <c r="W21">
        <v>150</v>
      </c>
      <c r="X21">
        <v>150</v>
      </c>
      <c r="Y21">
        <v>150</v>
      </c>
      <c r="Z21">
        <v>150</v>
      </c>
      <c r="AA21">
        <v>150</v>
      </c>
      <c r="AB21">
        <v>150</v>
      </c>
      <c r="AC21">
        <v>150</v>
      </c>
      <c r="AD21">
        <v>150</v>
      </c>
      <c r="AE21">
        <v>150</v>
      </c>
    </row>
    <row r="22" spans="1:50">
      <c r="A22">
        <v>650005</v>
      </c>
      <c r="B22">
        <v>2</v>
      </c>
      <c r="C22">
        <v>600009</v>
      </c>
      <c r="D22" t="s">
        <v>41</v>
      </c>
      <c r="E22" t="s">
        <v>17</v>
      </c>
      <c r="F22">
        <v>480</v>
      </c>
      <c r="G22">
        <v>480</v>
      </c>
      <c r="H22">
        <v>480</v>
      </c>
      <c r="I22">
        <v>480</v>
      </c>
      <c r="J22">
        <v>480</v>
      </c>
      <c r="K22">
        <v>480</v>
      </c>
      <c r="L22">
        <v>480</v>
      </c>
      <c r="M22">
        <v>480</v>
      </c>
      <c r="N22">
        <v>480</v>
      </c>
      <c r="O22">
        <v>480</v>
      </c>
      <c r="P22">
        <v>480</v>
      </c>
      <c r="Q22">
        <v>480</v>
      </c>
      <c r="R22">
        <v>480</v>
      </c>
      <c r="S22">
        <v>480</v>
      </c>
      <c r="T22">
        <v>480</v>
      </c>
      <c r="U22">
        <v>480</v>
      </c>
      <c r="V22">
        <v>480</v>
      </c>
      <c r="W22">
        <v>480</v>
      </c>
      <c r="X22">
        <v>480</v>
      </c>
      <c r="Y22">
        <v>480</v>
      </c>
      <c r="Z22">
        <v>480</v>
      </c>
      <c r="AA22">
        <v>480</v>
      </c>
      <c r="AB22">
        <v>480</v>
      </c>
      <c r="AC22">
        <v>480</v>
      </c>
      <c r="AD22">
        <v>480</v>
      </c>
      <c r="AE22">
        <v>480</v>
      </c>
    </row>
    <row r="23" spans="1:50">
      <c r="A23">
        <v>650005</v>
      </c>
      <c r="B23">
        <v>2</v>
      </c>
      <c r="C23">
        <v>600009</v>
      </c>
      <c r="D23">
        <v>502008</v>
      </c>
      <c r="E23" t="s">
        <v>17</v>
      </c>
      <c r="F23">
        <v>480</v>
      </c>
      <c r="G23">
        <v>480</v>
      </c>
      <c r="H23">
        <v>480</v>
      </c>
      <c r="I23">
        <v>480</v>
      </c>
      <c r="J23">
        <v>480</v>
      </c>
      <c r="K23">
        <v>480</v>
      </c>
      <c r="L23">
        <v>480</v>
      </c>
      <c r="M23">
        <v>480</v>
      </c>
      <c r="N23">
        <v>480</v>
      </c>
      <c r="O23">
        <v>480</v>
      </c>
      <c r="P23">
        <v>480</v>
      </c>
      <c r="Q23">
        <v>480</v>
      </c>
      <c r="R23">
        <v>480</v>
      </c>
      <c r="S23">
        <v>480</v>
      </c>
      <c r="T23">
        <v>480</v>
      </c>
      <c r="U23">
        <v>480</v>
      </c>
      <c r="V23">
        <v>480</v>
      </c>
      <c r="W23">
        <v>480</v>
      </c>
      <c r="X23">
        <v>480</v>
      </c>
      <c r="Y23">
        <v>480</v>
      </c>
      <c r="Z23">
        <v>480</v>
      </c>
      <c r="AA23">
        <v>480</v>
      </c>
      <c r="AB23">
        <v>480</v>
      </c>
      <c r="AC23">
        <v>480</v>
      </c>
      <c r="AD23">
        <v>480</v>
      </c>
      <c r="AE23">
        <v>480</v>
      </c>
    </row>
    <row r="24" spans="1:50">
      <c r="A24">
        <v>650005</v>
      </c>
      <c r="B24">
        <v>2</v>
      </c>
      <c r="C24">
        <v>600010</v>
      </c>
      <c r="D24" t="s">
        <v>42</v>
      </c>
      <c r="E24" t="s">
        <v>18</v>
      </c>
      <c r="F24">
        <v>480</v>
      </c>
      <c r="G24">
        <v>480</v>
      </c>
      <c r="H24">
        <v>480</v>
      </c>
      <c r="I24">
        <v>480</v>
      </c>
      <c r="J24">
        <v>480</v>
      </c>
      <c r="K24">
        <v>480</v>
      </c>
      <c r="L24">
        <v>480</v>
      </c>
      <c r="M24">
        <v>480</v>
      </c>
      <c r="N24">
        <v>480</v>
      </c>
      <c r="O24">
        <v>480</v>
      </c>
      <c r="P24">
        <v>480</v>
      </c>
      <c r="Q24">
        <v>480</v>
      </c>
      <c r="R24">
        <v>480</v>
      </c>
      <c r="S24">
        <v>480</v>
      </c>
      <c r="T24">
        <v>480</v>
      </c>
      <c r="U24">
        <v>480</v>
      </c>
      <c r="V24">
        <v>480</v>
      </c>
      <c r="W24">
        <v>480</v>
      </c>
      <c r="X24">
        <v>480</v>
      </c>
      <c r="Y24">
        <v>480</v>
      </c>
      <c r="Z24">
        <v>480</v>
      </c>
      <c r="AA24">
        <v>480</v>
      </c>
      <c r="AB24">
        <v>480</v>
      </c>
      <c r="AC24">
        <v>480</v>
      </c>
      <c r="AD24">
        <v>480</v>
      </c>
      <c r="AE24">
        <v>480</v>
      </c>
    </row>
    <row r="25" spans="1:50">
      <c r="A25">
        <v>650005</v>
      </c>
      <c r="B25">
        <v>2</v>
      </c>
      <c r="C25">
        <v>600010</v>
      </c>
      <c r="D25">
        <v>501161</v>
      </c>
      <c r="E25" t="s">
        <v>18</v>
      </c>
      <c r="F25">
        <v>480</v>
      </c>
      <c r="G25">
        <v>480</v>
      </c>
      <c r="H25">
        <v>480</v>
      </c>
      <c r="I25">
        <v>480</v>
      </c>
      <c r="J25">
        <v>480</v>
      </c>
      <c r="K25">
        <v>480</v>
      </c>
      <c r="L25">
        <v>480</v>
      </c>
      <c r="M25">
        <v>480</v>
      </c>
      <c r="N25">
        <v>480</v>
      </c>
      <c r="O25">
        <v>480</v>
      </c>
      <c r="P25">
        <v>480</v>
      </c>
      <c r="Q25">
        <v>480</v>
      </c>
      <c r="R25">
        <v>480</v>
      </c>
      <c r="S25">
        <v>480</v>
      </c>
      <c r="T25">
        <v>480</v>
      </c>
      <c r="U25">
        <v>480</v>
      </c>
      <c r="V25">
        <v>480</v>
      </c>
      <c r="W25">
        <v>480</v>
      </c>
      <c r="X25">
        <v>480</v>
      </c>
      <c r="Y25">
        <v>480</v>
      </c>
      <c r="Z25">
        <v>480</v>
      </c>
      <c r="AA25">
        <v>480</v>
      </c>
      <c r="AB25">
        <v>480</v>
      </c>
      <c r="AC25">
        <v>480</v>
      </c>
      <c r="AD25">
        <v>480</v>
      </c>
      <c r="AE25">
        <v>480</v>
      </c>
    </row>
    <row r="26" spans="1:50">
      <c r="A26">
        <v>650005</v>
      </c>
      <c r="B26">
        <v>2</v>
      </c>
      <c r="C26">
        <v>600011</v>
      </c>
      <c r="D26" t="s">
        <v>43</v>
      </c>
      <c r="E26" t="s">
        <v>19</v>
      </c>
      <c r="F26">
        <v>200</v>
      </c>
      <c r="G26">
        <v>200</v>
      </c>
      <c r="H26">
        <v>200</v>
      </c>
      <c r="I26">
        <v>200</v>
      </c>
      <c r="J26">
        <v>200</v>
      </c>
      <c r="K26">
        <v>200</v>
      </c>
      <c r="L26">
        <v>200</v>
      </c>
      <c r="M26">
        <v>200</v>
      </c>
      <c r="N26">
        <v>200</v>
      </c>
      <c r="O26">
        <v>200</v>
      </c>
      <c r="P26">
        <v>200</v>
      </c>
      <c r="Q26">
        <v>200</v>
      </c>
      <c r="R26">
        <v>200</v>
      </c>
      <c r="S26">
        <v>200</v>
      </c>
      <c r="T26">
        <v>200</v>
      </c>
      <c r="U26">
        <v>200</v>
      </c>
      <c r="V26">
        <v>200</v>
      </c>
      <c r="W26">
        <v>200</v>
      </c>
      <c r="X26">
        <v>200</v>
      </c>
      <c r="Y26">
        <v>200</v>
      </c>
      <c r="Z26">
        <v>200</v>
      </c>
      <c r="AA26">
        <v>200</v>
      </c>
      <c r="AB26">
        <v>200</v>
      </c>
      <c r="AC26">
        <v>200</v>
      </c>
      <c r="AD26">
        <v>200</v>
      </c>
      <c r="AE26">
        <v>200</v>
      </c>
    </row>
    <row r="27" spans="1:50">
      <c r="A27">
        <v>650005</v>
      </c>
      <c r="B27">
        <v>2</v>
      </c>
      <c r="C27">
        <v>600011</v>
      </c>
      <c r="D27">
        <v>501336</v>
      </c>
      <c r="E27" t="s">
        <v>19</v>
      </c>
      <c r="F27">
        <v>200</v>
      </c>
      <c r="G27">
        <v>200</v>
      </c>
      <c r="H27">
        <v>200</v>
      </c>
      <c r="I27">
        <v>200</v>
      </c>
      <c r="J27">
        <v>200</v>
      </c>
      <c r="K27">
        <v>200</v>
      </c>
      <c r="L27">
        <v>200</v>
      </c>
      <c r="M27">
        <v>200</v>
      </c>
      <c r="N27">
        <v>200</v>
      </c>
      <c r="O27">
        <v>200</v>
      </c>
      <c r="P27">
        <v>200</v>
      </c>
      <c r="Q27">
        <v>200</v>
      </c>
      <c r="R27">
        <v>200</v>
      </c>
      <c r="S27">
        <v>200</v>
      </c>
      <c r="T27">
        <v>200</v>
      </c>
      <c r="U27">
        <v>200</v>
      </c>
      <c r="V27">
        <v>200</v>
      </c>
      <c r="W27">
        <v>200</v>
      </c>
      <c r="X27">
        <v>200</v>
      </c>
      <c r="Y27">
        <v>200</v>
      </c>
      <c r="Z27">
        <v>200</v>
      </c>
      <c r="AA27">
        <v>200</v>
      </c>
      <c r="AB27">
        <v>200</v>
      </c>
      <c r="AC27">
        <v>200</v>
      </c>
      <c r="AD27">
        <v>200</v>
      </c>
      <c r="AE27">
        <v>200</v>
      </c>
    </row>
    <row r="28" spans="1:50">
      <c r="A28">
        <v>650005</v>
      </c>
      <c r="B28">
        <v>2</v>
      </c>
      <c r="C28">
        <v>600012</v>
      </c>
      <c r="D28" t="s">
        <v>44</v>
      </c>
      <c r="E28" t="s">
        <v>20</v>
      </c>
      <c r="F28">
        <v>480</v>
      </c>
      <c r="G28">
        <v>480</v>
      </c>
      <c r="H28">
        <v>480</v>
      </c>
      <c r="I28">
        <v>480</v>
      </c>
      <c r="J28">
        <v>480</v>
      </c>
      <c r="K28">
        <v>480</v>
      </c>
      <c r="L28">
        <v>480</v>
      </c>
      <c r="M28">
        <v>480</v>
      </c>
      <c r="N28">
        <v>480</v>
      </c>
      <c r="O28">
        <v>480</v>
      </c>
      <c r="P28">
        <v>480</v>
      </c>
      <c r="Q28">
        <v>480</v>
      </c>
      <c r="R28">
        <v>480</v>
      </c>
      <c r="S28">
        <v>480</v>
      </c>
      <c r="T28">
        <v>480</v>
      </c>
      <c r="U28">
        <v>480</v>
      </c>
      <c r="V28">
        <v>480</v>
      </c>
      <c r="W28">
        <v>480</v>
      </c>
      <c r="X28">
        <v>480</v>
      </c>
      <c r="Y28">
        <v>480</v>
      </c>
      <c r="Z28">
        <v>480</v>
      </c>
      <c r="AA28">
        <v>480</v>
      </c>
      <c r="AB28">
        <v>480</v>
      </c>
      <c r="AC28">
        <v>480</v>
      </c>
      <c r="AD28">
        <v>480</v>
      </c>
      <c r="AE28">
        <v>480</v>
      </c>
    </row>
    <row r="29" spans="1:50">
      <c r="A29">
        <v>650005</v>
      </c>
      <c r="B29">
        <v>2</v>
      </c>
      <c r="C29">
        <v>600012</v>
      </c>
      <c r="D29">
        <v>501501</v>
      </c>
      <c r="E29" t="s">
        <v>20</v>
      </c>
      <c r="F29">
        <v>480</v>
      </c>
      <c r="G29">
        <v>480</v>
      </c>
      <c r="H29">
        <v>480</v>
      </c>
      <c r="I29">
        <v>480</v>
      </c>
      <c r="J29">
        <v>480</v>
      </c>
      <c r="K29">
        <v>480</v>
      </c>
      <c r="L29">
        <v>480</v>
      </c>
      <c r="M29">
        <v>480</v>
      </c>
      <c r="N29">
        <v>480</v>
      </c>
      <c r="O29">
        <v>480</v>
      </c>
      <c r="P29">
        <v>480</v>
      </c>
      <c r="Q29">
        <v>480</v>
      </c>
      <c r="R29">
        <v>480</v>
      </c>
      <c r="S29">
        <v>480</v>
      </c>
      <c r="T29">
        <v>480</v>
      </c>
      <c r="U29">
        <v>480</v>
      </c>
      <c r="V29">
        <v>480</v>
      </c>
      <c r="W29">
        <v>480</v>
      </c>
      <c r="X29">
        <v>480</v>
      </c>
      <c r="Y29">
        <v>480</v>
      </c>
      <c r="Z29">
        <v>480</v>
      </c>
      <c r="AA29">
        <v>480</v>
      </c>
      <c r="AB29">
        <v>480</v>
      </c>
      <c r="AC29">
        <v>480</v>
      </c>
      <c r="AD29">
        <v>480</v>
      </c>
      <c r="AE29">
        <v>480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A14"/>
  <sheetViews>
    <sheetView topLeftCell="AR1" workbookViewId="0">
      <selection activeCell="BA3" sqref="BA3:BA14"/>
    </sheetView>
  </sheetViews>
  <sheetFormatPr defaultRowHeight="13.5"/>
  <cols>
    <col min="1" max="1" width="7.5" bestFit="1" customWidth="1"/>
    <col min="2" max="2" width="18.5" customWidth="1"/>
    <col min="3" max="3" width="9.75" customWidth="1"/>
    <col min="4" max="4" width="10.375" customWidth="1"/>
    <col min="5" max="5" width="10.25" customWidth="1"/>
    <col min="6" max="6" width="9.75" customWidth="1"/>
  </cols>
  <sheetData>
    <row r="2" spans="1:5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33</v>
      </c>
      <c r="H2" t="s">
        <v>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7</v>
      </c>
      <c r="P2" t="s">
        <v>34</v>
      </c>
      <c r="Q2" t="s">
        <v>8</v>
      </c>
      <c r="R2" t="s">
        <v>9</v>
      </c>
      <c r="S2" t="s">
        <v>35</v>
      </c>
      <c r="T2" t="s">
        <v>10</v>
      </c>
      <c r="U2" t="s">
        <v>11</v>
      </c>
      <c r="V2" t="s">
        <v>36</v>
      </c>
      <c r="W2" t="s">
        <v>12</v>
      </c>
      <c r="X2" t="s">
        <v>13</v>
      </c>
      <c r="Y2" t="s">
        <v>37</v>
      </c>
      <c r="Z2" t="s">
        <v>14</v>
      </c>
      <c r="AA2" t="s">
        <v>21</v>
      </c>
      <c r="AB2" t="s">
        <v>38</v>
      </c>
      <c r="AC2" t="s">
        <v>22</v>
      </c>
      <c r="AD2" t="s">
        <v>63</v>
      </c>
      <c r="AE2" t="s">
        <v>64</v>
      </c>
      <c r="AF2" t="s">
        <v>65</v>
      </c>
      <c r="AG2" t="s">
        <v>66</v>
      </c>
      <c r="AH2" t="s">
        <v>67</v>
      </c>
      <c r="AI2" t="s">
        <v>68</v>
      </c>
      <c r="AJ2" t="s">
        <v>69</v>
      </c>
      <c r="AK2" t="s">
        <v>70</v>
      </c>
      <c r="AL2" t="s">
        <v>71</v>
      </c>
      <c r="AM2" t="s">
        <v>72</v>
      </c>
      <c r="AN2" t="s">
        <v>73</v>
      </c>
      <c r="AO2" t="s">
        <v>74</v>
      </c>
      <c r="AP2" t="s">
        <v>75</v>
      </c>
      <c r="AQ2" t="s">
        <v>76</v>
      </c>
      <c r="AR2" t="s">
        <v>77</v>
      </c>
      <c r="AS2" t="s">
        <v>78</v>
      </c>
      <c r="AT2" t="s">
        <v>79</v>
      </c>
      <c r="AU2" t="s">
        <v>80</v>
      </c>
      <c r="AV2" t="s">
        <v>81</v>
      </c>
      <c r="AW2" t="s">
        <v>82</v>
      </c>
      <c r="AX2" t="s">
        <v>83</v>
      </c>
      <c r="AY2" t="s">
        <v>84</v>
      </c>
      <c r="AZ2" t="s">
        <v>85</v>
      </c>
      <c r="BA2" t="s">
        <v>86</v>
      </c>
    </row>
    <row r="3" spans="1:53">
      <c r="A3">
        <v>502008</v>
      </c>
      <c r="B3" t="s">
        <v>28</v>
      </c>
      <c r="C3">
        <v>240</v>
      </c>
      <c r="D3">
        <v>480</v>
      </c>
      <c r="E3">
        <v>360</v>
      </c>
      <c r="F3">
        <v>0</v>
      </c>
      <c r="G3">
        <v>0</v>
      </c>
      <c r="H3">
        <f>E3+F3-G3</f>
        <v>360</v>
      </c>
      <c r="I3">
        <v>0</v>
      </c>
      <c r="J3">
        <v>0</v>
      </c>
      <c r="K3">
        <f>H3+I3-J3</f>
        <v>360</v>
      </c>
      <c r="L3">
        <v>0</v>
      </c>
      <c r="M3">
        <v>0</v>
      </c>
      <c r="N3">
        <f>K3+L3-M3</f>
        <v>360</v>
      </c>
      <c r="O3">
        <v>0</v>
      </c>
      <c r="P3">
        <v>100</v>
      </c>
      <c r="Q3">
        <f>N3+O3-P3</f>
        <v>260</v>
      </c>
      <c r="R3">
        <v>0</v>
      </c>
      <c r="S3">
        <v>0</v>
      </c>
      <c r="T3">
        <f>Q3+R3-S3</f>
        <v>260</v>
      </c>
      <c r="U3">
        <v>0</v>
      </c>
      <c r="V3">
        <v>0</v>
      </c>
      <c r="W3">
        <f>T3+U3-V3</f>
        <v>260</v>
      </c>
      <c r="X3">
        <v>0</v>
      </c>
      <c r="Y3">
        <v>0</v>
      </c>
      <c r="Z3">
        <f>W3+X3-Y3</f>
        <v>260</v>
      </c>
      <c r="AA3">
        <v>0</v>
      </c>
      <c r="AB3">
        <v>0</v>
      </c>
      <c r="AC3">
        <f>Z3+AA3-AB3</f>
        <v>260</v>
      </c>
      <c r="AD3">
        <v>0</v>
      </c>
      <c r="AE3">
        <v>0</v>
      </c>
      <c r="AF3">
        <f>AC3+AD3-AE3</f>
        <v>260</v>
      </c>
      <c r="AG3">
        <v>0</v>
      </c>
      <c r="AH3">
        <v>0</v>
      </c>
      <c r="AI3">
        <f>AF3+AG3-AH3</f>
        <v>260</v>
      </c>
      <c r="AJ3">
        <v>480</v>
      </c>
      <c r="AK3">
        <v>160</v>
      </c>
      <c r="AL3" s="16">
        <f>AI3+AJ3-AK3</f>
        <v>580</v>
      </c>
      <c r="AM3">
        <v>0</v>
      </c>
      <c r="AN3">
        <v>0</v>
      </c>
      <c r="AO3" s="16">
        <f>AL3+AM3-AN3</f>
        <v>580</v>
      </c>
      <c r="AP3">
        <v>0</v>
      </c>
      <c r="AQ3">
        <v>0</v>
      </c>
      <c r="AR3" s="16">
        <f>AO3+AP3-AQ3</f>
        <v>580</v>
      </c>
      <c r="AS3">
        <v>0</v>
      </c>
      <c r="AT3">
        <v>0</v>
      </c>
      <c r="AU3" s="16">
        <f>AR3+AS3-AT3</f>
        <v>580</v>
      </c>
      <c r="AV3">
        <v>0</v>
      </c>
      <c r="AW3">
        <v>0</v>
      </c>
      <c r="AX3" s="16">
        <f>AU3+AV3-AW3</f>
        <v>580</v>
      </c>
      <c r="AY3">
        <v>0</v>
      </c>
      <c r="AZ3">
        <v>0</v>
      </c>
      <c r="BA3" s="16">
        <f>AX3+AY3-AZ3</f>
        <v>580</v>
      </c>
    </row>
    <row r="4" spans="1:53">
      <c r="A4">
        <v>501161</v>
      </c>
      <c r="B4" t="s">
        <v>24</v>
      </c>
      <c r="C4">
        <v>160</v>
      </c>
      <c r="D4">
        <v>640</v>
      </c>
      <c r="E4">
        <v>400</v>
      </c>
      <c r="F4">
        <v>0</v>
      </c>
      <c r="G4">
        <v>0</v>
      </c>
      <c r="H4">
        <f>E4+F4-G4</f>
        <v>400</v>
      </c>
      <c r="I4">
        <v>0</v>
      </c>
      <c r="J4">
        <v>0</v>
      </c>
      <c r="K4">
        <f>H4+I4-J4</f>
        <v>400</v>
      </c>
      <c r="L4">
        <v>0</v>
      </c>
      <c r="M4">
        <v>0</v>
      </c>
      <c r="N4">
        <f>K4+L4-M4</f>
        <v>400</v>
      </c>
      <c r="O4">
        <v>480</v>
      </c>
      <c r="P4">
        <v>160</v>
      </c>
      <c r="Q4" s="16">
        <f>N4+O4-P4</f>
        <v>720</v>
      </c>
      <c r="R4">
        <v>0</v>
      </c>
      <c r="S4">
        <v>0</v>
      </c>
      <c r="T4" s="16">
        <f>Q4+R4-S4</f>
        <v>720</v>
      </c>
      <c r="U4">
        <v>0</v>
      </c>
      <c r="V4">
        <v>0</v>
      </c>
      <c r="W4" s="16">
        <f>T4+U4-V4</f>
        <v>720</v>
      </c>
      <c r="X4">
        <v>0</v>
      </c>
      <c r="Y4">
        <v>0</v>
      </c>
      <c r="Z4" s="16">
        <f>W4+X4-Y4</f>
        <v>720</v>
      </c>
      <c r="AA4">
        <v>0</v>
      </c>
      <c r="AB4">
        <v>0</v>
      </c>
      <c r="AC4" s="16">
        <f>Z4+AA4-AB4</f>
        <v>720</v>
      </c>
      <c r="AD4">
        <v>0</v>
      </c>
      <c r="AE4">
        <v>0</v>
      </c>
      <c r="AF4" s="16">
        <f>AC4+AD4-AE4</f>
        <v>720</v>
      </c>
      <c r="AG4">
        <v>0</v>
      </c>
      <c r="AH4">
        <v>0</v>
      </c>
      <c r="AI4" s="16">
        <f>AF4+AG4-AH4</f>
        <v>720</v>
      </c>
      <c r="AJ4">
        <v>0</v>
      </c>
      <c r="AK4">
        <v>0</v>
      </c>
      <c r="AL4" s="16">
        <f>AI4+AJ4-AK4</f>
        <v>720</v>
      </c>
      <c r="AM4">
        <v>0</v>
      </c>
      <c r="AN4">
        <v>0</v>
      </c>
      <c r="AO4" s="16">
        <f>AL4+AM4-AN4</f>
        <v>720</v>
      </c>
      <c r="AP4">
        <v>0</v>
      </c>
      <c r="AQ4">
        <v>0</v>
      </c>
      <c r="AR4" s="16">
        <f>AO4+AP4-AQ4</f>
        <v>720</v>
      </c>
      <c r="AS4">
        <v>0</v>
      </c>
      <c r="AT4">
        <v>0</v>
      </c>
      <c r="AU4" s="16">
        <f>AR4+AS4-AT4</f>
        <v>720</v>
      </c>
      <c r="AV4">
        <v>0</v>
      </c>
      <c r="AW4">
        <v>0</v>
      </c>
      <c r="AX4" s="16">
        <f>AU4+AV4-AW4</f>
        <v>720</v>
      </c>
      <c r="AY4">
        <v>0</v>
      </c>
      <c r="AZ4">
        <v>0</v>
      </c>
      <c r="BA4" s="16">
        <f>AX4+AY4-AZ4</f>
        <v>720</v>
      </c>
    </row>
    <row r="5" spans="1:53">
      <c r="A5">
        <v>501336</v>
      </c>
      <c r="B5" t="s">
        <v>87</v>
      </c>
      <c r="C5">
        <v>320</v>
      </c>
      <c r="D5">
        <v>960</v>
      </c>
      <c r="E5">
        <v>300</v>
      </c>
      <c r="F5">
        <v>240</v>
      </c>
      <c r="G5">
        <v>0</v>
      </c>
      <c r="H5">
        <f t="shared" ref="H5:H14" si="0">E5+F5-G5</f>
        <v>540</v>
      </c>
      <c r="I5">
        <v>240</v>
      </c>
      <c r="J5">
        <v>0</v>
      </c>
      <c r="K5">
        <f t="shared" ref="K5:K14" si="1">H5+I5-J5</f>
        <v>780</v>
      </c>
      <c r="L5">
        <v>0</v>
      </c>
      <c r="M5">
        <v>0</v>
      </c>
      <c r="N5">
        <f t="shared" ref="N5:N14" si="2">K5+L5-M5</f>
        <v>780</v>
      </c>
      <c r="O5">
        <v>0</v>
      </c>
      <c r="P5">
        <v>160</v>
      </c>
      <c r="Q5">
        <f t="shared" ref="Q5:Q14" si="3">N5+O5-P5</f>
        <v>620</v>
      </c>
      <c r="R5">
        <v>240</v>
      </c>
      <c r="S5">
        <v>0</v>
      </c>
      <c r="T5">
        <f t="shared" ref="T5:T14" si="4">Q5+R5-S5</f>
        <v>860</v>
      </c>
      <c r="U5">
        <v>0</v>
      </c>
      <c r="V5">
        <v>0</v>
      </c>
      <c r="W5">
        <f t="shared" ref="W5:W14" si="5">T5+U5-V5</f>
        <v>860</v>
      </c>
      <c r="X5">
        <v>0</v>
      </c>
      <c r="Y5">
        <v>0</v>
      </c>
      <c r="Z5">
        <f t="shared" ref="Z5:Z14" si="6">W5+X5-Y5</f>
        <v>860</v>
      </c>
      <c r="AA5">
        <v>0</v>
      </c>
      <c r="AB5">
        <v>0</v>
      </c>
      <c r="AC5">
        <f t="shared" ref="AC5:AC14" si="7">Z5+AA5-AB5</f>
        <v>860</v>
      </c>
      <c r="AD5">
        <v>0</v>
      </c>
      <c r="AE5">
        <v>0</v>
      </c>
      <c r="AF5">
        <f t="shared" ref="AF5:AF14" si="8">AC5+AD5-AE5</f>
        <v>860</v>
      </c>
      <c r="AG5">
        <v>0</v>
      </c>
      <c r="AH5">
        <v>0</v>
      </c>
      <c r="AI5">
        <f t="shared" ref="AI5:AI14" si="9">AF5+AG5-AH5</f>
        <v>860</v>
      </c>
      <c r="AJ5">
        <v>0</v>
      </c>
      <c r="AK5">
        <v>240</v>
      </c>
      <c r="AL5">
        <f t="shared" ref="AL5:AL14" si="10">AI5+AJ5-AK5</f>
        <v>620</v>
      </c>
      <c r="AM5">
        <v>240</v>
      </c>
      <c r="AN5">
        <v>0</v>
      </c>
      <c r="AO5">
        <f t="shared" ref="AO5:AO14" si="11">AL5+AM5-AN5</f>
        <v>860</v>
      </c>
      <c r="AP5">
        <v>0</v>
      </c>
      <c r="AQ5">
        <v>0</v>
      </c>
      <c r="AR5">
        <f t="shared" ref="AR5:AR14" si="12">AO5+AP5-AQ5</f>
        <v>860</v>
      </c>
      <c r="AS5">
        <v>0</v>
      </c>
      <c r="AT5">
        <v>0</v>
      </c>
      <c r="AU5">
        <f t="shared" ref="AU5:AU14" si="13">AR5+AS5-AT5</f>
        <v>860</v>
      </c>
      <c r="AV5">
        <v>0</v>
      </c>
      <c r="AW5">
        <v>0</v>
      </c>
      <c r="AX5">
        <f t="shared" ref="AX5:AX14" si="14">AU5+AV5-AW5</f>
        <v>860</v>
      </c>
      <c r="AY5">
        <v>0</v>
      </c>
      <c r="AZ5">
        <v>0</v>
      </c>
      <c r="BA5">
        <f t="shared" ref="BA5:BA14" si="15">AX5+AY5-AZ5</f>
        <v>860</v>
      </c>
    </row>
    <row r="6" spans="1:53">
      <c r="A6">
        <v>501501</v>
      </c>
      <c r="B6" t="s">
        <v>25</v>
      </c>
      <c r="C6">
        <v>480</v>
      </c>
      <c r="D6">
        <v>1440</v>
      </c>
      <c r="E6">
        <v>980</v>
      </c>
      <c r="F6">
        <v>0</v>
      </c>
      <c r="G6">
        <v>0</v>
      </c>
      <c r="H6">
        <f t="shared" si="0"/>
        <v>980</v>
      </c>
      <c r="I6">
        <v>0</v>
      </c>
      <c r="J6">
        <v>0</v>
      </c>
      <c r="K6">
        <f t="shared" si="1"/>
        <v>980</v>
      </c>
      <c r="L6">
        <v>480</v>
      </c>
      <c r="M6">
        <v>0</v>
      </c>
      <c r="N6" s="16">
        <f t="shared" si="2"/>
        <v>1460</v>
      </c>
      <c r="O6">
        <v>0</v>
      </c>
      <c r="P6">
        <v>640</v>
      </c>
      <c r="Q6">
        <f t="shared" si="3"/>
        <v>820</v>
      </c>
      <c r="R6">
        <v>0</v>
      </c>
      <c r="S6">
        <v>0</v>
      </c>
      <c r="T6">
        <f t="shared" si="4"/>
        <v>820</v>
      </c>
      <c r="U6">
        <v>480</v>
      </c>
      <c r="V6">
        <v>0</v>
      </c>
      <c r="W6">
        <f t="shared" si="5"/>
        <v>1300</v>
      </c>
      <c r="X6">
        <v>480</v>
      </c>
      <c r="Y6">
        <v>0</v>
      </c>
      <c r="Z6" s="16">
        <f t="shared" si="6"/>
        <v>1780</v>
      </c>
      <c r="AA6">
        <v>0</v>
      </c>
      <c r="AB6">
        <v>0</v>
      </c>
      <c r="AC6" s="16">
        <f t="shared" si="7"/>
        <v>1780</v>
      </c>
      <c r="AD6">
        <v>0</v>
      </c>
      <c r="AE6">
        <v>0</v>
      </c>
      <c r="AF6" s="16">
        <f t="shared" si="8"/>
        <v>1780</v>
      </c>
      <c r="AG6">
        <v>0</v>
      </c>
      <c r="AH6">
        <v>0</v>
      </c>
      <c r="AI6" s="16">
        <f t="shared" si="9"/>
        <v>1780</v>
      </c>
      <c r="AJ6">
        <v>0</v>
      </c>
      <c r="AK6">
        <v>560</v>
      </c>
      <c r="AL6">
        <f t="shared" si="10"/>
        <v>1220</v>
      </c>
      <c r="AM6">
        <v>0</v>
      </c>
      <c r="AN6">
        <v>0</v>
      </c>
      <c r="AO6">
        <f t="shared" si="11"/>
        <v>1220</v>
      </c>
      <c r="AP6">
        <v>480</v>
      </c>
      <c r="AQ6">
        <v>0</v>
      </c>
      <c r="AR6" s="16">
        <f t="shared" si="12"/>
        <v>1700</v>
      </c>
      <c r="AS6">
        <v>0</v>
      </c>
      <c r="AT6">
        <v>0</v>
      </c>
      <c r="AU6" s="16">
        <f t="shared" si="13"/>
        <v>1700</v>
      </c>
      <c r="AV6">
        <v>0</v>
      </c>
      <c r="AW6">
        <v>0</v>
      </c>
      <c r="AX6" s="16">
        <f t="shared" si="14"/>
        <v>1700</v>
      </c>
      <c r="AY6">
        <v>0</v>
      </c>
      <c r="AZ6">
        <v>0</v>
      </c>
      <c r="BA6" s="16">
        <f t="shared" si="15"/>
        <v>1700</v>
      </c>
    </row>
    <row r="7" spans="1:53">
      <c r="A7">
        <v>501005</v>
      </c>
      <c r="B7" t="s">
        <v>23</v>
      </c>
      <c r="C7">
        <v>640</v>
      </c>
      <c r="D7">
        <v>1920</v>
      </c>
      <c r="E7">
        <v>1331</v>
      </c>
      <c r="F7">
        <v>500</v>
      </c>
      <c r="G7">
        <v>0</v>
      </c>
      <c r="H7">
        <f t="shared" si="0"/>
        <v>1831</v>
      </c>
      <c r="I7">
        <v>500</v>
      </c>
      <c r="J7">
        <v>0</v>
      </c>
      <c r="K7" s="16">
        <f t="shared" si="1"/>
        <v>2331</v>
      </c>
      <c r="L7">
        <v>0</v>
      </c>
      <c r="M7">
        <v>0</v>
      </c>
      <c r="N7" s="16">
        <f t="shared" si="2"/>
        <v>2331</v>
      </c>
      <c r="O7">
        <v>0</v>
      </c>
      <c r="P7">
        <v>0</v>
      </c>
      <c r="Q7" s="16">
        <f t="shared" si="3"/>
        <v>2331</v>
      </c>
      <c r="R7">
        <v>0</v>
      </c>
      <c r="S7">
        <v>0</v>
      </c>
      <c r="T7" s="16">
        <f t="shared" si="4"/>
        <v>2331</v>
      </c>
      <c r="U7">
        <v>0</v>
      </c>
      <c r="V7">
        <v>0</v>
      </c>
      <c r="W7" s="16">
        <f t="shared" si="5"/>
        <v>2331</v>
      </c>
      <c r="X7">
        <v>0</v>
      </c>
      <c r="Y7">
        <v>0</v>
      </c>
      <c r="Z7" s="16">
        <f t="shared" si="6"/>
        <v>2331</v>
      </c>
      <c r="AA7">
        <v>0</v>
      </c>
      <c r="AB7">
        <v>0</v>
      </c>
      <c r="AC7" s="16">
        <f t="shared" si="7"/>
        <v>2331</v>
      </c>
      <c r="AD7">
        <v>0</v>
      </c>
      <c r="AE7">
        <v>0</v>
      </c>
      <c r="AF7" s="16">
        <f t="shared" si="8"/>
        <v>2331</v>
      </c>
      <c r="AG7">
        <v>0</v>
      </c>
      <c r="AH7">
        <v>0</v>
      </c>
      <c r="AI7" s="16">
        <f t="shared" si="9"/>
        <v>2331</v>
      </c>
      <c r="AJ7">
        <v>0</v>
      </c>
      <c r="AK7">
        <v>0</v>
      </c>
      <c r="AL7" s="16">
        <f t="shared" si="10"/>
        <v>2331</v>
      </c>
      <c r="AM7">
        <v>0</v>
      </c>
      <c r="AN7">
        <v>0</v>
      </c>
      <c r="AO7" s="16">
        <f t="shared" si="11"/>
        <v>2331</v>
      </c>
      <c r="AP7">
        <v>0</v>
      </c>
      <c r="AQ7">
        <v>0</v>
      </c>
      <c r="AR7" s="16">
        <f t="shared" si="12"/>
        <v>2331</v>
      </c>
      <c r="AS7">
        <v>0</v>
      </c>
      <c r="AT7">
        <v>0</v>
      </c>
      <c r="AU7" s="16">
        <f t="shared" si="13"/>
        <v>2331</v>
      </c>
      <c r="AV7">
        <v>0</v>
      </c>
      <c r="AW7">
        <v>0</v>
      </c>
      <c r="AX7" s="16">
        <f t="shared" si="14"/>
        <v>2331</v>
      </c>
      <c r="AY7">
        <v>0</v>
      </c>
      <c r="AZ7">
        <v>0</v>
      </c>
      <c r="BA7" s="16">
        <f t="shared" si="15"/>
        <v>2331</v>
      </c>
    </row>
    <row r="8" spans="1:53">
      <c r="A8">
        <v>501162</v>
      </c>
      <c r="B8" t="s">
        <v>88</v>
      </c>
      <c r="C8">
        <v>240</v>
      </c>
      <c r="D8">
        <v>720</v>
      </c>
      <c r="E8">
        <v>2414</v>
      </c>
      <c r="F8">
        <v>0</v>
      </c>
      <c r="G8">
        <v>0</v>
      </c>
      <c r="H8" s="16">
        <f t="shared" si="0"/>
        <v>2414</v>
      </c>
      <c r="I8">
        <v>0</v>
      </c>
      <c r="J8">
        <v>0</v>
      </c>
      <c r="K8" s="16">
        <f t="shared" si="1"/>
        <v>2414</v>
      </c>
      <c r="L8">
        <v>0</v>
      </c>
      <c r="M8">
        <v>0</v>
      </c>
      <c r="N8" s="16">
        <f t="shared" si="2"/>
        <v>2414</v>
      </c>
      <c r="O8">
        <v>0</v>
      </c>
      <c r="P8">
        <v>0</v>
      </c>
      <c r="Q8" s="16">
        <f t="shared" si="3"/>
        <v>2414</v>
      </c>
      <c r="R8">
        <v>0</v>
      </c>
      <c r="S8">
        <v>0</v>
      </c>
      <c r="T8" s="16">
        <f t="shared" si="4"/>
        <v>2414</v>
      </c>
      <c r="U8">
        <v>0</v>
      </c>
      <c r="V8">
        <v>0</v>
      </c>
      <c r="W8" s="16">
        <f t="shared" si="5"/>
        <v>2414</v>
      </c>
      <c r="X8">
        <v>0</v>
      </c>
      <c r="Y8">
        <v>0</v>
      </c>
      <c r="Z8" s="16">
        <f t="shared" si="6"/>
        <v>2414</v>
      </c>
      <c r="AA8">
        <v>0</v>
      </c>
      <c r="AB8">
        <v>0</v>
      </c>
      <c r="AC8" s="16">
        <f t="shared" si="7"/>
        <v>2414</v>
      </c>
      <c r="AD8">
        <v>0</v>
      </c>
      <c r="AE8">
        <v>0</v>
      </c>
      <c r="AF8" s="16">
        <f t="shared" si="8"/>
        <v>2414</v>
      </c>
      <c r="AG8">
        <v>0</v>
      </c>
      <c r="AH8">
        <v>0</v>
      </c>
      <c r="AI8" s="16">
        <f t="shared" si="9"/>
        <v>2414</v>
      </c>
      <c r="AJ8">
        <v>0</v>
      </c>
      <c r="AK8">
        <v>0</v>
      </c>
      <c r="AL8" s="16">
        <f t="shared" si="10"/>
        <v>2414</v>
      </c>
      <c r="AM8">
        <v>0</v>
      </c>
      <c r="AN8">
        <v>0</v>
      </c>
      <c r="AO8" s="16">
        <f t="shared" si="11"/>
        <v>2414</v>
      </c>
      <c r="AP8">
        <v>0</v>
      </c>
      <c r="AQ8">
        <v>0</v>
      </c>
      <c r="AR8" s="16">
        <f t="shared" si="12"/>
        <v>2414</v>
      </c>
      <c r="AS8">
        <v>0</v>
      </c>
      <c r="AT8">
        <v>0</v>
      </c>
      <c r="AU8" s="16">
        <f t="shared" si="13"/>
        <v>2414</v>
      </c>
      <c r="AV8">
        <v>0</v>
      </c>
      <c r="AW8">
        <v>0</v>
      </c>
      <c r="AX8" s="16">
        <f t="shared" si="14"/>
        <v>2414</v>
      </c>
      <c r="AY8">
        <v>0</v>
      </c>
      <c r="AZ8">
        <v>0</v>
      </c>
      <c r="BA8" s="16">
        <f t="shared" si="15"/>
        <v>2414</v>
      </c>
    </row>
    <row r="9" spans="1:53">
      <c r="A9">
        <v>501892</v>
      </c>
      <c r="B9" t="s">
        <v>27</v>
      </c>
      <c r="C9">
        <v>65</v>
      </c>
      <c r="D9">
        <v>195</v>
      </c>
      <c r="E9">
        <v>260</v>
      </c>
      <c r="F9">
        <v>0</v>
      </c>
      <c r="G9">
        <v>0</v>
      </c>
      <c r="H9" s="16">
        <f t="shared" si="0"/>
        <v>260</v>
      </c>
      <c r="I9">
        <v>0</v>
      </c>
      <c r="J9">
        <v>0</v>
      </c>
      <c r="K9" s="16">
        <f t="shared" si="1"/>
        <v>260</v>
      </c>
      <c r="L9">
        <v>0</v>
      </c>
      <c r="M9">
        <v>0</v>
      </c>
      <c r="N9" s="16">
        <f t="shared" si="2"/>
        <v>260</v>
      </c>
      <c r="O9">
        <v>0</v>
      </c>
      <c r="P9">
        <v>0</v>
      </c>
      <c r="Q9" s="16">
        <f t="shared" si="3"/>
        <v>260</v>
      </c>
      <c r="R9">
        <v>0</v>
      </c>
      <c r="S9">
        <v>0</v>
      </c>
      <c r="T9" s="16">
        <f t="shared" si="4"/>
        <v>260</v>
      </c>
      <c r="U9">
        <v>0</v>
      </c>
      <c r="V9">
        <v>1170</v>
      </c>
      <c r="W9" s="2">
        <f t="shared" si="5"/>
        <v>-910</v>
      </c>
      <c r="X9">
        <v>0</v>
      </c>
      <c r="Y9">
        <v>0</v>
      </c>
      <c r="Z9" s="2">
        <f t="shared" si="6"/>
        <v>-910</v>
      </c>
      <c r="AA9">
        <v>195</v>
      </c>
      <c r="AB9">
        <v>0</v>
      </c>
      <c r="AC9" s="2">
        <f t="shared" si="7"/>
        <v>-715</v>
      </c>
      <c r="AD9">
        <v>260</v>
      </c>
      <c r="AE9">
        <v>0</v>
      </c>
      <c r="AF9" s="2">
        <f t="shared" si="8"/>
        <v>-455</v>
      </c>
      <c r="AG9">
        <v>195</v>
      </c>
      <c r="AH9">
        <v>0</v>
      </c>
      <c r="AI9" s="2">
        <f t="shared" si="9"/>
        <v>-260</v>
      </c>
      <c r="AJ9">
        <v>0</v>
      </c>
      <c r="AK9">
        <v>0</v>
      </c>
      <c r="AL9" s="2">
        <f t="shared" si="10"/>
        <v>-260</v>
      </c>
      <c r="AM9">
        <v>0</v>
      </c>
      <c r="AN9">
        <v>0</v>
      </c>
      <c r="AO9" s="2">
        <f t="shared" si="11"/>
        <v>-260</v>
      </c>
      <c r="AP9">
        <v>0</v>
      </c>
      <c r="AQ9">
        <v>0</v>
      </c>
      <c r="AR9" s="2">
        <f t="shared" si="12"/>
        <v>-260</v>
      </c>
      <c r="AS9">
        <v>260</v>
      </c>
      <c r="AT9">
        <v>0</v>
      </c>
      <c r="AU9" s="15">
        <f t="shared" si="13"/>
        <v>0</v>
      </c>
      <c r="AV9">
        <v>195</v>
      </c>
      <c r="AW9">
        <v>0</v>
      </c>
      <c r="AX9">
        <f t="shared" si="14"/>
        <v>195</v>
      </c>
      <c r="AY9">
        <v>0</v>
      </c>
      <c r="AZ9">
        <v>0</v>
      </c>
      <c r="BA9">
        <f t="shared" si="15"/>
        <v>195</v>
      </c>
    </row>
    <row r="10" spans="1:53">
      <c r="A10">
        <v>501890</v>
      </c>
      <c r="B10" t="s">
        <v>26</v>
      </c>
      <c r="C10">
        <v>65</v>
      </c>
      <c r="D10">
        <v>195</v>
      </c>
      <c r="E10">
        <v>260</v>
      </c>
      <c r="F10">
        <v>0</v>
      </c>
      <c r="G10">
        <v>0</v>
      </c>
      <c r="H10" s="16">
        <f t="shared" si="0"/>
        <v>260</v>
      </c>
      <c r="I10">
        <v>0</v>
      </c>
      <c r="J10">
        <v>0</v>
      </c>
      <c r="K10" s="16">
        <f t="shared" si="1"/>
        <v>260</v>
      </c>
      <c r="L10">
        <v>0</v>
      </c>
      <c r="M10">
        <v>0</v>
      </c>
      <c r="N10" s="16">
        <f t="shared" si="2"/>
        <v>260</v>
      </c>
      <c r="O10">
        <v>0</v>
      </c>
      <c r="P10">
        <v>0</v>
      </c>
      <c r="Q10" s="16">
        <f t="shared" si="3"/>
        <v>260</v>
      </c>
      <c r="R10">
        <v>0</v>
      </c>
      <c r="S10">
        <v>0</v>
      </c>
      <c r="T10" s="16">
        <f t="shared" si="4"/>
        <v>260</v>
      </c>
      <c r="U10">
        <v>0</v>
      </c>
      <c r="V10">
        <v>1170</v>
      </c>
      <c r="W10" s="2">
        <f t="shared" si="5"/>
        <v>-910</v>
      </c>
      <c r="X10">
        <v>0</v>
      </c>
      <c r="Y10">
        <v>0</v>
      </c>
      <c r="Z10" s="2">
        <f t="shared" si="6"/>
        <v>-910</v>
      </c>
      <c r="AA10">
        <v>260</v>
      </c>
      <c r="AB10">
        <v>0</v>
      </c>
      <c r="AC10" s="2">
        <f t="shared" si="7"/>
        <v>-650</v>
      </c>
      <c r="AD10">
        <v>195</v>
      </c>
      <c r="AE10">
        <v>0</v>
      </c>
      <c r="AF10" s="2">
        <f t="shared" si="8"/>
        <v>-455</v>
      </c>
      <c r="AG10">
        <v>260</v>
      </c>
      <c r="AH10">
        <v>0</v>
      </c>
      <c r="AI10" s="2">
        <f t="shared" si="9"/>
        <v>-195</v>
      </c>
      <c r="AJ10">
        <v>0</v>
      </c>
      <c r="AK10">
        <v>0</v>
      </c>
      <c r="AL10" s="2">
        <f t="shared" si="10"/>
        <v>-195</v>
      </c>
      <c r="AM10">
        <v>0</v>
      </c>
      <c r="AN10">
        <v>0</v>
      </c>
      <c r="AO10" s="2">
        <f t="shared" si="11"/>
        <v>-195</v>
      </c>
      <c r="AP10">
        <v>0</v>
      </c>
      <c r="AQ10">
        <v>0</v>
      </c>
      <c r="AR10" s="2">
        <f t="shared" si="12"/>
        <v>-195</v>
      </c>
      <c r="AS10">
        <v>195</v>
      </c>
      <c r="AT10">
        <v>0</v>
      </c>
      <c r="AU10" s="15">
        <f t="shared" si="13"/>
        <v>0</v>
      </c>
      <c r="AV10">
        <v>260</v>
      </c>
      <c r="AW10">
        <v>0</v>
      </c>
      <c r="AX10" s="16">
        <f t="shared" si="14"/>
        <v>260</v>
      </c>
      <c r="AY10">
        <v>0</v>
      </c>
      <c r="AZ10">
        <v>0</v>
      </c>
      <c r="BA10" s="16">
        <f t="shared" si="15"/>
        <v>260</v>
      </c>
    </row>
    <row r="11" spans="1:53">
      <c r="A11">
        <v>502010</v>
      </c>
      <c r="B11" t="s">
        <v>29</v>
      </c>
      <c r="C11">
        <v>320</v>
      </c>
      <c r="D11">
        <v>1600</v>
      </c>
      <c r="E11">
        <v>40</v>
      </c>
      <c r="F11">
        <v>840</v>
      </c>
      <c r="G11">
        <v>0</v>
      </c>
      <c r="H11">
        <f t="shared" si="0"/>
        <v>880</v>
      </c>
      <c r="I11">
        <v>840</v>
      </c>
      <c r="J11">
        <v>0</v>
      </c>
      <c r="K11" s="16">
        <f t="shared" si="1"/>
        <v>1720</v>
      </c>
      <c r="L11">
        <v>0</v>
      </c>
      <c r="M11">
        <v>0</v>
      </c>
      <c r="N11" s="16">
        <f t="shared" si="2"/>
        <v>1720</v>
      </c>
      <c r="O11">
        <v>0</v>
      </c>
      <c r="P11">
        <v>0</v>
      </c>
      <c r="Q11" s="16">
        <f t="shared" si="3"/>
        <v>1720</v>
      </c>
      <c r="R11">
        <v>0</v>
      </c>
      <c r="S11">
        <v>0</v>
      </c>
      <c r="T11" s="16">
        <f t="shared" si="4"/>
        <v>1720</v>
      </c>
      <c r="U11">
        <v>0</v>
      </c>
      <c r="V11">
        <v>0</v>
      </c>
      <c r="W11" s="16">
        <f t="shared" si="5"/>
        <v>1720</v>
      </c>
      <c r="X11">
        <v>0</v>
      </c>
      <c r="Y11">
        <v>0</v>
      </c>
      <c r="Z11" s="16">
        <f t="shared" si="6"/>
        <v>1720</v>
      </c>
      <c r="AA11">
        <v>0</v>
      </c>
      <c r="AB11">
        <v>0</v>
      </c>
      <c r="AC11" s="16">
        <f t="shared" si="7"/>
        <v>1720</v>
      </c>
      <c r="AD11">
        <v>0</v>
      </c>
      <c r="AE11">
        <v>0</v>
      </c>
      <c r="AF11" s="16">
        <f t="shared" si="8"/>
        <v>1720</v>
      </c>
      <c r="AG11">
        <v>0</v>
      </c>
      <c r="AH11">
        <v>0</v>
      </c>
      <c r="AI11" s="16">
        <f t="shared" si="9"/>
        <v>1720</v>
      </c>
      <c r="AJ11">
        <v>0</v>
      </c>
      <c r="AK11">
        <v>0</v>
      </c>
      <c r="AL11" s="16">
        <f t="shared" si="10"/>
        <v>1720</v>
      </c>
      <c r="AM11">
        <v>0</v>
      </c>
      <c r="AN11">
        <v>0</v>
      </c>
      <c r="AO11" s="16">
        <f t="shared" si="11"/>
        <v>1720</v>
      </c>
      <c r="AP11">
        <v>0</v>
      </c>
      <c r="AQ11">
        <v>0</v>
      </c>
      <c r="AR11" s="16">
        <f t="shared" si="12"/>
        <v>1720</v>
      </c>
      <c r="AS11">
        <v>0</v>
      </c>
      <c r="AT11">
        <v>0</v>
      </c>
      <c r="AU11" s="16">
        <f t="shared" si="13"/>
        <v>1720</v>
      </c>
      <c r="AV11">
        <v>0</v>
      </c>
      <c r="AW11">
        <v>0</v>
      </c>
      <c r="AX11" s="16">
        <f t="shared" si="14"/>
        <v>1720</v>
      </c>
      <c r="AY11">
        <v>0</v>
      </c>
      <c r="AZ11">
        <v>0</v>
      </c>
      <c r="BA11" s="16">
        <f t="shared" si="15"/>
        <v>1720</v>
      </c>
    </row>
    <row r="12" spans="1:53">
      <c r="A12">
        <v>502011</v>
      </c>
      <c r="B12" t="s">
        <v>30</v>
      </c>
      <c r="C12">
        <v>320</v>
      </c>
      <c r="D12">
        <v>1600</v>
      </c>
      <c r="E12">
        <v>0</v>
      </c>
      <c r="F12">
        <v>840</v>
      </c>
      <c r="G12">
        <v>0</v>
      </c>
      <c r="H12">
        <f t="shared" si="0"/>
        <v>840</v>
      </c>
      <c r="I12">
        <v>840</v>
      </c>
      <c r="J12">
        <v>0</v>
      </c>
      <c r="K12" s="16">
        <f t="shared" si="1"/>
        <v>1680</v>
      </c>
      <c r="L12">
        <v>0</v>
      </c>
      <c r="M12">
        <v>0</v>
      </c>
      <c r="N12" s="16">
        <f t="shared" si="2"/>
        <v>1680</v>
      </c>
      <c r="O12">
        <v>0</v>
      </c>
      <c r="P12">
        <v>0</v>
      </c>
      <c r="Q12" s="16">
        <f t="shared" si="3"/>
        <v>1680</v>
      </c>
      <c r="R12">
        <v>0</v>
      </c>
      <c r="S12">
        <v>0</v>
      </c>
      <c r="T12" s="16">
        <f t="shared" si="4"/>
        <v>1680</v>
      </c>
      <c r="U12">
        <v>0</v>
      </c>
      <c r="V12">
        <v>0</v>
      </c>
      <c r="W12" s="16">
        <f t="shared" si="5"/>
        <v>1680</v>
      </c>
      <c r="X12">
        <v>0</v>
      </c>
      <c r="Y12">
        <v>0</v>
      </c>
      <c r="Z12" s="16">
        <f t="shared" si="6"/>
        <v>1680</v>
      </c>
      <c r="AA12">
        <v>0</v>
      </c>
      <c r="AB12">
        <v>0</v>
      </c>
      <c r="AC12" s="16">
        <f t="shared" si="7"/>
        <v>1680</v>
      </c>
      <c r="AD12">
        <v>0</v>
      </c>
      <c r="AE12">
        <v>0</v>
      </c>
      <c r="AF12" s="16">
        <f t="shared" si="8"/>
        <v>1680</v>
      </c>
      <c r="AG12">
        <v>0</v>
      </c>
      <c r="AH12">
        <v>0</v>
      </c>
      <c r="AI12" s="16">
        <f t="shared" si="9"/>
        <v>1680</v>
      </c>
      <c r="AJ12">
        <v>0</v>
      </c>
      <c r="AK12">
        <v>0</v>
      </c>
      <c r="AL12" s="16">
        <f t="shared" si="10"/>
        <v>1680</v>
      </c>
      <c r="AM12">
        <v>0</v>
      </c>
      <c r="AN12">
        <v>0</v>
      </c>
      <c r="AO12" s="16">
        <f t="shared" si="11"/>
        <v>1680</v>
      </c>
      <c r="AP12">
        <v>0</v>
      </c>
      <c r="AQ12">
        <v>0</v>
      </c>
      <c r="AR12" s="16">
        <f t="shared" si="12"/>
        <v>1680</v>
      </c>
      <c r="AS12">
        <v>0</v>
      </c>
      <c r="AT12">
        <v>0</v>
      </c>
      <c r="AU12" s="16">
        <f t="shared" si="13"/>
        <v>1680</v>
      </c>
      <c r="AV12">
        <v>0</v>
      </c>
      <c r="AW12">
        <v>0</v>
      </c>
      <c r="AX12" s="16">
        <f t="shared" si="14"/>
        <v>1680</v>
      </c>
      <c r="AY12">
        <v>0</v>
      </c>
      <c r="AZ12">
        <v>0</v>
      </c>
      <c r="BA12" s="16">
        <f t="shared" si="15"/>
        <v>1680</v>
      </c>
    </row>
    <row r="13" spans="1:53">
      <c r="A13">
        <v>502012</v>
      </c>
      <c r="B13" t="s">
        <v>31</v>
      </c>
      <c r="C13">
        <v>320</v>
      </c>
      <c r="D13">
        <v>1600</v>
      </c>
      <c r="E13">
        <v>0</v>
      </c>
      <c r="F13">
        <v>840</v>
      </c>
      <c r="G13">
        <v>0</v>
      </c>
      <c r="H13">
        <f t="shared" si="0"/>
        <v>840</v>
      </c>
      <c r="I13">
        <v>840</v>
      </c>
      <c r="J13">
        <v>0</v>
      </c>
      <c r="K13" s="16">
        <f t="shared" si="1"/>
        <v>1680</v>
      </c>
      <c r="L13">
        <v>0</v>
      </c>
      <c r="M13">
        <v>0</v>
      </c>
      <c r="N13" s="16">
        <f t="shared" si="2"/>
        <v>1680</v>
      </c>
      <c r="O13">
        <v>0</v>
      </c>
      <c r="P13">
        <v>0</v>
      </c>
      <c r="Q13" s="16">
        <f t="shared" si="3"/>
        <v>1680</v>
      </c>
      <c r="R13">
        <v>0</v>
      </c>
      <c r="S13">
        <v>0</v>
      </c>
      <c r="T13" s="16">
        <f t="shared" si="4"/>
        <v>1680</v>
      </c>
      <c r="U13">
        <v>0</v>
      </c>
      <c r="V13">
        <v>0</v>
      </c>
      <c r="W13" s="16">
        <f t="shared" si="5"/>
        <v>1680</v>
      </c>
      <c r="X13">
        <v>0</v>
      </c>
      <c r="Y13">
        <v>0</v>
      </c>
      <c r="Z13" s="16">
        <f t="shared" si="6"/>
        <v>1680</v>
      </c>
      <c r="AA13">
        <v>0</v>
      </c>
      <c r="AB13">
        <v>0</v>
      </c>
      <c r="AC13" s="16">
        <f t="shared" si="7"/>
        <v>1680</v>
      </c>
      <c r="AD13">
        <v>0</v>
      </c>
      <c r="AE13">
        <v>0</v>
      </c>
      <c r="AF13" s="16">
        <f t="shared" si="8"/>
        <v>1680</v>
      </c>
      <c r="AG13">
        <v>0</v>
      </c>
      <c r="AH13">
        <v>0</v>
      </c>
      <c r="AI13" s="16">
        <f t="shared" si="9"/>
        <v>1680</v>
      </c>
      <c r="AJ13">
        <v>0</v>
      </c>
      <c r="AK13">
        <v>0</v>
      </c>
      <c r="AL13" s="16">
        <f t="shared" si="10"/>
        <v>1680</v>
      </c>
      <c r="AM13">
        <v>0</v>
      </c>
      <c r="AN13">
        <v>0</v>
      </c>
      <c r="AO13" s="16">
        <f t="shared" si="11"/>
        <v>1680</v>
      </c>
      <c r="AP13">
        <v>0</v>
      </c>
      <c r="AQ13">
        <v>0</v>
      </c>
      <c r="AR13" s="16">
        <f t="shared" si="12"/>
        <v>1680</v>
      </c>
      <c r="AS13">
        <v>0</v>
      </c>
      <c r="AT13">
        <v>0</v>
      </c>
      <c r="AU13" s="16">
        <f t="shared" si="13"/>
        <v>1680</v>
      </c>
      <c r="AV13">
        <v>0</v>
      </c>
      <c r="AW13">
        <v>0</v>
      </c>
      <c r="AX13" s="16">
        <f t="shared" si="14"/>
        <v>1680</v>
      </c>
      <c r="AY13">
        <v>0</v>
      </c>
      <c r="AZ13">
        <v>0</v>
      </c>
      <c r="BA13" s="16">
        <f t="shared" si="15"/>
        <v>1680</v>
      </c>
    </row>
    <row r="14" spans="1:53">
      <c r="A14">
        <v>502013</v>
      </c>
      <c r="B14" t="s">
        <v>32</v>
      </c>
      <c r="C14">
        <v>320</v>
      </c>
      <c r="D14">
        <v>1600</v>
      </c>
      <c r="E14">
        <v>120</v>
      </c>
      <c r="F14">
        <v>840</v>
      </c>
      <c r="G14">
        <v>0</v>
      </c>
      <c r="H14">
        <f t="shared" si="0"/>
        <v>960</v>
      </c>
      <c r="I14">
        <v>840</v>
      </c>
      <c r="J14">
        <v>0</v>
      </c>
      <c r="K14" s="16">
        <f t="shared" si="1"/>
        <v>1800</v>
      </c>
      <c r="L14">
        <v>0</v>
      </c>
      <c r="M14">
        <v>0</v>
      </c>
      <c r="N14" s="16">
        <f t="shared" si="2"/>
        <v>1800</v>
      </c>
      <c r="O14">
        <v>0</v>
      </c>
      <c r="P14">
        <v>0</v>
      </c>
      <c r="Q14" s="16">
        <f t="shared" si="3"/>
        <v>1800</v>
      </c>
      <c r="R14">
        <v>0</v>
      </c>
      <c r="S14">
        <v>0</v>
      </c>
      <c r="T14" s="16">
        <f t="shared" si="4"/>
        <v>1800</v>
      </c>
      <c r="U14">
        <v>0</v>
      </c>
      <c r="V14">
        <v>0</v>
      </c>
      <c r="W14" s="16">
        <f t="shared" si="5"/>
        <v>1800</v>
      </c>
      <c r="X14">
        <v>0</v>
      </c>
      <c r="Y14">
        <v>0</v>
      </c>
      <c r="Z14" s="16">
        <f t="shared" si="6"/>
        <v>1800</v>
      </c>
      <c r="AA14">
        <v>0</v>
      </c>
      <c r="AB14">
        <v>0</v>
      </c>
      <c r="AC14" s="16">
        <f t="shared" si="7"/>
        <v>1800</v>
      </c>
      <c r="AD14">
        <v>0</v>
      </c>
      <c r="AE14">
        <v>0</v>
      </c>
      <c r="AF14" s="16">
        <f t="shared" si="8"/>
        <v>1800</v>
      </c>
      <c r="AG14">
        <v>0</v>
      </c>
      <c r="AH14">
        <v>0</v>
      </c>
      <c r="AI14" s="16">
        <f t="shared" si="9"/>
        <v>1800</v>
      </c>
      <c r="AJ14">
        <v>0</v>
      </c>
      <c r="AK14">
        <v>0</v>
      </c>
      <c r="AL14" s="16">
        <f t="shared" si="10"/>
        <v>1800</v>
      </c>
      <c r="AM14">
        <v>0</v>
      </c>
      <c r="AN14">
        <v>0</v>
      </c>
      <c r="AO14" s="16">
        <f t="shared" si="11"/>
        <v>1800</v>
      </c>
      <c r="AP14">
        <v>0</v>
      </c>
      <c r="AQ14">
        <v>0</v>
      </c>
      <c r="AR14" s="16">
        <f t="shared" si="12"/>
        <v>1800</v>
      </c>
      <c r="AS14">
        <v>0</v>
      </c>
      <c r="AT14">
        <v>0</v>
      </c>
      <c r="AU14" s="16">
        <f t="shared" si="13"/>
        <v>1800</v>
      </c>
      <c r="AV14">
        <v>0</v>
      </c>
      <c r="AW14">
        <v>0</v>
      </c>
      <c r="AX14" s="16">
        <f t="shared" si="14"/>
        <v>1800</v>
      </c>
      <c r="AY14">
        <v>0</v>
      </c>
      <c r="AZ14">
        <v>0</v>
      </c>
      <c r="BA14" s="16">
        <f t="shared" si="15"/>
        <v>1800</v>
      </c>
    </row>
  </sheetData>
  <phoneticPr fontId="1" type="noConversion"/>
  <pageMargins left="0.7" right="0.7" top="0.75" bottom="0.75" header="0.3" footer="0.3"/>
  <pageSetup paperSize="262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ColWidth="9"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2014-01-26T00:41:09Z</dcterms:modified>
</cp:coreProperties>
</file>